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05" windowWidth="11475" windowHeight="10020" tabRatio="792" activeTab="0"/>
  </bookViews>
  <sheets>
    <sheet name="Содержание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</sheets>
  <definedNames>
    <definedName name="_xlnm.Print_Titles" localSheetId="1">'1.1'!$4:$6</definedName>
    <definedName name="_xlnm.Print_Titles" localSheetId="10">'1.10'!$4:$5</definedName>
    <definedName name="_xlnm.Print_Titles" localSheetId="2">'1.2'!$3:$5</definedName>
    <definedName name="_xlnm.Print_Titles" localSheetId="3">'1.3'!$4:$5</definedName>
    <definedName name="_xlnm.Print_Titles" localSheetId="4">'1.4'!$4:$4</definedName>
    <definedName name="_xlnm.Print_Titles" localSheetId="5">'1.5'!$3:$5</definedName>
    <definedName name="_xlnm.Print_Titles" localSheetId="6">'1.6'!$5:$7</definedName>
    <definedName name="_xlnm.Print_Titles" localSheetId="7">'1.7'!$4:$4</definedName>
    <definedName name="_xlnm.Print_Titles" localSheetId="8">'1.8'!$3:$4</definedName>
    <definedName name="_xlnm.Print_Titles" localSheetId="9">'1.9'!$4:$4</definedName>
    <definedName name="_xlnm.Print_Titles" localSheetId="11">'2.1'!$5:$8</definedName>
    <definedName name="_xlnm.Print_Titles" localSheetId="12">'2.2'!$5:$8</definedName>
    <definedName name="_xlnm.Print_Titles" localSheetId="13">'2.3'!$5:$8</definedName>
    <definedName name="_xlnm.Print_Titles" localSheetId="14">'2.4'!$5:$6</definedName>
    <definedName name="_xlnm.Print_Titles" localSheetId="15">'2.5'!$5:$6</definedName>
    <definedName name="_xlnm.Print_Titles" localSheetId="16">'2.6'!$6:$9</definedName>
  </definedNames>
  <calcPr fullCalcOnLoad="1"/>
</workbook>
</file>

<file path=xl/sharedStrings.xml><?xml version="1.0" encoding="utf-8"?>
<sst xmlns="http://schemas.openxmlformats.org/spreadsheetml/2006/main" count="6742" uniqueCount="316">
  <si>
    <t>в том числе</t>
  </si>
  <si>
    <t>Российская Федерация</t>
  </si>
  <si>
    <t>Центральный</t>
  </si>
  <si>
    <t>федеральный округ</t>
  </si>
  <si>
    <t>Белгородская область</t>
  </si>
  <si>
    <t>Брянская область</t>
  </si>
  <si>
    <t>-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</si>
  <si>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</si>
  <si>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</si>
  <si>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</si>
  <si>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</si>
  <si>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</si>
  <si>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</si>
  <si>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</si>
  <si>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</si>
  <si>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</si>
  <si>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</si>
  <si>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</si>
  <si>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</si>
  <si>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</si>
  <si>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</si>
  <si>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</si>
  <si>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</si>
  <si>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</t>
  </si>
  <si>
    <t>Республика Карелия</t>
  </si>
  <si>
    <t>Республика Коми</t>
  </si>
  <si>
    <t>Архангельская область</t>
  </si>
  <si>
    <t xml:space="preserve">    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</si>
  <si>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</si>
  <si>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</si>
  <si>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</si>
  <si>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</si>
  <si>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</si>
  <si>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</si>
  <si>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</si>
  <si>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</si>
  <si>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</si>
  <si>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</si>
  <si>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</si>
  <si>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</si>
  <si>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</si>
  <si>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</si>
  <si>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</si>
  <si>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</si>
  <si>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</si>
  <si>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</si>
  <si>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</si>
  <si>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</si>
  <si>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</t>
  </si>
  <si>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</si>
  <si>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</si>
  <si>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</si>
  <si>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</si>
  <si>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</si>
  <si>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</si>
  <si>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</si>
  <si>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</si>
  <si>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</si>
  <si>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</si>
  <si>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</si>
  <si>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</si>
  <si>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</si>
  <si>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</t>
  </si>
  <si>
    <t>Курганская область</t>
  </si>
  <si>
    <t>Свердловская область</t>
  </si>
  <si>
    <t>Тюменская область</t>
  </si>
  <si>
    <t xml:space="preserve">         в том числе:</t>
  </si>
  <si>
    <t>Челябинская область</t>
  </si>
  <si>
    <t>Сибирский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</si>
  <si>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</si>
  <si>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</si>
  <si>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</si>
  <si>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</si>
  <si>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</si>
  <si>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</si>
  <si>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</si>
  <si>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</si>
  <si>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</si>
  <si>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</si>
  <si>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</si>
  <si>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</si>
  <si>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</si>
  <si>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</si>
  <si>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</si>
  <si>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</si>
  <si>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</si>
  <si>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</si>
  <si>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</si>
  <si>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</si>
  <si>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</si>
  <si>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</si>
  <si>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федеральный округ</t>
  </si>
  <si>
    <t>Приволжский федеральный округ</t>
  </si>
  <si>
    <t>в том числе:</t>
  </si>
  <si>
    <t>Ханты-Мансийский</t>
  </si>
  <si>
    <t>автономный округ</t>
  </si>
  <si>
    <t>Ямало-Ненецкий</t>
  </si>
  <si>
    <t>водный транспорт</t>
  </si>
  <si>
    <t>Республика Адыгея</t>
  </si>
  <si>
    <t>Республика Марий Эл</t>
  </si>
  <si>
    <t xml:space="preserve">    в том числе:</t>
  </si>
  <si>
    <t>автономный округ - Югра</t>
  </si>
  <si>
    <t>(рублей)</t>
  </si>
  <si>
    <t>(на конец года)</t>
  </si>
  <si>
    <t>Российская Федеpация</t>
  </si>
  <si>
    <r>
      <t xml:space="preserve">1) </t>
    </r>
    <r>
      <rPr>
        <sz val="10"/>
        <rFont val="Times New Roman"/>
        <family val="1"/>
      </rPr>
      <t>По коммерческим организациям, без субъектов малого предпринимательства.</t>
    </r>
  </si>
  <si>
    <t>Степень износа основных фондов, процентов</t>
  </si>
  <si>
    <r>
      <t>Введено в действие новых железнодорожных линий</t>
    </r>
    <r>
      <rPr>
        <sz val="10"/>
        <rFont val="Times New Roman"/>
        <family val="1"/>
      </rPr>
      <t>, км</t>
    </r>
  </si>
  <si>
    <r>
      <t>Введено в действие вторых путей</t>
    </r>
    <r>
      <rPr>
        <sz val="10"/>
        <rFont val="Times New Roman"/>
        <family val="1"/>
      </rPr>
      <t>, км</t>
    </r>
  </si>
  <si>
    <r>
      <t>с твердым покрытием общего пользования</t>
    </r>
    <r>
      <rPr>
        <sz val="10"/>
        <rFont val="Times New Roman"/>
        <family val="1"/>
      </rPr>
      <t>, км</t>
    </r>
  </si>
  <si>
    <r>
      <t>и отводов от них</t>
    </r>
    <r>
      <rPr>
        <sz val="10"/>
        <rFont val="Times New Roman"/>
        <family val="1"/>
      </rPr>
      <t>, км</t>
    </r>
  </si>
  <si>
    <r>
      <t>Введено в действие нефтепроводов магистральных</t>
    </r>
    <r>
      <rPr>
        <sz val="10"/>
        <rFont val="Times New Roman"/>
        <family val="1"/>
      </rPr>
      <t>, км</t>
    </r>
  </si>
  <si>
    <r>
      <t>магистральных региональных</t>
    </r>
    <r>
      <rPr>
        <sz val="10"/>
        <rFont val="Times New Roman"/>
        <family val="1"/>
      </rPr>
      <t>, км</t>
    </r>
  </si>
  <si>
    <r>
      <t>Введено в действие причалов морских портов, включая перегрузочные комплексы</t>
    </r>
    <r>
      <rPr>
        <sz val="10"/>
        <rFont val="Times New Roman"/>
        <family val="1"/>
      </rPr>
      <t>, пог.м</t>
    </r>
  </si>
  <si>
    <r>
      <t>речных портов</t>
    </r>
    <r>
      <rPr>
        <sz val="10"/>
        <rFont val="Times New Roman"/>
        <family val="1"/>
      </rPr>
      <t>, пог.м</t>
    </r>
  </si>
  <si>
    <r>
      <t>с твердым покрытием</t>
    </r>
    <r>
      <rPr>
        <sz val="10"/>
        <rFont val="Times New Roman"/>
        <family val="1"/>
      </rPr>
      <t>, тыс. м</t>
    </r>
    <r>
      <rPr>
        <vertAlign val="superscript"/>
        <sz val="10"/>
        <rFont val="Times New Roman"/>
        <family val="1"/>
      </rPr>
      <t>2</t>
    </r>
  </si>
  <si>
    <t>Введено в действие аэровокзалов,</t>
  </si>
  <si>
    <t>Доля прибыльных организаций, процентов</t>
  </si>
  <si>
    <t>Внутренний водный транспорт</t>
  </si>
  <si>
    <t>Городской электрический транспорт</t>
  </si>
  <si>
    <t xml:space="preserve"> ПО СУБЪЕКТАМ РОССИЙСКОЙ ФЕДЕРАЦИИ</t>
  </si>
  <si>
    <t>ПО СУБЪЕКТАМ РОССИЙСКОЙ ФЕДЕРАЦИИ</t>
  </si>
  <si>
    <t>Содержание</t>
  </si>
  <si>
    <t>Трубо-проводный транспорт</t>
  </si>
  <si>
    <t>Введено в действие автомобильных дорог</t>
  </si>
  <si>
    <t> -</t>
  </si>
  <si>
    <t>- </t>
  </si>
  <si>
    <t>Ханты-Мансийский автономный</t>
  </si>
  <si>
    <t>округ - Югра</t>
  </si>
  <si>
    <t>Ямало-Ненецкий автономный округ</t>
  </si>
  <si>
    <t>Введено в действие газопроводов магистральных</t>
  </si>
  <si>
    <t xml:space="preserve">  Российская Федерация</t>
  </si>
  <si>
    <t>Введено в действие нефтепродуктопроводов</t>
  </si>
  <si>
    <t>Введено в действие механизированных причалов</t>
  </si>
  <si>
    <t xml:space="preserve">Южный </t>
  </si>
  <si>
    <t>Введено в действие взлетно-посадочных полос</t>
  </si>
  <si>
    <t>Убыток (-), млн. руб.</t>
  </si>
  <si>
    <t xml:space="preserve">   федеральный округ</t>
  </si>
  <si>
    <t xml:space="preserve"> федеральный округ</t>
  </si>
  <si>
    <t>(миллионов рублей)</t>
  </si>
  <si>
    <t>(декабрь к декабрю предыдущего года; в процентах)</t>
  </si>
  <si>
    <t>…</t>
  </si>
  <si>
    <t xml:space="preserve">     Ханты-Мансийский</t>
  </si>
  <si>
    <t xml:space="preserve">     автономный округ - Югра</t>
  </si>
  <si>
    <t xml:space="preserve">     Ямало-Ненецкий</t>
  </si>
  <si>
    <t>Морской транспорт</t>
  </si>
  <si>
    <t>Воздушный транспорт</t>
  </si>
  <si>
    <t xml:space="preserve">Еврейская автономная область </t>
  </si>
  <si>
    <t>Ханты-Мансийский автономный округ - Югра</t>
  </si>
  <si>
    <t xml:space="preserve">в том числе: </t>
  </si>
  <si>
    <t>Республика Северная Осетия - Алания</t>
  </si>
  <si>
    <t>Южный федеральный округ</t>
  </si>
  <si>
    <t>Уральский федеральный округ</t>
  </si>
  <si>
    <t>Сибирский федеральный округ</t>
  </si>
  <si>
    <t xml:space="preserve">Ямало-Ненецкий автномный округ </t>
  </si>
  <si>
    <t xml:space="preserve">  в том числе:</t>
  </si>
  <si>
    <t>Тюменская область без автономных округов</t>
  </si>
  <si>
    <t>Тюменская область без автономных       округов</t>
  </si>
  <si>
    <t>Ненецкий автономный округ</t>
  </si>
  <si>
    <t>Архангельская область без автономного округа</t>
  </si>
  <si>
    <t>автономного округа</t>
  </si>
  <si>
    <t>Архангельская область без</t>
  </si>
  <si>
    <r>
      <t>пропускная способность</t>
    </r>
    <r>
      <rPr>
        <sz val="10"/>
        <rFont val="Times New Roman"/>
        <family val="1"/>
      </rPr>
      <t xml:space="preserve"> (пас/час), человек</t>
    </r>
  </si>
  <si>
    <t xml:space="preserve"> в том числе:</t>
  </si>
  <si>
    <t>Железно-дорожный транспорт</t>
  </si>
  <si>
    <t>Железнодорож-ный транспорт</t>
  </si>
  <si>
    <t>Автомобиль-ный транспорт</t>
  </si>
  <si>
    <t>Дальневосточный                                       федеральный округ</t>
  </si>
  <si>
    <t>Северо-Западный                                       федеральный округ</t>
  </si>
  <si>
    <t>Северо-Кавказский                                  федеральный округ</t>
  </si>
  <si>
    <t>Северо-Западный                                          федеральный округ</t>
  </si>
  <si>
    <t>Северо-Кавказский                                    федеральный округ</t>
  </si>
  <si>
    <t>Доля убыточных организаций, процентов</t>
  </si>
  <si>
    <t>Ханты-Мансийский автономный               округ - Югра</t>
  </si>
  <si>
    <t>1.3. Основные фонды и степень износа основных фондов организаций транспорта по субъектам Российской Федерации</t>
  </si>
  <si>
    <t>1.3. ОСНОВНЫЕ ФОНДЫ И СТЕПЕНЬ ИЗНОСА ОСНОВНЫХ ФОНДОВ</t>
  </si>
  <si>
    <t>Республика Крым</t>
  </si>
  <si>
    <t>г. Севастополь</t>
  </si>
  <si>
    <t>Транспорти-ровка и хранение - всего</t>
  </si>
  <si>
    <t>железно-дорожный транспорт: междугород-ные и международ-ные пассажирские перевозки</t>
  </si>
  <si>
    <t>железнодорож-ный транспорт: грузовые перевозки</t>
  </si>
  <si>
    <t>прочий сухопутный пассажирский транспорт</t>
  </si>
  <si>
    <t>автомобиль-ный грузовой транспорт и услуги по перевозкам</t>
  </si>
  <si>
    <t>трубопровод-ный транспорт</t>
  </si>
  <si>
    <t>воздушный и космический транспорт</t>
  </si>
  <si>
    <t>складское хозяйство и вспомогатель-ная транспортная деятельность</t>
  </si>
  <si>
    <r>
      <t>ОРГАНИЗАЦИЙ ТРАНСПОРТА ПО СУБЪЕКТАМ РОССИЙСКОЙ ФЕДЕРАЦИИ</t>
    </r>
    <r>
      <rPr>
        <b/>
        <vertAlign val="superscript"/>
        <sz val="10"/>
        <rFont val="Times New Roman"/>
        <family val="1"/>
      </rPr>
      <t>1), 2)</t>
    </r>
  </si>
  <si>
    <t>1) Данные по виду деятельности "Транспортировка и хранение" в соответствии с ОКВЭД2.</t>
  </si>
  <si>
    <t>Деятельность железнодорож-ного транспорта: междугородные и межджународ-ные пассажирские перевозки</t>
  </si>
  <si>
    <t>Деятельность железнодорож-ного транспорта: грузовые перевозки</t>
  </si>
  <si>
    <t>Деятельность трубопровод-ного транспорта</t>
  </si>
  <si>
    <t>Деятельность морского пассажирского транспорта</t>
  </si>
  <si>
    <t>Деятельность морского грузового транспорта</t>
  </si>
  <si>
    <t>Деятельность внутреннего водного пассажирского транспорта</t>
  </si>
  <si>
    <t>Деятельность внутреннего водного грузового транспорта</t>
  </si>
  <si>
    <t>Деятельность воздушного и космического транспорта</t>
  </si>
  <si>
    <t>1.7. Индексы тарифов на грузовые перевозки по субъектам Российской Федерации</t>
  </si>
  <si>
    <t>1.9. Индексы тарифов на услуги пассажирского транспорта по субъектам Российской Федерации</t>
  </si>
  <si>
    <t xml:space="preserve">1.6. САЛЬДИРОВАННЫЙ ФИНАНСОВЫЙ РЕЗУЛЬТАТ (ПРИБЫЛЬ МИНУС УБЫТОК) </t>
  </si>
  <si>
    <t>1.7. ИНДЕКСЫ ТАРИФОВ НА ГРУЗОВЫЕ ПЕРЕВОЗКИ</t>
  </si>
  <si>
    <t>1.9. ИНДЕКСЫ ТАРИФОВ НА УСЛУГИ ПАССАЖИРСКОГО ТРАНСПОРТА</t>
  </si>
  <si>
    <t>1.10. ИНДЕКСЫ ТАРИФОВ НА ОТДЕЛЬНЫЕ ГРУППЫ УСЛУГ                           ПАССАЖИРСКОГО ТРАНСПОРТА</t>
  </si>
  <si>
    <t>Всего</t>
  </si>
  <si>
    <t>из них имеющие возможность использовать газ в качестве моторного топлива</t>
  </si>
  <si>
    <t>всего</t>
  </si>
  <si>
    <t>компримирован-ный природный газ</t>
  </si>
  <si>
    <t>сжиженный природный газ</t>
  </si>
  <si>
    <t>2.1. НАЛИЧИЕ ЛЕГКОВЫХ АВТМОБИЛЕЙ, ИМЕЮЩИХ ВОЗМОЖНОСТЬ ИСПОЛЬЗОВАТЬ ГАЗ В КАЧЕСТВЕ</t>
  </si>
  <si>
    <r>
      <t>МОТОРНОГО ТОПЛИВА, ПО СУБЪЕКТАМ РОССИЙСКОЙ ФЕДЕРАЦИИ</t>
    </r>
    <r>
      <rPr>
        <b/>
        <vertAlign val="superscript"/>
        <sz val="11"/>
        <rFont val="Times New Roman"/>
        <family val="1"/>
      </rPr>
      <t>1)</t>
    </r>
  </si>
  <si>
    <t>2.2. НАЛИЧИЕ ГРУЗОВЫХ АВТМОБИЛЕЙ, ИМЕЮЩИХ ВОЗМОЖНОСТЬ ИСПОЛЬЗОВАТЬ ГАЗ В КАЧЕСТВЕ</t>
  </si>
  <si>
    <t>2.3. НАЛИЧИЕ АВТОБУСОВ, ИМЕЮЩИХ ВОЗМОЖНОСТЬ ИСПОЛЬЗОВАТЬ ГАЗ В КАЧЕСТВЕ</t>
  </si>
  <si>
    <t>2015 г.</t>
  </si>
  <si>
    <t>2016 г.</t>
  </si>
  <si>
    <t>штук</t>
  </si>
  <si>
    <t>Доля в общем количестве, %</t>
  </si>
  <si>
    <t>Северо-Западный федеральный округ</t>
  </si>
  <si>
    <t>Архангельская область (кроме автономного округа)</t>
  </si>
  <si>
    <t>г.Санкт-Петербург</t>
  </si>
  <si>
    <t>Республика Адыгея(Адыгея)</t>
  </si>
  <si>
    <t>г.Севастополь</t>
  </si>
  <si>
    <t>Северо-Кавказский федеральный округ</t>
  </si>
  <si>
    <t>Республика Татарстан (Татарстан)</t>
  </si>
  <si>
    <t>Чувашская Республика - Чувашия</t>
  </si>
  <si>
    <t>в т.ч.Тюменская область (без автономных округов)</t>
  </si>
  <si>
    <t>Ханты-Мансийский автономный округ-Югра</t>
  </si>
  <si>
    <t>Дальневосточный федеральный округ</t>
  </si>
  <si>
    <t>2017 г.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</si>
  <si>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Доля в общем количестве эксплуатационных автобусов юридических лиц и индивидуальных предпринимателей, выполняющих коммерческие перевозки по регулярным маршрутам общего пользования.</t>
    </r>
  </si>
  <si>
    <t xml:space="preserve">Всего </t>
  </si>
  <si>
    <t>из них:</t>
  </si>
  <si>
    <t>многотопливные заправочные станции     (МТЗС)</t>
  </si>
  <si>
    <t>криогенные газозаправочные станции  (КриоГЗС)</t>
  </si>
  <si>
    <t>электрозаправочные станции (ЭЗС)</t>
  </si>
  <si>
    <t xml:space="preserve">      Российская Федерация</t>
  </si>
  <si>
    <t xml:space="preserve">Белгородская область </t>
  </si>
  <si>
    <t>в т.ч. Ненецкий  автономный округ</t>
  </si>
  <si>
    <t xml:space="preserve">Ленинградская область </t>
  </si>
  <si>
    <t xml:space="preserve">Новгородская область </t>
  </si>
  <si>
    <t>Республика Северная Осетия-Алания</t>
  </si>
  <si>
    <t xml:space="preserve">Свердловская область </t>
  </si>
  <si>
    <t xml:space="preserve">       в том числе:</t>
  </si>
  <si>
    <t>Ханты-Мансийский автономный округ</t>
  </si>
  <si>
    <t>автомобильные газонаполнительные  компрессор-ные станции 
(АГНКС)</t>
  </si>
  <si>
    <t>(на конец года, штук)</t>
  </si>
  <si>
    <t>ФЕДЕРАЛЬНОГО, РЕГИОНАЛЬНОГО ИЛИ МЕЖМУНИЦИПАЛЬНОГО И МЕСТНОГО ЗНАЧЕНИЯ</t>
  </si>
  <si>
    <t xml:space="preserve">2.6. КОЛИЧЕСТВО АВТОЗАПРАВОЧНЫХ СТАНЦИЙ (АЗС) НА АВТОМОБИЛЬНЫХ ДОРОГАХ ОБЩЕГО ПОЛЬЗОВАНИЯ </t>
  </si>
  <si>
    <t>2.3. Наличие автобусов, имеющих возможность использовать газ в качестве моторного топлива, по субъектам Российской Федерации</t>
  </si>
  <si>
    <r>
      <t>ПО СУБЪЕКТАМ РОССИЙСКОЙ ФЕДЕРАЦИИ</t>
    </r>
    <r>
      <rPr>
        <b/>
        <vertAlign val="superscript"/>
        <sz val="11"/>
        <rFont val="Times New Roman"/>
        <family val="1"/>
      </rPr>
      <t>1)</t>
    </r>
  </si>
  <si>
    <t>2.5. Наличие пассажирских эксплуатационных автобусов, выполняющих коммерческие перевозки по регулярным маршрутам общего пользования и имеющих возможность использовать газ к качестве моторного топлива, по субъектам Российской Федерации</t>
  </si>
  <si>
    <t>2.6. Количество автозаправочных станций (АЗС) на автомобильных дорогах общего пользования федерального, регионального или межмуниципального и местного значения по субъектам Российской Федерации</t>
  </si>
  <si>
    <t>Приложение к сборнику "Транспорт в России. 2018"</t>
  </si>
  <si>
    <t xml:space="preserve"> -</t>
  </si>
  <si>
    <t>1.4. ВВОД В ДЕЙСТВИЕ ОСНОВНЫХ ПРОИЗВОДСТВЕННЫХ МОЩНОСТЕЙ ТРАНСПОРТА</t>
  </si>
  <si>
    <t>ОРГАНИЗАЦИЙ ПО ВИДУ ДЕЯТЕЛЬНОСТИ "ТРАНСПОРТИРОВКА И ХРАНЕНИЕ"</t>
  </si>
  <si>
    <r>
      <t>1)</t>
    </r>
    <r>
      <rPr>
        <sz val="9"/>
        <rFont val="Times New Roman"/>
        <family val="1"/>
      </rPr>
      <t xml:space="preserve"> По данным МВД России.</t>
    </r>
  </si>
  <si>
    <r>
      <t xml:space="preserve">1) </t>
    </r>
    <r>
      <rPr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данным Росавтодора и Росстата. </t>
    </r>
  </si>
  <si>
    <t>(человек)</t>
  </si>
  <si>
    <r>
      <t>федеральный округ</t>
    </r>
    <r>
      <rPr>
        <b/>
        <vertAlign val="superscript"/>
        <sz val="10"/>
        <rFont val="Times New Roman"/>
        <family val="1"/>
      </rPr>
      <t>1)</t>
    </r>
  </si>
  <si>
    <t>1) 2016г. - без учета данных по Республике Крым и г. Севастополю.</t>
  </si>
  <si>
    <r>
      <t>107,6</t>
    </r>
    <r>
      <rPr>
        <b/>
        <vertAlign val="superscript"/>
        <sz val="10"/>
        <rFont val="Times New Roman"/>
        <family val="1"/>
      </rPr>
      <t>1)</t>
    </r>
  </si>
  <si>
    <t>Информация размещена:</t>
  </si>
  <si>
    <t>1.1. СРЕДНЕГОДОВАЯ ЧИСЛЕННОСТЬ РАБОТНИКОВ ОРГАНИЗАЦИЙ ПО ВИДУ ЭКОНОМИЧЕСКОЙ ДЕЯТЕЛЬНОСТИ "ТРАНСПОРТИРОВКА И ХРАНЕНИЕ"</t>
  </si>
  <si>
    <t>из них по отдельным видам экономической деятельности</t>
  </si>
  <si>
    <t>Информация размещена в Единой межведомственной информационно-статистической системе (ЕМИСС) по адресу: www.fedstat.ru  / Ведомства /                                                               1. Федеральная служба государственной статистики / 1.30. Рынок труда / 1.30.1. Численность и начисленная заработная плата работников организаций</t>
  </si>
  <si>
    <t>их них по отдельным видам экономической деятельности</t>
  </si>
  <si>
    <t>Информация размещена в Единой межведомственной информационно-статистической системе (ЕМИСС) по адресу: www.fedstat.ru / Ведомства /                                                            1. Федеральная служба государственной статистики / 1.30. Рынок труда / 1.30.1. Численность и начисленная заработная плата работников организаций</t>
  </si>
  <si>
    <t>Информация об индексах тарифов на грузовые перевозки размещена:</t>
  </si>
  <si>
    <t>1) Показатель рассчитан без учета сведений по Республике Крым и г. Севастополю.</t>
  </si>
  <si>
    <t>- в Единой межведомственной информационно-статистической системе (ЕМИСС) по адресу: www.fedstat.ru  / Ведомства / 1. Федеральная служба государственной статистики / 1.21. Строительство / 1.21.2. Ввод в действие производственных мощностей, объектов капитального строительства (по установленной номенклатуре).</t>
  </si>
  <si>
    <t>- в Единой межведомственной информационно-статистической системе (ЕМИСС) по адресу: www.fedstat.ru / Ведомства / 1. Федеральная служба государственной статистики / 1.29. Цены и тарифы / 1.29.3. Индексы потребительских цен (тарифов) на продовольственные, непродовольственные товары и услуги / Индексы потребительских цен на товары и услуги.</t>
  </si>
  <si>
    <t>- в Единой межведомственной информационно-статистической системе (ЕМИСС) по адресу: www.fedstat.ru  / Ведомства / 1. Федеральная служба государственной статистики / 1.29. Цены и тарифы / 1.29.3. Индексы потребительских цен (тарифов) на продовольственные, непродовольственные товары и услуги / Индексы потребительских цен на товары и услуги.</t>
  </si>
  <si>
    <t>- в Единой межведомственной информационно-статистической системе (ЕМИСС) по адресу: www.fedstat.ru / Ведомства / 1. Федеральная служба государственной статистики / 1.29. Цены и тарифы / 1.29.19. Индексы тарифов на грузовые перевозки / Индексы тарифов на грузовые перевозки.</t>
  </si>
  <si>
    <t>автомобильные газозаправоч-ные станции         (АГЗС)</t>
  </si>
  <si>
    <t>ПО СУБЪЕКТАМ РОССИЙСКОЙ ФЕДЕРАЦИИ  в  2019 г.</t>
  </si>
  <si>
    <t>1.2. СРЕДНЕМЕСЯЧНАЯ НОМИНАЛЬНАЯ НАЧИСЛЕННАЯ ЗАРАБОТНАЯ ПЛАТА РАБОТНИКОВ ОРГАНИЗАЦИЙ ПО ВИДУ ЭКОНОМИЧЕСКОЙ ДЕЯТЕЛЬНОСТИ "ТРАНСПОРТИРОВКА И ХРАНЕНИЕ" ПО СУБЪЕКТАМ РОССИЙСКОЙ ФЕДЕРАЦИИ в 2019 г.</t>
  </si>
  <si>
    <t>Введено в действие линий метрополитена                                                                              (в двухпутном исчислении), км</t>
  </si>
  <si>
    <t>1.5. ФИНАНСОВЫЕ РЕЗУЛЬТАТЫ ДЕЯТЕЛЬНОСТИ ОРГАНИЗАЦИЙ                                                                                     ПО ВИДУ ЭКОНОМИЧЕСКОЙ ДЕЯТЕЛЬНОСТИ "ТРАНСПОРТИРОВКА И ХРАНЕНИЕ" ПО СУБЪЕКТАМ РОССИЙСКОЙ ФЕДЕРАЦИИ в 2019 г.</t>
  </si>
  <si>
    <r>
      <t>ПО СУБЪЕКТАМ РОССИЙСКОЙ ФЕДЕРАЦИИ в 2019 г.</t>
    </r>
    <r>
      <rPr>
        <b/>
        <vertAlign val="superscript"/>
        <sz val="10"/>
        <rFont val="Times New Roman"/>
        <family val="1"/>
      </rPr>
      <t>1)</t>
    </r>
  </si>
  <si>
    <t>1.8. ИНДЕКСЫ ТАРИФОВ НА ГРУЗОВЫЕ ПЕРЕВОЗКИ ОТДЕЛЬНЫМИ ВИДАМИ ТРАНСПОРТА ПО СУБЪЕКТАМ РОССИЙСКОЙ ФЕДЕРАЦИИ в 2019 г.</t>
  </si>
  <si>
    <t>ПО СУБЪЕКТАМ РОССИЙСКОЙ ФЕДЕРАЦИИ в 2019 г.</t>
  </si>
  <si>
    <t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Официальные публикации / Транспорт и связь в России.</t>
  </si>
  <si>
    <t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Основные итоги работы транспорта / Наличие транспортных средств / Наличие автотранспортных средств, имеющих возможность использования природного газа в качестве моторного топлива по субъектам Российской Федерации / Автобусы по субъектам Российской Федерации</t>
  </si>
  <si>
    <t xml:space="preserve"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Основные итоги работы транспорта / Наличие транспортных средств  / Наличие автотранспортных средств, имеющих возможность использования природного газа в качестве моторного топлива по субъектам Российской Федерации / Легковые автомобили по субъектам Российской Федерации </t>
  </si>
  <si>
    <t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Основные итоги работы транспорта / Наличие транспортных средств/ Наличие автотранспортных средств, имеющих возможность использования природного газа в качестве моторного топлива по субъектам Российской Федерации / Грузовые автомобили по субъектам Российской Федерации</t>
  </si>
  <si>
    <t xml:space="preserve">Информация размещена на официальном интернет-сайте Росстата по адресу: www.gks.ru  / Статистика / Официальная статистика / Население / Положение инвалидов / Транспортная доступность инвалидов </t>
  </si>
  <si>
    <t>Информация размещена на официальном интернет-сайте Росстата по адресу: www.gks.ru / Статистика / Официальная статистика / Предпринимательство / Транспорт / Основные итоги работы транспорта / Протяженность путей сообщения и объекты дорожной инфраструктуры</t>
  </si>
  <si>
    <t>- на интернет-сайте Росстата по адресу: www.gks.ru / Статистика / Официальная статистика / Предпринимательство / Строительство / Ввод в действие зданий, сооружений, отдельных производственных мощностей, жилых домов, объектов социально-культурного назначения</t>
  </si>
  <si>
    <t>2) За 2005, 2010, 2015-2016 гг. данные предоставлены по виду деятельности "Транспорт" в соответствии с ОКВЭД - 2007; с 2017 г. - по виду деятельности "Транспортировка и хранение" в соответствии с ОКВЭД2.</t>
  </si>
  <si>
    <t xml:space="preserve">Северо-Западный </t>
  </si>
  <si>
    <t>2) Данные за 2005-2018 гг. по Сибирскому и Дальневосточному федеральным округам приведены в составе субъектов Российской Федерации до вступления в силу Указа Президента Российской Федерации от 3 ноября 2018 года № 632.</t>
  </si>
  <si>
    <r>
      <t>федеральный округ</t>
    </r>
    <r>
      <rPr>
        <b/>
        <vertAlign val="superscript"/>
        <sz val="10"/>
        <rFont val="Times New Roman"/>
        <family val="1"/>
      </rPr>
      <t>2)</t>
    </r>
  </si>
  <si>
    <r>
      <t xml:space="preserve">федеральный округ </t>
    </r>
    <r>
      <rPr>
        <b/>
        <vertAlign val="superscript"/>
        <sz val="10"/>
        <rFont val="Times New Roman"/>
        <family val="1"/>
      </rPr>
      <t>2)</t>
    </r>
  </si>
  <si>
    <t>...</t>
  </si>
  <si>
    <t>2018 г.</t>
  </si>
  <si>
    <t>2019 г.</t>
  </si>
  <si>
    <r>
      <t>2.5. НАЛИЧИЕ ПАССАЖИРСКИХ ЭКСПЛУАТАЦИОННЫХ АВТОБУСОВ, ВЫПОЛНЯЮЩИХ КОММЕРЧЕСКИЕ ПЕРЕВОЗКИ ПО РЕГУЛЯРНЫМ МАРШРУТАМ ОБЩЕГО ПОЛЬЗОВАНИЯ И ИМЕЮЩИХ ВОЗМОЖНОСТЬ ИСПОЛЬЗОВАТЬ ГАЗ В КАЧЕСТВЕ МОТОРНОГО ТОПЛИВА, ПО СУБЪЕКТАМ РОССИЙСКОЙ ФЕДЕРАЦИИ</t>
    </r>
    <r>
      <rPr>
        <b/>
        <vertAlign val="superscript"/>
        <sz val="11"/>
        <color indexed="8"/>
        <rFont val="Times New Roman"/>
        <family val="1"/>
      </rPr>
      <t>1)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(на конец года)</t>
    </r>
  </si>
  <si>
    <r>
      <t>2.4. НАЛИЧИЕ ПАССАЖИРСКИХ ЭКСПЛУАТАЦИОННЫХ АВТОБУСОВ, ВЫПОЛНЯЮЩИХ КОММЕРЧЕСКИЕ ПЕРЕВОЗКИ ПО РЕГУЛЯРНЫМ МАРШРУТАМ ОБЩЕГО ПОЛЬЗОВАНИЯ И ОБОРУДОВАННЫХ ДЛЯ ПЕРЕВОЗКИ МАЛОМОБИЛЬНЫХ ГРУПП НАСЕЛЕНИЯ, ПО СУБЪЕКТАМ РОССИЙСКОЙ ФЕДЕРАЦИИ</t>
    </r>
    <r>
      <rPr>
        <b/>
        <vertAlign val="superscript"/>
        <sz val="11"/>
        <color indexed="8"/>
        <rFont val="Times New Roman"/>
        <family val="1"/>
      </rPr>
      <t>1)</t>
    </r>
    <r>
      <rPr>
        <b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(на конец года)</t>
    </r>
  </si>
  <si>
    <t>- на интернет-сайте Росстата по адресу https://rosstat.gov.ru / Главная страница / Витрина данных / Инфляция / Индекс цен производителей / Индексы тарифов на грузовые перевозки / 11522140300010200001 Индексы тарифов на грузовые перевозки / Конструктор отчета.</t>
  </si>
  <si>
    <t>на интернет-сайте Росстата по адресу https://rosstat.gov.ru / Главная страница / Витрина данных / Инфляция / Индекс потребительских цен / Индексы потребительских цен на товары и услуги / 11521100300010200001 Индексы потребительских цен на товары и услуги / Конструктор отчета».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</si>
  <si>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</si>
  <si>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</si>
  <si>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Сводная информация размещена в Единой межведомственной информационно‑статистической  системе  (ЕМИСС) по адресу: www.fedstat.ru  \  ЕМИСС \  Ведомства \ 1. Федеральная служба государственной статистики \1.32. Финансы, финансовая деятельность и информационное статистическое обеспечение оценки эффективности бюджетных расходов\ 1.32.3 Показатели, характеризующие имущественное и финансовое положение организаций.</t>
  </si>
  <si>
    <t xml:space="preserve">1.1. Среднегодовая численность работников организаций по виду экономической деятельности "Транспортировка и хранение" по субъектам Российской Федерации  в  2019 г. </t>
  </si>
  <si>
    <t>1.2. Среднемесячная номинальная начисленная заработная плата работников организаций по виду экономической деятельности "Транспортировка и хранение" по субъектам Российской Федерации в  2019 г.</t>
  </si>
  <si>
    <t>1.6. Сальдированный финансовый результат  (прибыль минус убыток) организаций по виду деятельности "Транспортировка и хранение" по субъектам Российской Федерации в 2019 г.</t>
  </si>
  <si>
    <t>1.5. Финансовые результаты деятельности организаций по виду экономической деятельности "Транспортировка и хранение" по субъектам Российской Федерации                 в 2019 г.</t>
  </si>
  <si>
    <t>1.4. Ввод в действие основных производственных мощностей транспорта                        по субъектам Российской Федерации</t>
  </si>
  <si>
    <t>1.8. Индексы тарифов на грузовые перевозки отдельными видами транспорта                 по субъектам Российской Федерации в 2019 г.</t>
  </si>
  <si>
    <t>1.10. Индексы тарифов на отдельные группы услуг пассажирского транспорта                 по субъектам Российской Федерации в 2019 г.</t>
  </si>
  <si>
    <t>2.1. Наличие легковых автомобилей, имеющих возможность использовать газ                   в качестве моторного топлива, по субъектам Российской Федерации</t>
  </si>
  <si>
    <t>2.2. Наличие грузовых автомобилей, имеющих возможность использовать газ                  в качестве моторного топлива, по субъектам Российской Федерации</t>
  </si>
  <si>
    <t>2.4. Наличие пассажирских эксплуатационных автобусов, выполняющих коммерческие перевозки по регулярным маршрутам общего пользования                          и оборудованных для перевозки маломобильных групп населения, по субъектам Российской Федерации</t>
  </si>
  <si>
    <t>Основные фонды (по полной учетной стоимости), млрд руб.</t>
  </si>
  <si>
    <r>
      <t>Введено в действие перегрузочных комплексов                                                                   морских портов</t>
    </r>
    <r>
      <rPr>
        <sz val="10"/>
        <rFont val="Times New Roman"/>
        <family val="1"/>
      </rPr>
      <t>, млн т груза в год</t>
    </r>
  </si>
  <si>
    <t>Сальдирован-ный финансовый результат (прибыль минус убыток),             млн руб.</t>
  </si>
  <si>
    <t>Прибыль (+), млн руб.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</si>
</sst>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_-* #,##0.0_р_._-;\-* #,##0.0_р_._-;_-* &quot;-&quot;??_р_._-;_-@_-"/>
    <numFmt numFmtId="188" formatCode="#,##0.0"/>
    <numFmt numFmtId="189" formatCode="[&lt;0]&quot;x&quot;;0"/>
    <numFmt numFmtId="190" formatCode="[&lt;0]&quot;x&quot;;0.0"/>
    <numFmt numFmtId="191" formatCode="0.0;[Red]0.0"/>
    <numFmt numFmtId="192" formatCode="#,##0.0&quot;р.&quot;"/>
    <numFmt numFmtId="193" formatCode="#,##0.000"/>
    <numFmt numFmtId="194" formatCode="#,##0.0000"/>
    <numFmt numFmtId="195" formatCode="#,##0.00000"/>
    <numFmt numFmtId="196" formatCode="0.00000"/>
    <numFmt numFmtId="197" formatCode="0.000000"/>
    <numFmt numFmtId="198" formatCode="#,##0.000000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b/>
      <vertAlign val="superscript"/>
      <sz val="11"/>
      <name val="Times New Roman"/>
      <family val="1"/>
    </font>
    <font>
      <sz val="11"/>
      <name val="Helvetica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0" fillId="3" borderId="0" applyNumberFormat="0" applyBorder="0" applyAlignment="0" applyProtection="0"/>
    <xf numFmtId="0" fontId="51" fillId="4" borderId="0" applyNumberFormat="0" applyBorder="0" applyAlignment="0" applyProtection="0"/>
    <xf numFmtId="0" fontId="10" fillId="5" borderId="0" applyNumberFormat="0" applyBorder="0" applyAlignment="0" applyProtection="0"/>
    <xf numFmtId="0" fontId="51" fillId="6" borderId="0" applyNumberFormat="0" applyBorder="0" applyAlignment="0" applyProtection="0"/>
    <xf numFmtId="0" fontId="10" fillId="7" borderId="0" applyNumberFormat="0" applyBorder="0" applyAlignment="0" applyProtection="0"/>
    <xf numFmtId="0" fontId="51" fillId="8" borderId="0" applyNumberFormat="0" applyBorder="0" applyAlignment="0" applyProtection="0"/>
    <xf numFmtId="0" fontId="10" fillId="9" borderId="0" applyNumberFormat="0" applyBorder="0" applyAlignment="0" applyProtection="0"/>
    <xf numFmtId="0" fontId="51" fillId="10" borderId="0" applyNumberFormat="0" applyBorder="0" applyAlignment="0" applyProtection="0"/>
    <xf numFmtId="0" fontId="10" fillId="11" borderId="0" applyNumberFormat="0" applyBorder="0" applyAlignment="0" applyProtection="0"/>
    <xf numFmtId="0" fontId="51" fillId="12" borderId="0" applyNumberFormat="0" applyBorder="0" applyAlignment="0" applyProtection="0"/>
    <xf numFmtId="0" fontId="10" fillId="13" borderId="0" applyNumberFormat="0" applyBorder="0" applyAlignment="0" applyProtection="0"/>
    <xf numFmtId="0" fontId="51" fillId="14" borderId="0" applyNumberFormat="0" applyBorder="0" applyAlignment="0" applyProtection="0"/>
    <xf numFmtId="0" fontId="10" fillId="15" borderId="0" applyNumberFormat="0" applyBorder="0" applyAlignment="0" applyProtection="0"/>
    <xf numFmtId="0" fontId="51" fillId="16" borderId="0" applyNumberFormat="0" applyBorder="0" applyAlignment="0" applyProtection="0"/>
    <xf numFmtId="0" fontId="10" fillId="17" borderId="0" applyNumberFormat="0" applyBorder="0" applyAlignment="0" applyProtection="0"/>
    <xf numFmtId="0" fontId="51" fillId="18" borderId="0" applyNumberFormat="0" applyBorder="0" applyAlignment="0" applyProtection="0"/>
    <xf numFmtId="0" fontId="10" fillId="19" borderId="0" applyNumberFormat="0" applyBorder="0" applyAlignment="0" applyProtection="0"/>
    <xf numFmtId="0" fontId="51" fillId="20" borderId="0" applyNumberFormat="0" applyBorder="0" applyAlignment="0" applyProtection="0"/>
    <xf numFmtId="0" fontId="10" fillId="21" borderId="0" applyNumberFormat="0" applyBorder="0" applyAlignment="0" applyProtection="0"/>
    <xf numFmtId="0" fontId="51" fillId="22" borderId="0" applyNumberFormat="0" applyBorder="0" applyAlignment="0" applyProtection="0"/>
    <xf numFmtId="0" fontId="10" fillId="15" borderId="0" applyNumberFormat="0" applyBorder="0" applyAlignment="0" applyProtection="0"/>
    <xf numFmtId="0" fontId="51" fillId="23" borderId="0" applyNumberFormat="0" applyBorder="0" applyAlignment="0" applyProtection="0"/>
    <xf numFmtId="0" fontId="10" fillId="21" borderId="0" applyNumberFormat="0" applyBorder="0" applyAlignment="0" applyProtection="0"/>
    <xf numFmtId="0" fontId="52" fillId="24" borderId="0" applyNumberFormat="0" applyBorder="0" applyAlignment="0" applyProtection="0"/>
    <xf numFmtId="0" fontId="11" fillId="15" borderId="0" applyNumberFormat="0" applyBorder="0" applyAlignment="0" applyProtection="0"/>
    <xf numFmtId="0" fontId="52" fillId="25" borderId="0" applyNumberFormat="0" applyBorder="0" applyAlignment="0" applyProtection="0"/>
    <xf numFmtId="0" fontId="11" fillId="17" borderId="0" applyNumberFormat="0" applyBorder="0" applyAlignment="0" applyProtection="0"/>
    <xf numFmtId="0" fontId="52" fillId="26" borderId="0" applyNumberFormat="0" applyBorder="0" applyAlignment="0" applyProtection="0"/>
    <xf numFmtId="0" fontId="11" fillId="19" borderId="0" applyNumberFormat="0" applyBorder="0" applyAlignment="0" applyProtection="0"/>
    <xf numFmtId="0" fontId="52" fillId="27" borderId="0" applyNumberFormat="0" applyBorder="0" applyAlignment="0" applyProtection="0"/>
    <xf numFmtId="0" fontId="11" fillId="21" borderId="0" applyNumberFormat="0" applyBorder="0" applyAlignment="0" applyProtection="0"/>
    <xf numFmtId="0" fontId="52" fillId="28" borderId="0" applyNumberFormat="0" applyBorder="0" applyAlignment="0" applyProtection="0"/>
    <xf numFmtId="0" fontId="11" fillId="29" borderId="0" applyNumberFormat="0" applyBorder="0" applyAlignment="0" applyProtection="0"/>
    <xf numFmtId="0" fontId="52" fillId="30" borderId="0" applyNumberFormat="0" applyBorder="0" applyAlignment="0" applyProtection="0"/>
    <xf numFmtId="0" fontId="11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8" borderId="1" applyNumberFormat="0" applyAlignment="0" applyProtection="0"/>
    <xf numFmtId="0" fontId="54" fillId="39" borderId="2" applyNumberFormat="0" applyAlignment="0" applyProtection="0"/>
    <xf numFmtId="0" fontId="55" fillId="39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40" borderId="7" applyNumberFormat="0" applyAlignment="0" applyProtection="0"/>
    <xf numFmtId="0" fontId="6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1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44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2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wrapText="1" inden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7" xfId="0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184" fontId="1" fillId="0" borderId="0" xfId="0" applyNumberFormat="1" applyFont="1" applyBorder="1" applyAlignment="1">
      <alignment horizontal="right" wrapText="1"/>
    </xf>
    <xf numFmtId="184" fontId="1" fillId="0" borderId="17" xfId="0" applyNumberFormat="1" applyFont="1" applyBorder="1" applyAlignment="1">
      <alignment horizontal="right" wrapText="1"/>
    </xf>
    <xf numFmtId="18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4" fontId="1" fillId="0" borderId="0" xfId="0" applyNumberFormat="1" applyFont="1" applyBorder="1" applyAlignment="1">
      <alignment horizontal="right"/>
    </xf>
    <xf numFmtId="184" fontId="1" fillId="0" borderId="18" xfId="0" applyNumberFormat="1" applyFont="1" applyBorder="1" applyAlignment="1">
      <alignment horizontal="right"/>
    </xf>
    <xf numFmtId="184" fontId="1" fillId="0" borderId="18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84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4" fontId="3" fillId="0" borderId="19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84" fontId="1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184" fontId="1" fillId="0" borderId="13" xfId="0" applyNumberFormat="1" applyFont="1" applyBorder="1" applyAlignment="1">
      <alignment horizontal="right"/>
    </xf>
    <xf numFmtId="0" fontId="3" fillId="0" borderId="19" xfId="0" applyFont="1" applyBorder="1" applyAlignment="1">
      <alignment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2"/>
    </xf>
    <xf numFmtId="49" fontId="9" fillId="0" borderId="11" xfId="0" applyNumberFormat="1" applyFont="1" applyBorder="1" applyAlignment="1">
      <alignment horizontal="left" vertical="top" wrapText="1" indent="1"/>
    </xf>
    <xf numFmtId="184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/>
    </xf>
    <xf numFmtId="184" fontId="3" fillId="0" borderId="0" xfId="76" applyNumberFormat="1" applyFont="1" applyBorder="1" applyAlignment="1">
      <alignment horizontal="right" wrapText="1"/>
      <protection/>
    </xf>
    <xf numFmtId="184" fontId="3" fillId="0" borderId="20" xfId="74" applyNumberFormat="1" applyFont="1" applyBorder="1" applyAlignment="1">
      <alignment horizontal="right"/>
      <protection/>
    </xf>
    <xf numFmtId="184" fontId="18" fillId="0" borderId="0" xfId="0" applyNumberFormat="1" applyFont="1" applyBorder="1" applyAlignment="1">
      <alignment/>
    </xf>
    <xf numFmtId="184" fontId="3" fillId="0" borderId="0" xfId="74" applyNumberFormat="1" applyFont="1" applyBorder="1" applyAlignment="1">
      <alignment horizontal="right"/>
      <protection/>
    </xf>
    <xf numFmtId="184" fontId="3" fillId="0" borderId="18" xfId="74" applyNumberFormat="1" applyFont="1" applyBorder="1" applyAlignment="1">
      <alignment horizontal="right"/>
      <protection/>
    </xf>
    <xf numFmtId="184" fontId="1" fillId="0" borderId="0" xfId="76" applyNumberFormat="1" applyFont="1" applyBorder="1" applyAlignment="1">
      <alignment horizontal="right" wrapText="1"/>
      <protection/>
    </xf>
    <xf numFmtId="184" fontId="1" fillId="0" borderId="0" xfId="74" applyNumberFormat="1" applyFont="1" applyBorder="1" applyAlignment="1">
      <alignment horizontal="right"/>
      <protection/>
    </xf>
    <xf numFmtId="184" fontId="1" fillId="0" borderId="18" xfId="74" applyNumberFormat="1" applyFont="1" applyBorder="1" applyAlignment="1">
      <alignment horizontal="right"/>
      <protection/>
    </xf>
    <xf numFmtId="184" fontId="0" fillId="0" borderId="0" xfId="76" applyNumberFormat="1" applyFont="1" applyBorder="1">
      <alignment/>
      <protection/>
    </xf>
    <xf numFmtId="184" fontId="3" fillId="0" borderId="21" xfId="74" applyNumberFormat="1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184" fontId="1" fillId="0" borderId="0" xfId="0" applyNumberFormat="1" applyFont="1" applyBorder="1" applyAlignment="1">
      <alignment horizontal="right" vertical="top"/>
    </xf>
    <xf numFmtId="184" fontId="3" fillId="0" borderId="21" xfId="77" applyNumberFormat="1" applyFont="1" applyFill="1" applyBorder="1" applyAlignment="1">
      <alignment horizontal="right" vertical="center"/>
      <protection/>
    </xf>
    <xf numFmtId="184" fontId="3" fillId="0" borderId="20" xfId="77" applyNumberFormat="1" applyFont="1" applyBorder="1" applyAlignment="1">
      <alignment horizontal="right" vertical="center"/>
      <protection/>
    </xf>
    <xf numFmtId="184" fontId="3" fillId="0" borderId="0" xfId="77" applyNumberFormat="1" applyFont="1" applyFill="1" applyBorder="1" applyAlignment="1">
      <alignment horizontal="right" vertical="center"/>
      <protection/>
    </xf>
    <xf numFmtId="184" fontId="3" fillId="0" borderId="18" xfId="77" applyNumberFormat="1" applyFont="1" applyBorder="1" applyAlignment="1">
      <alignment horizontal="right" vertical="center"/>
      <protection/>
    </xf>
    <xf numFmtId="184" fontId="1" fillId="0" borderId="0" xfId="77" applyNumberFormat="1" applyFont="1" applyFill="1" applyBorder="1" applyAlignment="1">
      <alignment horizontal="right" vertical="center"/>
      <protection/>
    </xf>
    <xf numFmtId="184" fontId="1" fillId="0" borderId="18" xfId="77" applyNumberFormat="1" applyFont="1" applyBorder="1" applyAlignment="1">
      <alignment horizontal="right" vertical="center"/>
      <protection/>
    </xf>
    <xf numFmtId="184" fontId="1" fillId="0" borderId="17" xfId="77" applyNumberFormat="1" applyFont="1" applyFill="1" applyBorder="1" applyAlignment="1">
      <alignment horizontal="right" vertical="center"/>
      <protection/>
    </xf>
    <xf numFmtId="184" fontId="1" fillId="0" borderId="22" xfId="77" applyNumberFormat="1" applyFont="1" applyBorder="1" applyAlignment="1">
      <alignment horizontal="right" vertical="center"/>
      <protection/>
    </xf>
    <xf numFmtId="184" fontId="1" fillId="0" borderId="0" xfId="77" applyNumberFormat="1" applyFont="1" applyFill="1" applyBorder="1" applyAlignment="1">
      <alignment horizontal="right"/>
      <protection/>
    </xf>
    <xf numFmtId="184" fontId="1" fillId="0" borderId="18" xfId="77" applyNumberFormat="1" applyFont="1" applyBorder="1" applyAlignment="1">
      <alignment horizontal="right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right" wrapText="1"/>
    </xf>
    <xf numFmtId="184" fontId="1" fillId="0" borderId="17" xfId="76" applyNumberFormat="1" applyFont="1" applyBorder="1" applyAlignment="1">
      <alignment horizontal="right" wrapText="1"/>
      <protection/>
    </xf>
    <xf numFmtId="184" fontId="1" fillId="0" borderId="17" xfId="74" applyNumberFormat="1" applyFont="1" applyBorder="1" applyAlignment="1">
      <alignment horizontal="right"/>
      <protection/>
    </xf>
    <xf numFmtId="184" fontId="1" fillId="0" borderId="22" xfId="74" applyNumberFormat="1" applyFont="1" applyBorder="1" applyAlignment="1">
      <alignment horizontal="right"/>
      <protection/>
    </xf>
    <xf numFmtId="184" fontId="1" fillId="0" borderId="13" xfId="0" applyNumberFormat="1" applyFont="1" applyBorder="1" applyAlignment="1">
      <alignment wrapText="1"/>
    </xf>
    <xf numFmtId="184" fontId="1" fillId="0" borderId="13" xfId="0" applyNumberFormat="1" applyFont="1" applyBorder="1" applyAlignment="1">
      <alignment horizontal="left" wrapText="1" indent="2"/>
    </xf>
    <xf numFmtId="184" fontId="1" fillId="0" borderId="14" xfId="0" applyNumberFormat="1" applyFont="1" applyBorder="1" applyAlignment="1">
      <alignment wrapText="1"/>
    </xf>
    <xf numFmtId="184" fontId="9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7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8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4" fontId="3" fillId="0" borderId="21" xfId="0" applyNumberFormat="1" applyFont="1" applyFill="1" applyBorder="1" applyAlignment="1">
      <alignment horizontal="right" wrapText="1"/>
    </xf>
    <xf numFmtId="184" fontId="3" fillId="0" borderId="21" xfId="0" applyNumberFormat="1" applyFont="1" applyFill="1" applyBorder="1" applyAlignment="1">
      <alignment horizontal="right"/>
    </xf>
    <xf numFmtId="184" fontId="1" fillId="0" borderId="17" xfId="0" applyNumberFormat="1" applyFont="1" applyBorder="1" applyAlignment="1">
      <alignment/>
    </xf>
    <xf numFmtId="191" fontId="3" fillId="0" borderId="0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191" fontId="1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wrapText="1"/>
    </xf>
    <xf numFmtId="184" fontId="1" fillId="0" borderId="0" xfId="73" applyNumberFormat="1" applyFont="1" applyBorder="1" applyAlignment="1">
      <alignment horizontal="right"/>
      <protection/>
    </xf>
    <xf numFmtId="184" fontId="3" fillId="0" borderId="0" xfId="73" applyNumberFormat="1" applyFont="1" applyBorder="1" applyAlignment="1">
      <alignment horizontal="right"/>
      <protection/>
    </xf>
    <xf numFmtId="184" fontId="1" fillId="0" borderId="17" xfId="73" applyNumberFormat="1" applyFont="1" applyBorder="1" applyAlignment="1">
      <alignment horizontal="right"/>
      <protection/>
    </xf>
    <xf numFmtId="184" fontId="3" fillId="0" borderId="19" xfId="0" applyNumberFormat="1" applyFont="1" applyBorder="1" applyAlignment="1">
      <alignment horizontal="right"/>
    </xf>
    <xf numFmtId="184" fontId="3" fillId="0" borderId="21" xfId="0" applyNumberFormat="1" applyFont="1" applyBorder="1" applyAlignment="1">
      <alignment horizontal="right"/>
    </xf>
    <xf numFmtId="184" fontId="3" fillId="0" borderId="20" xfId="0" applyNumberFormat="1" applyFont="1" applyBorder="1" applyAlignment="1">
      <alignment horizontal="right"/>
    </xf>
    <xf numFmtId="184" fontId="1" fillId="0" borderId="14" xfId="0" applyNumberFormat="1" applyFont="1" applyBorder="1" applyAlignment="1">
      <alignment horizontal="right"/>
    </xf>
    <xf numFmtId="184" fontId="1" fillId="0" borderId="17" xfId="0" applyNumberFormat="1" applyFont="1" applyBorder="1" applyAlignment="1">
      <alignment horizontal="right"/>
    </xf>
    <xf numFmtId="184" fontId="1" fillId="0" borderId="22" xfId="0" applyNumberFormat="1" applyFont="1" applyBorder="1" applyAlignment="1">
      <alignment horizontal="right"/>
    </xf>
    <xf numFmtId="184" fontId="0" fillId="0" borderId="18" xfId="76" applyNumberFormat="1" applyFont="1" applyBorder="1">
      <alignment/>
      <protection/>
    </xf>
    <xf numFmtId="184" fontId="3" fillId="0" borderId="19" xfId="74" applyNumberFormat="1" applyFont="1" applyBorder="1" applyAlignment="1">
      <alignment horizontal="right"/>
      <protection/>
    </xf>
    <xf numFmtId="184" fontId="3" fillId="0" borderId="13" xfId="74" applyNumberFormat="1" applyFont="1" applyBorder="1" applyAlignment="1">
      <alignment horizontal="right"/>
      <protection/>
    </xf>
    <xf numFmtId="184" fontId="1" fillId="0" borderId="13" xfId="74" applyNumberFormat="1" applyFont="1" applyBorder="1" applyAlignment="1">
      <alignment horizontal="right"/>
      <protection/>
    </xf>
    <xf numFmtId="184" fontId="1" fillId="0" borderId="14" xfId="74" applyNumberFormat="1" applyFont="1" applyBorder="1" applyAlignment="1">
      <alignment horizontal="right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74" applyNumberFormat="1" applyFont="1" applyBorder="1" applyAlignment="1">
      <alignment horizontal="right"/>
      <protection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74" applyNumberFormat="1" applyFont="1" applyBorder="1" applyAlignment="1">
      <alignment horizontal="right"/>
      <protection/>
    </xf>
    <xf numFmtId="3" fontId="1" fillId="0" borderId="0" xfId="75" applyNumberFormat="1" applyFont="1" applyBorder="1" applyAlignment="1">
      <alignment horizontal="right" wrapText="1"/>
      <protection/>
    </xf>
    <xf numFmtId="3" fontId="3" fillId="0" borderId="0" xfId="75" applyNumberFormat="1" applyFont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1" xfId="74" applyNumberFormat="1" applyFont="1" applyBorder="1" applyAlignment="1">
      <alignment horizontal="right"/>
      <protection/>
    </xf>
    <xf numFmtId="3" fontId="0" fillId="0" borderId="18" xfId="0" applyNumberFormat="1" applyFont="1" applyBorder="1" applyAlignment="1">
      <alignment horizontal="right"/>
    </xf>
    <xf numFmtId="3" fontId="3" fillId="0" borderId="0" xfId="74" applyNumberFormat="1" applyFont="1" applyBorder="1" applyAlignment="1">
      <alignment/>
      <protection/>
    </xf>
    <xf numFmtId="3" fontId="3" fillId="0" borderId="0" xfId="74" applyNumberFormat="1" applyFont="1" applyFill="1" applyBorder="1" applyAlignment="1">
      <alignment/>
      <protection/>
    </xf>
    <xf numFmtId="3" fontId="1" fillId="0" borderId="0" xfId="74" applyNumberFormat="1" applyFont="1" applyBorder="1" applyAlignment="1">
      <alignment/>
      <protection/>
    </xf>
    <xf numFmtId="3" fontId="1" fillId="0" borderId="0" xfId="75" applyNumberFormat="1" applyFont="1" applyBorder="1" applyAlignment="1">
      <alignment wrapText="1"/>
      <protection/>
    </xf>
    <xf numFmtId="0" fontId="0" fillId="0" borderId="0" xfId="0" applyFont="1" applyBorder="1" applyAlignment="1">
      <alignment horizontal="right"/>
    </xf>
    <xf numFmtId="3" fontId="3" fillId="0" borderId="0" xfId="75" applyNumberFormat="1" applyFont="1" applyBorder="1" applyAlignment="1">
      <alignment wrapText="1"/>
      <protection/>
    </xf>
    <xf numFmtId="3" fontId="3" fillId="0" borderId="21" xfId="74" applyNumberFormat="1" applyFont="1" applyBorder="1" applyAlignment="1">
      <alignment/>
      <protection/>
    </xf>
    <xf numFmtId="3" fontId="3" fillId="0" borderId="21" xfId="0" applyNumberFormat="1" applyFont="1" applyBorder="1" applyAlignment="1">
      <alignment wrapText="1"/>
    </xf>
    <xf numFmtId="3" fontId="3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3" fillId="0" borderId="13" xfId="74" applyNumberFormat="1" applyFont="1" applyFill="1" applyBorder="1" applyAlignment="1">
      <alignment/>
      <protection/>
    </xf>
    <xf numFmtId="3" fontId="3" fillId="0" borderId="18" xfId="74" applyNumberFormat="1" applyFont="1" applyFill="1" applyBorder="1" applyAlignment="1">
      <alignment/>
      <protection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3" fillId="0" borderId="19" xfId="74" applyNumberFormat="1" applyFont="1" applyBorder="1" applyAlignment="1">
      <alignment horizontal="right"/>
      <protection/>
    </xf>
    <xf numFmtId="3" fontId="3" fillId="0" borderId="20" xfId="74" applyNumberFormat="1" applyFont="1" applyBorder="1" applyAlignment="1">
      <alignment horizontal="right"/>
      <protection/>
    </xf>
    <xf numFmtId="3" fontId="3" fillId="0" borderId="13" xfId="74" applyNumberFormat="1" applyFont="1" applyBorder="1" applyAlignment="1">
      <alignment horizontal="right"/>
      <protection/>
    </xf>
    <xf numFmtId="3" fontId="3" fillId="0" borderId="18" xfId="74" applyNumberFormat="1" applyFont="1" applyBorder="1" applyAlignment="1">
      <alignment horizontal="right"/>
      <protection/>
    </xf>
    <xf numFmtId="0" fontId="3" fillId="0" borderId="10" xfId="72" applyFont="1" applyBorder="1" applyAlignment="1">
      <alignment wrapText="1"/>
      <protection/>
    </xf>
    <xf numFmtId="18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84" fontId="27" fillId="0" borderId="0" xfId="72" applyNumberFormat="1" applyFont="1" applyFill="1" applyBorder="1">
      <alignment/>
      <protection/>
    </xf>
    <xf numFmtId="184" fontId="24" fillId="0" borderId="0" xfId="72" applyNumberFormat="1" applyFont="1" applyBorder="1" applyAlignment="1">
      <alignment wrapText="1"/>
      <protection/>
    </xf>
    <xf numFmtId="0" fontId="24" fillId="0" borderId="0" xfId="0" applyFont="1" applyFill="1" applyBorder="1" applyAlignment="1">
      <alignment horizontal="right"/>
    </xf>
    <xf numFmtId="184" fontId="24" fillId="0" borderId="0" xfId="72" applyNumberFormat="1" applyFont="1" applyBorder="1">
      <alignment/>
      <protection/>
    </xf>
    <xf numFmtId="184" fontId="24" fillId="0" borderId="0" xfId="72" applyNumberFormat="1" applyFont="1" applyBorder="1" applyAlignment="1">
      <alignment horizontal="right" wrapText="1"/>
      <protection/>
    </xf>
    <xf numFmtId="1" fontId="24" fillId="0" borderId="0" xfId="72" applyNumberFormat="1" applyFont="1" applyBorder="1" applyAlignment="1">
      <alignment horizontal="right" wrapText="1"/>
      <protection/>
    </xf>
    <xf numFmtId="184" fontId="3" fillId="0" borderId="0" xfId="72" applyNumberFormat="1" applyFont="1" applyFill="1" applyBorder="1" applyAlignment="1">
      <alignment wrapText="1"/>
      <protection/>
    </xf>
    <xf numFmtId="184" fontId="24" fillId="0" borderId="0" xfId="72" applyNumberFormat="1" applyFont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24" fillId="0" borderId="12" xfId="72" applyFont="1" applyBorder="1" applyAlignment="1">
      <alignment wrapText="1"/>
      <protection/>
    </xf>
    <xf numFmtId="0" fontId="3" fillId="0" borderId="11" xfId="72" applyFont="1" applyFill="1" applyBorder="1" applyAlignment="1">
      <alignment wrapText="1"/>
      <protection/>
    </xf>
    <xf numFmtId="0" fontId="24" fillId="0" borderId="11" xfId="72" applyFont="1" applyBorder="1" applyAlignment="1">
      <alignment wrapText="1"/>
      <protection/>
    </xf>
    <xf numFmtId="0" fontId="24" fillId="0" borderId="11" xfId="72" applyFont="1" applyBorder="1" applyAlignment="1">
      <alignment horizontal="left" wrapText="1" indent="2"/>
      <protection/>
    </xf>
    <xf numFmtId="0" fontId="24" fillId="0" borderId="11" xfId="72" applyFont="1" applyBorder="1" applyAlignment="1">
      <alignment horizontal="left" wrapText="1" indent="1"/>
      <protection/>
    </xf>
    <xf numFmtId="0" fontId="24" fillId="0" borderId="11" xfId="72" applyFont="1" applyBorder="1" applyAlignment="1">
      <alignment horizontal="left" vertical="center" wrapText="1" indent="2"/>
      <protection/>
    </xf>
    <xf numFmtId="0" fontId="27" fillId="0" borderId="13" xfId="0" applyFont="1" applyFill="1" applyBorder="1" applyAlignment="1">
      <alignment/>
    </xf>
    <xf numFmtId="184" fontId="27" fillId="0" borderId="18" xfId="72" applyNumberFormat="1" applyFont="1" applyFill="1" applyBorder="1">
      <alignment/>
      <protection/>
    </xf>
    <xf numFmtId="0" fontId="24" fillId="0" borderId="13" xfId="0" applyFont="1" applyFill="1" applyBorder="1" applyAlignment="1">
      <alignment/>
    </xf>
    <xf numFmtId="184" fontId="24" fillId="0" borderId="18" xfId="72" applyNumberFormat="1" applyFont="1" applyBorder="1">
      <alignment/>
      <protection/>
    </xf>
    <xf numFmtId="184" fontId="24" fillId="0" borderId="13" xfId="72" applyNumberFormat="1" applyFont="1" applyBorder="1" applyAlignment="1">
      <alignment horizontal="right" wrapText="1"/>
      <protection/>
    </xf>
    <xf numFmtId="0" fontId="1" fillId="0" borderId="13" xfId="0" applyFont="1" applyFill="1" applyBorder="1" applyAlignment="1">
      <alignment/>
    </xf>
    <xf numFmtId="184" fontId="24" fillId="0" borderId="18" xfId="72" applyNumberFormat="1" applyFont="1" applyBorder="1" applyAlignment="1">
      <alignment horizontal="right" wrapText="1"/>
      <protection/>
    </xf>
    <xf numFmtId="184" fontId="24" fillId="0" borderId="18" xfId="72" applyNumberFormat="1" applyFont="1" applyBorder="1" applyAlignment="1">
      <alignment horizontal="right"/>
      <protection/>
    </xf>
    <xf numFmtId="1" fontId="27" fillId="0" borderId="0" xfId="0" applyNumberFormat="1" applyFont="1" applyFill="1" applyBorder="1" applyAlignment="1">
      <alignment horizontal="right"/>
    </xf>
    <xf numFmtId="184" fontId="27" fillId="0" borderId="0" xfId="0" applyNumberFormat="1" applyFont="1" applyFill="1" applyBorder="1" applyAlignment="1">
      <alignment horizontal="right"/>
    </xf>
    <xf numFmtId="184" fontId="27" fillId="0" borderId="0" xfId="72" applyNumberFormat="1" applyFont="1" applyFill="1" applyBorder="1" applyAlignment="1">
      <alignment horizontal="right"/>
      <protection/>
    </xf>
    <xf numFmtId="1" fontId="24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84" fontId="3" fillId="0" borderId="0" xfId="72" applyNumberFormat="1" applyFont="1" applyFill="1" applyBorder="1" applyAlignment="1">
      <alignment horizontal="right" wrapText="1"/>
      <protection/>
    </xf>
    <xf numFmtId="1" fontId="27" fillId="0" borderId="13" xfId="0" applyNumberFormat="1" applyFont="1" applyFill="1" applyBorder="1" applyAlignment="1">
      <alignment horizontal="right"/>
    </xf>
    <xf numFmtId="184" fontId="27" fillId="0" borderId="18" xfId="72" applyNumberFormat="1" applyFont="1" applyFill="1" applyBorder="1" applyAlignment="1">
      <alignment horizontal="right"/>
      <protection/>
    </xf>
    <xf numFmtId="1" fontId="24" fillId="0" borderId="13" xfId="0" applyNumberFormat="1" applyFont="1" applyFill="1" applyBorder="1" applyAlignment="1">
      <alignment horizontal="right"/>
    </xf>
    <xf numFmtId="1" fontId="24" fillId="0" borderId="13" xfId="72" applyNumberFormat="1" applyFont="1" applyBorder="1" applyAlignment="1">
      <alignment horizontal="right" wrapText="1"/>
      <protection/>
    </xf>
    <xf numFmtId="1" fontId="1" fillId="0" borderId="13" xfId="0" applyNumberFormat="1" applyFont="1" applyFill="1" applyBorder="1" applyAlignment="1">
      <alignment horizontal="right"/>
    </xf>
    <xf numFmtId="0" fontId="24" fillId="0" borderId="14" xfId="72" applyFont="1" applyBorder="1" applyAlignment="1">
      <alignment wrapText="1"/>
      <protection/>
    </xf>
    <xf numFmtId="1" fontId="24" fillId="0" borderId="14" xfId="0" applyNumberFormat="1" applyFont="1" applyFill="1" applyBorder="1" applyAlignment="1">
      <alignment horizontal="right"/>
    </xf>
    <xf numFmtId="184" fontId="24" fillId="0" borderId="17" xfId="72" applyNumberFormat="1" applyFont="1" applyBorder="1" applyAlignment="1">
      <alignment horizontal="right" wrapText="1"/>
      <protection/>
    </xf>
    <xf numFmtId="1" fontId="24" fillId="0" borderId="17" xfId="0" applyNumberFormat="1" applyFont="1" applyFill="1" applyBorder="1" applyAlignment="1">
      <alignment horizontal="right"/>
    </xf>
    <xf numFmtId="184" fontId="24" fillId="0" borderId="17" xfId="72" applyNumberFormat="1" applyFont="1" applyBorder="1" applyAlignment="1">
      <alignment horizontal="right"/>
      <protection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/>
    </xf>
    <xf numFmtId="184" fontId="24" fillId="0" borderId="22" xfId="72" applyNumberFormat="1" applyFont="1" applyBorder="1">
      <alignment/>
      <protection/>
    </xf>
    <xf numFmtId="184" fontId="24" fillId="0" borderId="17" xfId="72" applyNumberFormat="1" applyFont="1" applyBorder="1" applyAlignment="1">
      <alignment wrapText="1"/>
      <protection/>
    </xf>
    <xf numFmtId="0" fontId="24" fillId="0" borderId="17" xfId="0" applyFont="1" applyFill="1" applyBorder="1" applyAlignment="1">
      <alignment horizontal="right"/>
    </xf>
    <xf numFmtId="184" fontId="24" fillId="0" borderId="17" xfId="72" applyNumberFormat="1" applyFont="1" applyBorder="1">
      <alignment/>
      <protection/>
    </xf>
    <xf numFmtId="0" fontId="27" fillId="0" borderId="19" xfId="0" applyFont="1" applyFill="1" applyBorder="1" applyAlignment="1">
      <alignment/>
    </xf>
    <xf numFmtId="184" fontId="27" fillId="0" borderId="21" xfId="0" applyNumberFormat="1" applyFont="1" applyBorder="1" applyAlignment="1">
      <alignment/>
    </xf>
    <xf numFmtId="0" fontId="27" fillId="0" borderId="21" xfId="0" applyFont="1" applyFill="1" applyBorder="1" applyAlignment="1">
      <alignment horizontal="right"/>
    </xf>
    <xf numFmtId="184" fontId="27" fillId="0" borderId="21" xfId="72" applyNumberFormat="1" applyFont="1" applyBorder="1">
      <alignment/>
      <protection/>
    </xf>
    <xf numFmtId="184" fontId="27" fillId="0" borderId="20" xfId="72" applyNumberFormat="1" applyFont="1" applyBorder="1">
      <alignment/>
      <protection/>
    </xf>
    <xf numFmtId="1" fontId="27" fillId="0" borderId="19" xfId="0" applyNumberFormat="1" applyFont="1" applyFill="1" applyBorder="1" applyAlignment="1">
      <alignment horizontal="right"/>
    </xf>
    <xf numFmtId="184" fontId="27" fillId="0" borderId="21" xfId="0" applyNumberFormat="1" applyFont="1" applyBorder="1" applyAlignment="1">
      <alignment horizontal="right"/>
    </xf>
    <xf numFmtId="1" fontId="27" fillId="0" borderId="21" xfId="0" applyNumberFormat="1" applyFont="1" applyFill="1" applyBorder="1" applyAlignment="1">
      <alignment horizontal="right"/>
    </xf>
    <xf numFmtId="184" fontId="27" fillId="0" borderId="21" xfId="72" applyNumberFormat="1" applyFont="1" applyBorder="1" applyAlignment="1">
      <alignment horizontal="right"/>
      <protection/>
    </xf>
    <xf numFmtId="184" fontId="27" fillId="0" borderId="20" xfId="72" applyNumberFormat="1" applyFont="1" applyBorder="1" applyAlignment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84" fontId="3" fillId="0" borderId="0" xfId="0" applyNumberFormat="1" applyFont="1" applyBorder="1" applyAlignment="1">
      <alignment/>
    </xf>
    <xf numFmtId="184" fontId="3" fillId="0" borderId="18" xfId="0" applyNumberFormat="1" applyFont="1" applyBorder="1" applyAlignment="1">
      <alignment horizontal="right"/>
    </xf>
    <xf numFmtId="184" fontId="3" fillId="0" borderId="21" xfId="0" applyNumberFormat="1" applyFont="1" applyBorder="1" applyAlignment="1">
      <alignment horizontal="right" wrapText="1"/>
    </xf>
    <xf numFmtId="3" fontId="3" fillId="0" borderId="13" xfId="74" applyNumberFormat="1" applyFont="1" applyFill="1" applyBorder="1" applyAlignment="1">
      <alignment horizontal="right"/>
      <protection/>
    </xf>
    <xf numFmtId="3" fontId="3" fillId="0" borderId="0" xfId="74" applyNumberFormat="1" applyFont="1" applyFill="1" applyBorder="1" applyAlignment="1">
      <alignment horizontal="right"/>
      <protection/>
    </xf>
    <xf numFmtId="3" fontId="3" fillId="0" borderId="18" xfId="74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center" wrapText="1"/>
    </xf>
    <xf numFmtId="184" fontId="1" fillId="0" borderId="0" xfId="0" applyNumberFormat="1" applyFont="1" applyFill="1" applyBorder="1" applyAlignment="1">
      <alignment horizontal="right" wrapText="1"/>
    </xf>
    <xf numFmtId="184" fontId="1" fillId="0" borderId="17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184" fontId="3" fillId="0" borderId="0" xfId="73" applyNumberFormat="1" applyFont="1">
      <alignment/>
      <protection/>
    </xf>
    <xf numFmtId="184" fontId="3" fillId="0" borderId="20" xfId="0" applyNumberFormat="1" applyFont="1" applyFill="1" applyBorder="1" applyAlignment="1">
      <alignment horizontal="right" wrapText="1"/>
    </xf>
    <xf numFmtId="184" fontId="3" fillId="0" borderId="21" xfId="0" applyNumberFormat="1" applyFont="1" applyBorder="1" applyAlignment="1">
      <alignment/>
    </xf>
    <xf numFmtId="184" fontId="3" fillId="0" borderId="20" xfId="0" applyNumberFormat="1" applyFont="1" applyBorder="1" applyAlignment="1">
      <alignment/>
    </xf>
    <xf numFmtId="184" fontId="1" fillId="0" borderId="0" xfId="73" applyNumberFormat="1" applyFont="1">
      <alignment/>
      <protection/>
    </xf>
    <xf numFmtId="184" fontId="1" fillId="0" borderId="18" xfId="0" applyNumberFormat="1" applyFont="1" applyBorder="1" applyAlignment="1">
      <alignment/>
    </xf>
    <xf numFmtId="184" fontId="1" fillId="0" borderId="0" xfId="73" applyNumberFormat="1" applyFont="1" applyFill="1">
      <alignment/>
      <protection/>
    </xf>
    <xf numFmtId="184" fontId="1" fillId="0" borderId="18" xfId="0" applyNumberFormat="1" applyFont="1" applyFill="1" applyBorder="1" applyAlignment="1">
      <alignment horizontal="right" wrapText="1"/>
    </xf>
    <xf numFmtId="184" fontId="1" fillId="0" borderId="18" xfId="0" applyNumberFormat="1" applyFont="1" applyFill="1" applyBorder="1" applyAlignment="1">
      <alignment/>
    </xf>
    <xf numFmtId="184" fontId="1" fillId="0" borderId="22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center" vertical="center"/>
    </xf>
    <xf numFmtId="184" fontId="3" fillId="0" borderId="18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184" fontId="1" fillId="0" borderId="14" xfId="0" applyNumberFormat="1" applyFont="1" applyBorder="1" applyAlignment="1">
      <alignment horizontal="right" wrapText="1"/>
    </xf>
    <xf numFmtId="184" fontId="3" fillId="0" borderId="2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5" fillId="0" borderId="0" xfId="0" applyFont="1" applyBorder="1" applyAlignment="1">
      <alignment vertical="center"/>
    </xf>
    <xf numFmtId="18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left" vertical="top" wrapText="1" indent="1"/>
    </xf>
    <xf numFmtId="49" fontId="9" fillId="0" borderId="13" xfId="0" applyNumberFormat="1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right"/>
    </xf>
    <xf numFmtId="184" fontId="24" fillId="0" borderId="0" xfId="72" applyNumberFormat="1" applyFont="1" applyBorder="1" applyAlignment="1">
      <alignment horizontal="right"/>
      <protection/>
    </xf>
    <xf numFmtId="1" fontId="24" fillId="0" borderId="0" xfId="72" applyNumberFormat="1" applyFont="1" applyBorder="1" applyAlignment="1">
      <alignment horizontal="right" wrapText="1"/>
      <protection/>
    </xf>
    <xf numFmtId="184" fontId="24" fillId="0" borderId="0" xfId="72" applyNumberFormat="1" applyFont="1" applyBorder="1" applyAlignment="1">
      <alignment horizontal="right" wrapText="1"/>
      <protection/>
    </xf>
    <xf numFmtId="1" fontId="24" fillId="0" borderId="17" xfId="0" applyNumberFormat="1" applyFont="1" applyFill="1" applyBorder="1" applyAlignment="1">
      <alignment horizontal="right"/>
    </xf>
    <xf numFmtId="184" fontId="24" fillId="0" borderId="17" xfId="72" applyNumberFormat="1" applyFont="1" applyBorder="1" applyAlignment="1">
      <alignment horizontal="right"/>
      <protection/>
    </xf>
    <xf numFmtId="184" fontId="24" fillId="0" borderId="18" xfId="72" applyNumberFormat="1" applyFont="1" applyBorder="1" applyAlignment="1">
      <alignment horizontal="right"/>
      <protection/>
    </xf>
    <xf numFmtId="184" fontId="24" fillId="0" borderId="18" xfId="72" applyNumberFormat="1" applyFont="1" applyBorder="1" applyAlignment="1">
      <alignment horizontal="right" wrapText="1"/>
      <protection/>
    </xf>
    <xf numFmtId="184" fontId="24" fillId="0" borderId="22" xfId="72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184" fontId="3" fillId="0" borderId="13" xfId="0" applyNumberFormat="1" applyFont="1" applyBorder="1" applyAlignment="1">
      <alignment horizontal="right"/>
    </xf>
    <xf numFmtId="184" fontId="3" fillId="0" borderId="19" xfId="77" applyNumberFormat="1" applyFont="1" applyFill="1" applyBorder="1" applyAlignment="1">
      <alignment horizontal="right" vertical="center"/>
      <protection/>
    </xf>
    <xf numFmtId="184" fontId="3" fillId="0" borderId="13" xfId="77" applyNumberFormat="1" applyFont="1" applyFill="1" applyBorder="1" applyAlignment="1">
      <alignment horizontal="right" vertical="center"/>
      <protection/>
    </xf>
    <xf numFmtId="184" fontId="1" fillId="0" borderId="13" xfId="77" applyNumberFormat="1" applyFont="1" applyFill="1" applyBorder="1" applyAlignment="1">
      <alignment horizontal="right" vertical="center"/>
      <protection/>
    </xf>
    <xf numFmtId="184" fontId="1" fillId="0" borderId="13" xfId="0" applyNumberFormat="1" applyFont="1" applyBorder="1" applyAlignment="1">
      <alignment/>
    </xf>
    <xf numFmtId="184" fontId="1" fillId="0" borderId="13" xfId="77" applyNumberFormat="1" applyFont="1" applyFill="1" applyBorder="1" applyAlignment="1">
      <alignment horizontal="right"/>
      <protection/>
    </xf>
    <xf numFmtId="184" fontId="1" fillId="0" borderId="14" xfId="77" applyNumberFormat="1" applyFont="1" applyFill="1" applyBorder="1" applyAlignment="1">
      <alignment horizontal="right" vertical="center"/>
      <protection/>
    </xf>
    <xf numFmtId="184" fontId="0" fillId="0" borderId="0" xfId="0" applyNumberFormat="1" applyAlignment="1">
      <alignment/>
    </xf>
    <xf numFmtId="0" fontId="15" fillId="0" borderId="0" xfId="60" applyFont="1" applyAlignment="1" applyProtection="1">
      <alignment horizontal="justify" vertical="center" wrapText="1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84" fontId="3" fillId="0" borderId="18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/>
    </xf>
    <xf numFmtId="184" fontId="1" fillId="0" borderId="18" xfId="0" applyNumberFormat="1" applyFont="1" applyBorder="1" applyAlignment="1">
      <alignment horizontal="right"/>
    </xf>
    <xf numFmtId="184" fontId="1" fillId="0" borderId="18" xfId="0" applyNumberFormat="1" applyFont="1" applyBorder="1" applyAlignment="1">
      <alignment/>
    </xf>
    <xf numFmtId="184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right" wrapText="1"/>
    </xf>
    <xf numFmtId="184" fontId="3" fillId="0" borderId="0" xfId="0" applyNumberFormat="1" applyFont="1" applyFill="1" applyBorder="1" applyAlignment="1">
      <alignment horizontal="right" wrapText="1"/>
    </xf>
    <xf numFmtId="184" fontId="1" fillId="0" borderId="0" xfId="0" applyNumberFormat="1" applyFont="1" applyBorder="1" applyAlignment="1">
      <alignment horizontal="right" wrapText="1"/>
    </xf>
    <xf numFmtId="184" fontId="1" fillId="0" borderId="18" xfId="0" applyNumberFormat="1" applyFont="1" applyBorder="1" applyAlignment="1">
      <alignment horizontal="right" wrapText="1"/>
    </xf>
    <xf numFmtId="184" fontId="1" fillId="0" borderId="13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4" fontId="3" fillId="0" borderId="18" xfId="0" applyNumberFormat="1" applyFont="1" applyBorder="1" applyAlignment="1">
      <alignment horizontal="right" wrapText="1"/>
    </xf>
    <xf numFmtId="0" fontId="31" fillId="0" borderId="0" xfId="60" applyFont="1" applyAlignment="1" applyProtection="1">
      <alignment horizontal="left" vertical="center" wrapText="1"/>
      <protection/>
    </xf>
    <xf numFmtId="184" fontId="3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84" fontId="3" fillId="0" borderId="0" xfId="73" applyNumberFormat="1" applyFont="1" applyAlignment="1">
      <alignment horizontal="right"/>
      <protection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84" fontId="3" fillId="0" borderId="0" xfId="0" applyNumberFormat="1" applyFont="1" applyBorder="1" applyAlignment="1">
      <alignment/>
    </xf>
    <xf numFmtId="191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91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191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right"/>
    </xf>
    <xf numFmtId="49" fontId="33" fillId="0" borderId="0" xfId="60" applyNumberFormat="1" applyFont="1" applyAlignment="1" applyProtection="1">
      <alignment horizontal="left" vertical="center" wrapText="1"/>
      <protection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justify" vertical="center" wrapText="1"/>
    </xf>
    <xf numFmtId="0" fontId="6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7" borderId="10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49" fontId="35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184" fontId="3" fillId="0" borderId="0" xfId="73" applyNumberFormat="1" applyFont="1" applyBorder="1" applyAlignment="1">
      <alignment horizontal="right"/>
      <protection/>
    </xf>
    <xf numFmtId="0" fontId="8" fillId="0" borderId="0" xfId="0" applyFont="1" applyAlignment="1">
      <alignment horizontal="center"/>
    </xf>
    <xf numFmtId="184" fontId="1" fillId="0" borderId="0" xfId="73" applyNumberFormat="1" applyFont="1" applyBorder="1" applyAlignment="1">
      <alignment horizontal="right"/>
      <protection/>
    </xf>
    <xf numFmtId="184" fontId="3" fillId="0" borderId="1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 wrapText="1"/>
    </xf>
    <xf numFmtId="184" fontId="1" fillId="0" borderId="13" xfId="0" applyNumberFormat="1" applyFont="1" applyBorder="1" applyAlignment="1">
      <alignment horizontal="right"/>
    </xf>
    <xf numFmtId="184" fontId="34" fillId="0" borderId="13" xfId="0" applyNumberFormat="1" applyFont="1" applyBorder="1" applyAlignment="1">
      <alignment horizontal="right"/>
    </xf>
    <xf numFmtId="184" fontId="34" fillId="0" borderId="0" xfId="0" applyNumberFormat="1" applyFont="1" applyBorder="1" applyAlignment="1">
      <alignment horizontal="right"/>
    </xf>
    <xf numFmtId="184" fontId="34" fillId="0" borderId="18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184" fontId="8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wrapText="1"/>
    </xf>
    <xf numFmtId="184" fontId="3" fillId="0" borderId="0" xfId="74" applyNumberFormat="1" applyFont="1" applyBorder="1" applyAlignment="1">
      <alignment horizontal="right"/>
      <protection/>
    </xf>
    <xf numFmtId="184" fontId="3" fillId="0" borderId="0" xfId="76" applyNumberFormat="1" applyFont="1" applyBorder="1" applyAlignment="1">
      <alignment horizontal="right" wrapText="1"/>
      <protection/>
    </xf>
    <xf numFmtId="184" fontId="3" fillId="0" borderId="18" xfId="76" applyNumberFormat="1" applyFont="1" applyBorder="1" applyAlignment="1">
      <alignment horizontal="right" wrapText="1"/>
      <protection/>
    </xf>
    <xf numFmtId="184" fontId="1" fillId="0" borderId="0" xfId="76" applyNumberFormat="1" applyFont="1" applyBorder="1" applyAlignment="1">
      <alignment horizontal="right" wrapText="1"/>
      <protection/>
    </xf>
    <xf numFmtId="184" fontId="1" fillId="0" borderId="18" xfId="76" applyNumberFormat="1" applyFont="1" applyBorder="1" applyAlignment="1">
      <alignment horizontal="right" wrapText="1"/>
      <protection/>
    </xf>
    <xf numFmtId="0" fontId="33" fillId="0" borderId="0" xfId="60" applyFont="1" applyAlignment="1" applyProtection="1">
      <alignment horizontal="left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1" fillId="0" borderId="0" xfId="72" applyFont="1" applyAlignment="1">
      <alignment horizontal="center" vertical="top" wrapText="1"/>
      <protection/>
    </xf>
    <xf numFmtId="0" fontId="24" fillId="0" borderId="0" xfId="72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28" fillId="0" borderId="23" xfId="0" applyNumberFormat="1" applyFont="1" applyFill="1" applyBorder="1" applyAlignment="1">
      <alignment horizontal="center" vertical="top" wrapText="1"/>
    </xf>
    <xf numFmtId="2" fontId="28" fillId="0" borderId="16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Обычный_1.13" xfId="75"/>
    <cellStyle name="Обычный_Лист1" xfId="76"/>
    <cellStyle name="Обычный_Лист1_1.7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dbscripts/cbsd/DBInet.cgi?pl=1902001" TargetMode="External" /><Relationship Id="rId2" Type="http://schemas.openxmlformats.org/officeDocument/2006/relationships/hyperlink" Target="http://www.gks.ru/dbscripts/cbsd/DBInet.cgi?pl=1902001" TargetMode="External" /><Relationship Id="rId3" Type="http://schemas.openxmlformats.org/officeDocument/2006/relationships/hyperlink" Target="https://rosstat.gov.ru/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rosstat.gov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free_doc/new_site/business/trans-sv/trans_gaz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free_doc/new_site/business/trans-sv/trans_gaz.htm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free_doc/new_site/business/trans-sv/trans_gaz.htm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population/disabilities/" TargetMode="External" /><Relationship Id="rId2" Type="http://schemas.openxmlformats.org/officeDocument/2006/relationships/hyperlink" Target="http://www.gks.ru/wps/wcm/connect/rosstat_main/rosstat/ru/statistics/population/disabilities/" TargetMode="External" /><Relationship Id="rId3" Type="http://schemas.openxmlformats.org/officeDocument/2006/relationships/hyperlink" Target="http://www.gks.ru/wps/wcm/connect/rosstat_main/rosstat/ru/statistics/population/disabilities/" TargetMode="Externa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enterprise/transport/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publications/catalog/3e4fc4004e3423529616fe18bf0023d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wps/wcm/connect/rosstat_main/rosstat/ru/statistics/enterprise/buildin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4.625" style="53" customWidth="1"/>
    <col min="2" max="9" width="9.125" style="53" customWidth="1"/>
    <col min="10" max="10" width="10.00390625" style="53" customWidth="1"/>
  </cols>
  <sheetData>
    <row r="1" spans="1:10" ht="15.75">
      <c r="A1" s="55"/>
      <c r="B1" s="367" t="s">
        <v>250</v>
      </c>
      <c r="C1" s="367"/>
      <c r="D1" s="367"/>
      <c r="E1" s="367"/>
      <c r="F1" s="367"/>
      <c r="G1" s="367"/>
      <c r="H1" s="367"/>
      <c r="I1" s="367"/>
      <c r="J1" s="367"/>
    </row>
    <row r="2" spans="2:9" ht="15.75">
      <c r="B2" s="368"/>
      <c r="C2" s="368"/>
      <c r="D2" s="368"/>
      <c r="E2" s="368"/>
      <c r="F2" s="368"/>
      <c r="G2" s="368"/>
      <c r="H2" s="368"/>
      <c r="I2" s="368"/>
    </row>
    <row r="4" spans="2:10" ht="15.75">
      <c r="B4" s="367" t="s">
        <v>122</v>
      </c>
      <c r="C4" s="367"/>
      <c r="D4" s="367"/>
      <c r="E4" s="367"/>
      <c r="F4" s="367"/>
      <c r="G4" s="367"/>
      <c r="H4" s="367"/>
      <c r="I4" s="367"/>
      <c r="J4" s="367"/>
    </row>
    <row r="6" spans="1:10" s="26" customFormat="1" ht="48.75" customHeight="1">
      <c r="A6" s="54"/>
      <c r="B6" s="366" t="s">
        <v>302</v>
      </c>
      <c r="C6" s="366"/>
      <c r="D6" s="366"/>
      <c r="E6" s="366"/>
      <c r="F6" s="366"/>
      <c r="G6" s="366"/>
      <c r="H6" s="366"/>
      <c r="I6" s="366"/>
      <c r="J6" s="366"/>
    </row>
    <row r="7" spans="1:10" s="26" customFormat="1" ht="55.5" customHeight="1">
      <c r="A7" s="54"/>
      <c r="B7" s="366" t="s">
        <v>303</v>
      </c>
      <c r="C7" s="366"/>
      <c r="D7" s="366"/>
      <c r="E7" s="366"/>
      <c r="F7" s="366"/>
      <c r="G7" s="366"/>
      <c r="H7" s="366"/>
      <c r="I7" s="366"/>
      <c r="J7" s="366"/>
    </row>
    <row r="8" spans="1:10" s="26" customFormat="1" ht="30" customHeight="1">
      <c r="A8" s="54"/>
      <c r="B8" s="366" t="s">
        <v>174</v>
      </c>
      <c r="C8" s="366"/>
      <c r="D8" s="366"/>
      <c r="E8" s="366"/>
      <c r="F8" s="366"/>
      <c r="G8" s="366"/>
      <c r="H8" s="366"/>
      <c r="I8" s="366"/>
      <c r="J8" s="366"/>
    </row>
    <row r="9" spans="1:10" s="26" customFormat="1" ht="30" customHeight="1">
      <c r="A9" s="54"/>
      <c r="B9" s="366" t="s">
        <v>306</v>
      </c>
      <c r="C9" s="366"/>
      <c r="D9" s="366"/>
      <c r="E9" s="366"/>
      <c r="F9" s="366"/>
      <c r="G9" s="366"/>
      <c r="H9" s="366"/>
      <c r="I9" s="366"/>
      <c r="J9" s="366"/>
    </row>
    <row r="10" spans="1:10" s="26" customFormat="1" ht="46.5" customHeight="1">
      <c r="A10" s="54"/>
      <c r="B10" s="366" t="s">
        <v>305</v>
      </c>
      <c r="C10" s="366"/>
      <c r="D10" s="366"/>
      <c r="E10" s="366"/>
      <c r="F10" s="366"/>
      <c r="G10" s="366"/>
      <c r="H10" s="366"/>
      <c r="I10" s="366"/>
      <c r="J10" s="366"/>
    </row>
    <row r="11" spans="1:10" s="26" customFormat="1" ht="51.75" customHeight="1">
      <c r="A11" s="54"/>
      <c r="B11" s="366" t="s">
        <v>304</v>
      </c>
      <c r="C11" s="366"/>
      <c r="D11" s="366"/>
      <c r="E11" s="366"/>
      <c r="F11" s="366"/>
      <c r="G11" s="366"/>
      <c r="H11" s="366"/>
      <c r="I11" s="366"/>
      <c r="J11" s="366"/>
    </row>
    <row r="12" spans="1:10" s="26" customFormat="1" ht="30" customHeight="1">
      <c r="A12" s="54"/>
      <c r="B12" s="366" t="s">
        <v>196</v>
      </c>
      <c r="C12" s="366"/>
      <c r="D12" s="366"/>
      <c r="E12" s="366"/>
      <c r="F12" s="366"/>
      <c r="G12" s="366"/>
      <c r="H12" s="366"/>
      <c r="I12" s="366"/>
      <c r="J12" s="366"/>
    </row>
    <row r="13" spans="1:10" s="26" customFormat="1" ht="30" customHeight="1">
      <c r="A13" s="54"/>
      <c r="B13" s="366" t="s">
        <v>307</v>
      </c>
      <c r="C13" s="366"/>
      <c r="D13" s="366"/>
      <c r="E13" s="366"/>
      <c r="F13" s="366"/>
      <c r="G13" s="366"/>
      <c r="H13" s="366"/>
      <c r="I13" s="366"/>
      <c r="J13" s="366"/>
    </row>
    <row r="14" spans="1:10" s="26" customFormat="1" ht="30" customHeight="1">
      <c r="A14" s="54"/>
      <c r="B14" s="366" t="s">
        <v>197</v>
      </c>
      <c r="C14" s="366"/>
      <c r="D14" s="366"/>
      <c r="E14" s="366"/>
      <c r="F14" s="366"/>
      <c r="G14" s="366"/>
      <c r="H14" s="366"/>
      <c r="I14" s="366"/>
      <c r="J14" s="366"/>
    </row>
    <row r="15" spans="1:10" s="26" customFormat="1" ht="30" customHeight="1">
      <c r="A15" s="54"/>
      <c r="B15" s="366" t="s">
        <v>308</v>
      </c>
      <c r="C15" s="366"/>
      <c r="D15" s="366"/>
      <c r="E15" s="366"/>
      <c r="F15" s="366"/>
      <c r="G15" s="366"/>
      <c r="H15" s="366"/>
      <c r="I15" s="366"/>
      <c r="J15" s="366"/>
    </row>
    <row r="16" spans="2:10" ht="35.25" customHeight="1">
      <c r="B16" s="366" t="s">
        <v>309</v>
      </c>
      <c r="C16" s="366"/>
      <c r="D16" s="366"/>
      <c r="E16" s="366"/>
      <c r="F16" s="366"/>
      <c r="G16" s="366"/>
      <c r="H16" s="366"/>
      <c r="I16" s="366"/>
      <c r="J16" s="366"/>
    </row>
    <row r="17" spans="2:10" ht="39" customHeight="1">
      <c r="B17" s="366" t="s">
        <v>310</v>
      </c>
      <c r="C17" s="366"/>
      <c r="D17" s="366"/>
      <c r="E17" s="366"/>
      <c r="F17" s="366"/>
      <c r="G17" s="366"/>
      <c r="H17" s="366"/>
      <c r="I17" s="366"/>
      <c r="J17" s="366"/>
    </row>
    <row r="18" spans="2:10" ht="37.5" customHeight="1">
      <c r="B18" s="366" t="s">
        <v>246</v>
      </c>
      <c r="C18" s="366"/>
      <c r="D18" s="366"/>
      <c r="E18" s="366"/>
      <c r="F18" s="366"/>
      <c r="G18" s="366"/>
      <c r="H18" s="366"/>
      <c r="I18" s="366"/>
      <c r="J18" s="366"/>
    </row>
    <row r="19" spans="2:10" ht="63" customHeight="1">
      <c r="B19" s="366" t="s">
        <v>311</v>
      </c>
      <c r="C19" s="366"/>
      <c r="D19" s="366"/>
      <c r="E19" s="366"/>
      <c r="F19" s="366"/>
      <c r="G19" s="366"/>
      <c r="H19" s="366"/>
      <c r="I19" s="366"/>
      <c r="J19" s="366"/>
    </row>
    <row r="20" spans="2:10" ht="66.75" customHeight="1">
      <c r="B20" s="366" t="s">
        <v>248</v>
      </c>
      <c r="C20" s="366"/>
      <c r="D20" s="366"/>
      <c r="E20" s="366"/>
      <c r="F20" s="366"/>
      <c r="G20" s="366"/>
      <c r="H20" s="366"/>
      <c r="I20" s="366"/>
      <c r="J20" s="366"/>
    </row>
    <row r="21" spans="2:10" ht="46.5" customHeight="1">
      <c r="B21" s="366" t="s">
        <v>249</v>
      </c>
      <c r="C21" s="366"/>
      <c r="D21" s="366"/>
      <c r="E21" s="366"/>
      <c r="F21" s="366"/>
      <c r="G21" s="366"/>
      <c r="H21" s="366"/>
      <c r="I21" s="366"/>
      <c r="J21" s="366"/>
    </row>
  </sheetData>
  <sheetProtection/>
  <mergeCells count="19">
    <mergeCell ref="B12:J12"/>
    <mergeCell ref="B20:J20"/>
    <mergeCell ref="B21:J21"/>
    <mergeCell ref="B16:J16"/>
    <mergeCell ref="B17:J17"/>
    <mergeCell ref="B18:J18"/>
    <mergeCell ref="B19:J19"/>
    <mergeCell ref="B13:J13"/>
    <mergeCell ref="B14:J14"/>
    <mergeCell ref="B15:J15"/>
    <mergeCell ref="B11:J11"/>
    <mergeCell ref="B7:J7"/>
    <mergeCell ref="B9:J9"/>
    <mergeCell ref="B8:J8"/>
    <mergeCell ref="B10:J10"/>
    <mergeCell ref="B1:J1"/>
    <mergeCell ref="B2:I2"/>
    <mergeCell ref="B6:J6"/>
    <mergeCell ref="B4:J4"/>
  </mergeCells>
  <hyperlinks>
    <hyperlink ref="B7" location="Pril.xls#'1.5'!A1" display="Pril.xls#'1.5'!A1"/>
    <hyperlink ref="B8" location="Pril.xls#'1.6'!A1" display="Pril.xls#'1.6'!A1"/>
    <hyperlink ref="B9" location="Pril.xls#'1.8'!A1" display="Pril.xls#'1.8'!A1"/>
    <hyperlink ref="B10" location="Pril.xls#'1.10'!A1" display="Pril.xls#'1.10'!A1"/>
    <hyperlink ref="B11" location="Pril.xls#'1.11'!A1" display="Pril.xls#'1.11'!A1"/>
    <hyperlink ref="B12" location="Pril.xls#'1.13'!A1" display="Pril.xls#'1.13'!A1"/>
    <hyperlink ref="B13" location="Pril.xls#'1.14'!A1" display="Pril.xls#'1.14'!A1"/>
    <hyperlink ref="B14" location="Pril.xls#'1.15'!A1" display="Pril.xls#'1.15'!A1"/>
    <hyperlink ref="B15" location="Pril.xls#'1.16'!A1" display="Pril.xls#'1.16'!A1"/>
    <hyperlink ref="B6:J6" location="'1.1'!A1" display="1.1. Среднегодовая численность работников транспорта и  связи по субъектам Российской Федерации  в  2013 г. "/>
    <hyperlink ref="B7:J7" location="'1.2'!A1" display="1.2. Среднемесячная номинальная начисленная заработная плата работников транспорта и связи по субъектам Российской Федерации в  2013 г."/>
    <hyperlink ref="B8:J8" location="'1.3'!A1" display="1.3. Основные фонды и степень износа основных фондов организаций транспорта по субъектам Российской Федерации"/>
    <hyperlink ref="B9:J9" location="'1.4'!Заголовки_для_печати" display="1.4. Ввод в действие основных производственных мощностей транспорта  по субъектам Российской Федерации"/>
    <hyperlink ref="B10:J10" location="'1.5'!Заголовки_для_печати" display="1.5. Финансовые результаты деятельности организаций транспорта по субъектам Российской Федерации в 2017 г."/>
    <hyperlink ref="B11:J11" location="'1.6'!Заголовки_для_печати" display="1.6. Сальдированный финансовый результат  (прибыль минус убыток) организаций транспорта по видам деятельности по субъектам Российской Федерации в 2017 г."/>
    <hyperlink ref="B12:J12" location="'1.7'!Заголовки_для_печати" display="1.7. Индексы тарифов на грузовые перевозки по субъектам Российской Федерации"/>
    <hyperlink ref="B13:J13" location="'1.8'!Заголовки_для_печати" display="1.8. Индексы тарифов на грузовые перевозки отдельными видами транспорта по субъектам Российской Федерации в 2017 г."/>
    <hyperlink ref="B14:J14" location="'1.9'!Заголовки_для_печати" display="1.9. Индексы тарифов на услуги пассажирского транспорта по субъектам Российской Федерации"/>
    <hyperlink ref="B15:J15" location="'1.10'!A1" display="1.10. Индексы тарифов на отдельные группы услуг пассажирского транспорта по субъектам Российской Федерации в 2017 г."/>
    <hyperlink ref="B16:J16" location="'2.1'!A1" display="2.1. Наличие легковых автомобилей, имеющих возможность использовать газ в качестве моторного топлива, по субъектам Российской Федерации"/>
    <hyperlink ref="B17:J17" location="'2.2'!A1" display="2.2. Наличие грузовых автомобилей, имеющих возможность использовать газ в качестве моторного топлива, по субъектам Российской Федерации"/>
    <hyperlink ref="B18:J18" location="'2.3'!A1" display="2.3. Наличие автобусов, имеющих возможность использовать газ в качестве моторного топлива, по субъектам Российской Федерации"/>
    <hyperlink ref="B19:J19" location="'2.4'!A1" display="2.4. Наличие пассажирских эксплуатационных автобусов, выполняющих коммерческие перевозки по регулярным маршрутам общего пользования и оборудованных для перевозки маломобильных групп населения, по субъектам Российской Федерации"/>
    <hyperlink ref="B20:J20" location="'2.5'!A1" display="2.5. Наличие пассажирских эксплуатационных автобусов, выполняющих коммерческие перевозки по регулярным маршрутам общего пользования и имеющих возможность использовать газ к качестве моторного топлива, по субъектам Российской Федерации"/>
    <hyperlink ref="B21:J21" location="'2.6'!A1" display="2.6. Количество автозаправочных станций (АЗС) на автомобильных дорогах общего пользования федерального, регионального или межмуниципального и местного значения по субъектам Российской Федерации"/>
  </hyperlinks>
  <printOptions/>
  <pageMargins left="0.75" right="0.75" top="1" bottom="1" header="0.5" footer="0.5"/>
  <pageSetup fitToWidth="0" fitToHeight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7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4.625" style="38" customWidth="1"/>
    <col min="2" max="16384" width="9.125" style="38" customWidth="1"/>
  </cols>
  <sheetData>
    <row r="1" spans="1:8" s="27" customFormat="1" ht="14.25">
      <c r="A1" s="458" t="s">
        <v>200</v>
      </c>
      <c r="B1" s="458"/>
      <c r="C1" s="458"/>
      <c r="D1" s="458"/>
      <c r="E1" s="458"/>
      <c r="F1" s="458"/>
      <c r="G1" s="458"/>
      <c r="H1" s="458"/>
    </row>
    <row r="2" spans="1:8" s="27" customFormat="1" ht="14.25">
      <c r="A2" s="458" t="s">
        <v>121</v>
      </c>
      <c r="B2" s="458"/>
      <c r="C2" s="458"/>
      <c r="D2" s="458"/>
      <c r="E2" s="458"/>
      <c r="F2" s="458"/>
      <c r="G2" s="458"/>
      <c r="H2" s="458"/>
    </row>
    <row r="3" spans="1:8" ht="19.5" customHeight="1">
      <c r="A3" s="450" t="s">
        <v>140</v>
      </c>
      <c r="B3" s="450"/>
      <c r="C3" s="450"/>
      <c r="D3" s="450"/>
      <c r="E3" s="450"/>
      <c r="F3" s="450"/>
      <c r="G3" s="450"/>
      <c r="H3" s="450"/>
    </row>
    <row r="4" spans="1:8" s="45" customFormat="1" ht="18.75" customHeight="1">
      <c r="A4" s="28"/>
      <c r="B4" s="28">
        <v>2005</v>
      </c>
      <c r="C4" s="84">
        <v>2010</v>
      </c>
      <c r="D4" s="28">
        <v>2015</v>
      </c>
      <c r="E4" s="85">
        <v>2016</v>
      </c>
      <c r="F4" s="28">
        <v>2017</v>
      </c>
      <c r="G4" s="28">
        <v>2018</v>
      </c>
      <c r="H4" s="28">
        <v>2019</v>
      </c>
    </row>
    <row r="5" spans="1:8" s="40" customFormat="1" ht="21.75" customHeight="1">
      <c r="A5" s="3" t="s">
        <v>1</v>
      </c>
      <c r="B5" s="62">
        <v>115.8</v>
      </c>
      <c r="C5" s="62">
        <v>108.7</v>
      </c>
      <c r="D5" s="65">
        <v>110.7</v>
      </c>
      <c r="E5" s="65">
        <v>106.6</v>
      </c>
      <c r="F5" s="71">
        <v>106.8</v>
      </c>
      <c r="G5" s="71">
        <v>104.3</v>
      </c>
      <c r="H5" s="63">
        <v>106.1</v>
      </c>
    </row>
    <row r="6" spans="1:8" s="40" customFormat="1" ht="12.75">
      <c r="A6" s="4" t="s">
        <v>2</v>
      </c>
      <c r="B6" s="473">
        <v>116.2</v>
      </c>
      <c r="C6" s="473">
        <v>109.9</v>
      </c>
      <c r="D6" s="64"/>
      <c r="E6" s="473">
        <v>107</v>
      </c>
      <c r="F6" s="473">
        <v>108</v>
      </c>
      <c r="G6" s="473">
        <v>104.3</v>
      </c>
      <c r="H6" s="474">
        <v>103.1</v>
      </c>
    </row>
    <row r="7" spans="1:8" s="40" customFormat="1" ht="12.75">
      <c r="A7" s="4" t="s">
        <v>3</v>
      </c>
      <c r="B7" s="473"/>
      <c r="C7" s="473"/>
      <c r="D7" s="65">
        <v>112.9</v>
      </c>
      <c r="E7" s="473"/>
      <c r="F7" s="473"/>
      <c r="G7" s="473"/>
      <c r="H7" s="474"/>
    </row>
    <row r="8" spans="1:8" ht="12.75">
      <c r="A8" s="6" t="s">
        <v>4</v>
      </c>
      <c r="B8" s="67">
        <v>104.7</v>
      </c>
      <c r="C8" s="67">
        <v>121.7</v>
      </c>
      <c r="D8" s="68">
        <v>101.6</v>
      </c>
      <c r="E8" s="68">
        <v>101.9</v>
      </c>
      <c r="F8" s="68">
        <v>101.8</v>
      </c>
      <c r="G8" s="68">
        <v>105.6</v>
      </c>
      <c r="H8" s="69">
        <v>105.6</v>
      </c>
    </row>
    <row r="9" spans="1:8" ht="12.75">
      <c r="A9" s="6" t="s">
        <v>5</v>
      </c>
      <c r="B9" s="67">
        <v>117.9</v>
      </c>
      <c r="C9" s="67">
        <v>109.5</v>
      </c>
      <c r="D9" s="68">
        <v>111.3</v>
      </c>
      <c r="E9" s="68">
        <v>109.3</v>
      </c>
      <c r="F9" s="68">
        <v>107.7</v>
      </c>
      <c r="G9" s="68">
        <v>103.3</v>
      </c>
      <c r="H9" s="69">
        <v>101.7</v>
      </c>
    </row>
    <row r="10" spans="1:8" ht="12.75">
      <c r="A10" s="6" t="s">
        <v>7</v>
      </c>
      <c r="B10" s="67">
        <v>118.1</v>
      </c>
      <c r="C10" s="67">
        <v>115.4</v>
      </c>
      <c r="D10" s="68">
        <v>108.8</v>
      </c>
      <c r="E10" s="68">
        <v>101.5</v>
      </c>
      <c r="F10" s="68">
        <v>106.2</v>
      </c>
      <c r="G10" s="68">
        <v>106</v>
      </c>
      <c r="H10" s="69">
        <v>105.3</v>
      </c>
    </row>
    <row r="11" spans="1:8" ht="12.75">
      <c r="A11" s="6" t="s">
        <v>8</v>
      </c>
      <c r="B11" s="67">
        <v>102</v>
      </c>
      <c r="C11" s="67">
        <v>111.3</v>
      </c>
      <c r="D11" s="68">
        <v>114.7</v>
      </c>
      <c r="E11" s="68">
        <v>102.7</v>
      </c>
      <c r="F11" s="68">
        <v>108.8</v>
      </c>
      <c r="G11" s="68">
        <v>104.2</v>
      </c>
      <c r="H11" s="69">
        <v>109.3</v>
      </c>
    </row>
    <row r="12" spans="1:8" ht="12.75">
      <c r="A12" s="6" t="s">
        <v>9</v>
      </c>
      <c r="B12" s="67">
        <v>111.3</v>
      </c>
      <c r="C12" s="67">
        <v>103.3</v>
      </c>
      <c r="D12" s="68">
        <v>110.6</v>
      </c>
      <c r="E12" s="68">
        <v>109.3</v>
      </c>
      <c r="F12" s="68">
        <v>102.5</v>
      </c>
      <c r="G12" s="68">
        <v>106.2</v>
      </c>
      <c r="H12" s="69">
        <v>105.2</v>
      </c>
    </row>
    <row r="13" spans="1:8" ht="12.75">
      <c r="A13" s="6" t="s">
        <v>10</v>
      </c>
      <c r="B13" s="67">
        <v>118.2</v>
      </c>
      <c r="C13" s="67">
        <v>101.4</v>
      </c>
      <c r="D13" s="68">
        <v>103.1</v>
      </c>
      <c r="E13" s="68">
        <v>102.5</v>
      </c>
      <c r="F13" s="68">
        <v>112.7</v>
      </c>
      <c r="G13" s="68">
        <v>105</v>
      </c>
      <c r="H13" s="69">
        <v>104.2</v>
      </c>
    </row>
    <row r="14" spans="1:8" ht="12.75">
      <c r="A14" s="6" t="s">
        <v>11</v>
      </c>
      <c r="B14" s="67">
        <v>109.7</v>
      </c>
      <c r="C14" s="67">
        <v>110.8</v>
      </c>
      <c r="D14" s="68">
        <v>105.2</v>
      </c>
      <c r="E14" s="68">
        <v>101.4</v>
      </c>
      <c r="F14" s="68">
        <v>110</v>
      </c>
      <c r="G14" s="68">
        <v>100.9</v>
      </c>
      <c r="H14" s="69">
        <v>101.6</v>
      </c>
    </row>
    <row r="15" spans="1:8" ht="12.75">
      <c r="A15" s="6" t="s">
        <v>12</v>
      </c>
      <c r="B15" s="67">
        <v>107.7</v>
      </c>
      <c r="C15" s="67">
        <v>103</v>
      </c>
      <c r="D15" s="68">
        <v>114.6</v>
      </c>
      <c r="E15" s="68">
        <v>111.7</v>
      </c>
      <c r="F15" s="68">
        <v>101.4</v>
      </c>
      <c r="G15" s="68">
        <v>109.1</v>
      </c>
      <c r="H15" s="69">
        <v>103.2</v>
      </c>
    </row>
    <row r="16" spans="1:8" ht="12.75">
      <c r="A16" s="6" t="s">
        <v>13</v>
      </c>
      <c r="B16" s="67">
        <v>130.9</v>
      </c>
      <c r="C16" s="67">
        <v>105</v>
      </c>
      <c r="D16" s="68">
        <v>103.6</v>
      </c>
      <c r="E16" s="68">
        <v>103.2</v>
      </c>
      <c r="F16" s="68">
        <v>111.9</v>
      </c>
      <c r="G16" s="68">
        <v>107</v>
      </c>
      <c r="H16" s="69">
        <v>102.1</v>
      </c>
    </row>
    <row r="17" spans="1:8" ht="12.75">
      <c r="A17" s="6" t="s">
        <v>14</v>
      </c>
      <c r="B17" s="67">
        <v>119.2</v>
      </c>
      <c r="C17" s="67">
        <v>111</v>
      </c>
      <c r="D17" s="68">
        <v>116.3</v>
      </c>
      <c r="E17" s="68">
        <v>107.1</v>
      </c>
      <c r="F17" s="68">
        <v>106.8</v>
      </c>
      <c r="G17" s="68">
        <v>104.6</v>
      </c>
      <c r="H17" s="69">
        <v>101.8</v>
      </c>
    </row>
    <row r="18" spans="1:8" ht="12.75">
      <c r="A18" s="6" t="s">
        <v>15</v>
      </c>
      <c r="B18" s="67">
        <v>109.7</v>
      </c>
      <c r="C18" s="67">
        <v>105.6</v>
      </c>
      <c r="D18" s="68">
        <v>102.8</v>
      </c>
      <c r="E18" s="68">
        <v>117.6</v>
      </c>
      <c r="F18" s="68">
        <v>102.1</v>
      </c>
      <c r="G18" s="68">
        <v>105.2</v>
      </c>
      <c r="H18" s="69">
        <v>108.9</v>
      </c>
    </row>
    <row r="19" spans="1:8" ht="12.75">
      <c r="A19" s="6" t="s">
        <v>16</v>
      </c>
      <c r="B19" s="67">
        <v>111.5</v>
      </c>
      <c r="C19" s="67">
        <v>117</v>
      </c>
      <c r="D19" s="68">
        <v>106.6</v>
      </c>
      <c r="E19" s="68">
        <v>111.3</v>
      </c>
      <c r="F19" s="68">
        <v>115.6</v>
      </c>
      <c r="G19" s="68">
        <v>102.8</v>
      </c>
      <c r="H19" s="69">
        <v>101</v>
      </c>
    </row>
    <row r="20" spans="1:8" ht="12.75">
      <c r="A20" s="6" t="s">
        <v>17</v>
      </c>
      <c r="B20" s="67">
        <v>113.5</v>
      </c>
      <c r="C20" s="67">
        <v>115.2</v>
      </c>
      <c r="D20" s="68">
        <v>104</v>
      </c>
      <c r="E20" s="68">
        <v>109.6</v>
      </c>
      <c r="F20" s="68">
        <v>113.6</v>
      </c>
      <c r="G20" s="68">
        <v>112.7</v>
      </c>
      <c r="H20" s="69">
        <v>103.6</v>
      </c>
    </row>
    <row r="21" spans="1:8" ht="12.75">
      <c r="A21" s="6" t="s">
        <v>18</v>
      </c>
      <c r="B21" s="67">
        <v>102.7</v>
      </c>
      <c r="C21" s="67">
        <v>101.2</v>
      </c>
      <c r="D21" s="68">
        <v>112</v>
      </c>
      <c r="E21" s="68">
        <v>100.8</v>
      </c>
      <c r="F21" s="68">
        <v>104.5</v>
      </c>
      <c r="G21" s="68">
        <v>109.6</v>
      </c>
      <c r="H21" s="69">
        <v>113.5</v>
      </c>
    </row>
    <row r="22" spans="1:8" ht="12.75">
      <c r="A22" s="6" t="s">
        <v>19</v>
      </c>
      <c r="B22" s="67">
        <v>123.9</v>
      </c>
      <c r="C22" s="67">
        <v>106.8</v>
      </c>
      <c r="D22" s="68">
        <v>122.7</v>
      </c>
      <c r="E22" s="68">
        <v>103.6</v>
      </c>
      <c r="F22" s="68">
        <v>111.3</v>
      </c>
      <c r="G22" s="68">
        <v>101.8</v>
      </c>
      <c r="H22" s="69">
        <v>106.6</v>
      </c>
    </row>
    <row r="23" spans="1:8" ht="12.75">
      <c r="A23" s="6" t="s">
        <v>20</v>
      </c>
      <c r="B23" s="67">
        <v>118.4</v>
      </c>
      <c r="C23" s="67">
        <v>100.6</v>
      </c>
      <c r="D23" s="68">
        <v>127.9</v>
      </c>
      <c r="E23" s="68">
        <v>100.4</v>
      </c>
      <c r="F23" s="68">
        <v>100.5</v>
      </c>
      <c r="G23" s="68">
        <v>100.4</v>
      </c>
      <c r="H23" s="69">
        <v>99.9</v>
      </c>
    </row>
    <row r="24" spans="1:8" ht="12.75">
      <c r="A24" s="6" t="s">
        <v>21</v>
      </c>
      <c r="B24" s="67">
        <v>110.7</v>
      </c>
      <c r="C24" s="67">
        <v>111.4</v>
      </c>
      <c r="D24" s="68">
        <v>102.9</v>
      </c>
      <c r="E24" s="68">
        <v>111.3</v>
      </c>
      <c r="F24" s="68">
        <v>106.5</v>
      </c>
      <c r="G24" s="68">
        <v>101.9</v>
      </c>
      <c r="H24" s="69">
        <v>109.8</v>
      </c>
    </row>
    <row r="25" spans="1:8" ht="12.75">
      <c r="A25" s="6" t="s">
        <v>22</v>
      </c>
      <c r="B25" s="67">
        <v>120.9</v>
      </c>
      <c r="C25" s="67">
        <v>110.7</v>
      </c>
      <c r="D25" s="68">
        <v>113</v>
      </c>
      <c r="E25" s="68">
        <v>107.6</v>
      </c>
      <c r="F25" s="68">
        <v>108.8</v>
      </c>
      <c r="G25" s="68">
        <v>104</v>
      </c>
      <c r="H25" s="69">
        <v>102.8</v>
      </c>
    </row>
    <row r="26" spans="1:8" s="40" customFormat="1" ht="12.75">
      <c r="A26" s="4" t="s">
        <v>23</v>
      </c>
      <c r="B26" s="473">
        <v>124.6</v>
      </c>
      <c r="C26" s="473">
        <v>109.2</v>
      </c>
      <c r="D26" s="65"/>
      <c r="E26" s="473">
        <v>107.9</v>
      </c>
      <c r="F26" s="473">
        <v>112.7</v>
      </c>
      <c r="G26" s="473">
        <v>102.4</v>
      </c>
      <c r="H26" s="474">
        <v>106.2</v>
      </c>
    </row>
    <row r="27" spans="1:8" s="40" customFormat="1" ht="12.75">
      <c r="A27" s="4" t="s">
        <v>3</v>
      </c>
      <c r="B27" s="473"/>
      <c r="C27" s="473"/>
      <c r="D27" s="65">
        <v>110.8</v>
      </c>
      <c r="E27" s="473"/>
      <c r="F27" s="473"/>
      <c r="G27" s="473"/>
      <c r="H27" s="474"/>
    </row>
    <row r="28" spans="1:8" ht="12.75">
      <c r="A28" s="6" t="s">
        <v>24</v>
      </c>
      <c r="B28" s="67">
        <v>114.8</v>
      </c>
      <c r="C28" s="67">
        <v>105.2</v>
      </c>
      <c r="D28" s="68">
        <v>107.2</v>
      </c>
      <c r="E28" s="68">
        <v>108</v>
      </c>
      <c r="F28" s="68">
        <v>101.5</v>
      </c>
      <c r="G28" s="68">
        <v>106.1</v>
      </c>
      <c r="H28" s="69">
        <v>108</v>
      </c>
    </row>
    <row r="29" spans="1:8" ht="12.75">
      <c r="A29" s="6" t="s">
        <v>25</v>
      </c>
      <c r="B29" s="67">
        <v>114.8</v>
      </c>
      <c r="C29" s="67">
        <v>108.8</v>
      </c>
      <c r="D29" s="68">
        <v>106</v>
      </c>
      <c r="E29" s="68">
        <v>101.9</v>
      </c>
      <c r="F29" s="68">
        <v>103.4</v>
      </c>
      <c r="G29" s="68">
        <v>109</v>
      </c>
      <c r="H29" s="69">
        <v>109.8</v>
      </c>
    </row>
    <row r="30" spans="1:8" ht="12.75">
      <c r="A30" s="6" t="s">
        <v>26</v>
      </c>
      <c r="B30" s="67">
        <v>111</v>
      </c>
      <c r="C30" s="67">
        <v>112.1</v>
      </c>
      <c r="D30" s="68">
        <v>108.9</v>
      </c>
      <c r="E30" s="68">
        <v>107</v>
      </c>
      <c r="F30" s="68">
        <v>101.2</v>
      </c>
      <c r="G30" s="68">
        <v>114.9</v>
      </c>
      <c r="H30" s="69">
        <v>113.1</v>
      </c>
    </row>
    <row r="31" spans="1:8" ht="12.75">
      <c r="A31" s="19" t="s">
        <v>93</v>
      </c>
      <c r="B31" s="475">
        <v>130.8</v>
      </c>
      <c r="C31" s="475">
        <v>95.8</v>
      </c>
      <c r="D31" s="68"/>
      <c r="E31" s="475">
        <v>89.5</v>
      </c>
      <c r="F31" s="475">
        <v>100.3</v>
      </c>
      <c r="G31" s="475">
        <v>111.4</v>
      </c>
      <c r="H31" s="476">
        <v>114.1</v>
      </c>
    </row>
    <row r="32" spans="1:8" ht="12.75">
      <c r="A32" s="7" t="s">
        <v>158</v>
      </c>
      <c r="B32" s="475"/>
      <c r="C32" s="475"/>
      <c r="D32" s="68">
        <v>112</v>
      </c>
      <c r="E32" s="475"/>
      <c r="F32" s="475"/>
      <c r="G32" s="475"/>
      <c r="H32" s="476"/>
    </row>
    <row r="33" spans="1:8" ht="12.75">
      <c r="A33" s="11" t="s">
        <v>161</v>
      </c>
      <c r="B33" s="67"/>
      <c r="C33" s="67"/>
      <c r="D33" s="70"/>
      <c r="E33" s="70"/>
      <c r="F33" s="70"/>
      <c r="G33" s="70"/>
      <c r="H33" s="124"/>
    </row>
    <row r="34" spans="1:8" ht="12.75">
      <c r="A34" s="11" t="s">
        <v>160</v>
      </c>
      <c r="B34" s="67" t="s">
        <v>141</v>
      </c>
      <c r="C34" s="67" t="s">
        <v>141</v>
      </c>
      <c r="D34" s="68">
        <v>108.9</v>
      </c>
      <c r="E34" s="68">
        <v>107.4</v>
      </c>
      <c r="F34" s="68">
        <v>101.3</v>
      </c>
      <c r="G34" s="68">
        <v>115</v>
      </c>
      <c r="H34" s="69">
        <v>110.6</v>
      </c>
    </row>
    <row r="35" spans="1:8" ht="12.75">
      <c r="A35" s="6" t="s">
        <v>28</v>
      </c>
      <c r="B35" s="67">
        <v>107.2</v>
      </c>
      <c r="C35" s="67">
        <v>112.4</v>
      </c>
      <c r="D35" s="68">
        <v>111.5</v>
      </c>
      <c r="E35" s="68">
        <v>101.4</v>
      </c>
      <c r="F35" s="68">
        <v>102.3</v>
      </c>
      <c r="G35" s="68">
        <v>104.6</v>
      </c>
      <c r="H35" s="69">
        <v>103.3</v>
      </c>
    </row>
    <row r="36" spans="1:8" ht="12.75">
      <c r="A36" s="6" t="s">
        <v>29</v>
      </c>
      <c r="B36" s="67">
        <v>115.1</v>
      </c>
      <c r="C36" s="67">
        <v>105.6</v>
      </c>
      <c r="D36" s="68">
        <v>112.4</v>
      </c>
      <c r="E36" s="68">
        <v>102.8</v>
      </c>
      <c r="F36" s="68">
        <v>106.8</v>
      </c>
      <c r="G36" s="68">
        <v>111.3</v>
      </c>
      <c r="H36" s="69">
        <v>103.4</v>
      </c>
    </row>
    <row r="37" spans="1:8" ht="12.75">
      <c r="A37" s="6" t="s">
        <v>30</v>
      </c>
      <c r="B37" s="67">
        <v>121.8</v>
      </c>
      <c r="C37" s="67">
        <v>111.4</v>
      </c>
      <c r="D37" s="68">
        <v>108.4</v>
      </c>
      <c r="E37" s="68">
        <v>112.8</v>
      </c>
      <c r="F37" s="68">
        <v>110.8</v>
      </c>
      <c r="G37" s="68">
        <v>99.5</v>
      </c>
      <c r="H37" s="69">
        <v>108</v>
      </c>
    </row>
    <row r="38" spans="1:8" ht="12.75">
      <c r="A38" s="6" t="s">
        <v>31</v>
      </c>
      <c r="B38" s="67">
        <v>131</v>
      </c>
      <c r="C38" s="67">
        <v>102.9</v>
      </c>
      <c r="D38" s="68">
        <v>115.3</v>
      </c>
      <c r="E38" s="68">
        <v>101</v>
      </c>
      <c r="F38" s="68">
        <v>103.6</v>
      </c>
      <c r="G38" s="68">
        <v>101</v>
      </c>
      <c r="H38" s="69">
        <v>104.5</v>
      </c>
    </row>
    <row r="39" spans="1:8" ht="12.75">
      <c r="A39" s="6" t="s">
        <v>32</v>
      </c>
      <c r="B39" s="67">
        <v>121.4</v>
      </c>
      <c r="C39" s="67">
        <v>110.8</v>
      </c>
      <c r="D39" s="68">
        <v>102.5</v>
      </c>
      <c r="E39" s="68">
        <v>109.2</v>
      </c>
      <c r="F39" s="68">
        <v>103.5</v>
      </c>
      <c r="G39" s="68">
        <v>110.5</v>
      </c>
      <c r="H39" s="69">
        <v>100.9</v>
      </c>
    </row>
    <row r="40" spans="1:8" ht="12.75">
      <c r="A40" s="6" t="s">
        <v>33</v>
      </c>
      <c r="B40" s="67">
        <v>111.7</v>
      </c>
      <c r="C40" s="67">
        <v>103.2</v>
      </c>
      <c r="D40" s="68">
        <v>103.5</v>
      </c>
      <c r="E40" s="68">
        <v>100.2</v>
      </c>
      <c r="F40" s="68">
        <v>104.7</v>
      </c>
      <c r="G40" s="68">
        <v>108.4</v>
      </c>
      <c r="H40" s="69">
        <v>104.1</v>
      </c>
    </row>
    <row r="41" spans="1:8" ht="12.75">
      <c r="A41" s="6" t="s">
        <v>34</v>
      </c>
      <c r="B41" s="67">
        <v>132.8</v>
      </c>
      <c r="C41" s="67">
        <v>110</v>
      </c>
      <c r="D41" s="68">
        <v>112</v>
      </c>
      <c r="E41" s="68">
        <v>110.5</v>
      </c>
      <c r="F41" s="68">
        <v>118.9</v>
      </c>
      <c r="G41" s="68">
        <v>98.9</v>
      </c>
      <c r="H41" s="69">
        <v>104.6</v>
      </c>
    </row>
    <row r="42" spans="1:8" s="40" customFormat="1" ht="15.75" customHeight="1">
      <c r="A42" s="4" t="s">
        <v>35</v>
      </c>
      <c r="B42" s="473">
        <v>112.3</v>
      </c>
      <c r="C42" s="473">
        <v>105.6</v>
      </c>
      <c r="D42" s="472" t="s">
        <v>259</v>
      </c>
      <c r="E42" s="473">
        <v>106.3</v>
      </c>
      <c r="F42" s="473">
        <v>109.3</v>
      </c>
      <c r="G42" s="473">
        <v>105.3</v>
      </c>
      <c r="H42" s="474">
        <v>110.4</v>
      </c>
    </row>
    <row r="43" spans="1:8" s="40" customFormat="1" ht="12.75">
      <c r="A43" s="4" t="s">
        <v>3</v>
      </c>
      <c r="B43" s="473"/>
      <c r="C43" s="473"/>
      <c r="D43" s="472"/>
      <c r="E43" s="473"/>
      <c r="F43" s="473"/>
      <c r="G43" s="473"/>
      <c r="H43" s="474"/>
    </row>
    <row r="44" spans="1:8" ht="12.75">
      <c r="A44" s="6" t="s">
        <v>98</v>
      </c>
      <c r="B44" s="67">
        <v>133.2</v>
      </c>
      <c r="C44" s="67">
        <v>110.9</v>
      </c>
      <c r="D44" s="68">
        <v>120.7</v>
      </c>
      <c r="E44" s="68">
        <v>115</v>
      </c>
      <c r="F44" s="68">
        <v>101.2</v>
      </c>
      <c r="G44" s="68">
        <v>104.9</v>
      </c>
      <c r="H44" s="69">
        <v>112.1</v>
      </c>
    </row>
    <row r="45" spans="1:8" ht="12.75">
      <c r="A45" s="6" t="s">
        <v>36</v>
      </c>
      <c r="B45" s="67">
        <v>119.3</v>
      </c>
      <c r="C45" s="67">
        <v>100.4</v>
      </c>
      <c r="D45" s="68">
        <v>100.1</v>
      </c>
      <c r="E45" s="68">
        <v>100.4</v>
      </c>
      <c r="F45" s="68">
        <v>100.6</v>
      </c>
      <c r="G45" s="68">
        <v>100</v>
      </c>
      <c r="H45" s="69">
        <v>110.1</v>
      </c>
    </row>
    <row r="46" spans="1:8" ht="12.75">
      <c r="A46" s="6" t="s">
        <v>176</v>
      </c>
      <c r="B46" s="67"/>
      <c r="C46" s="67"/>
      <c r="D46" s="16">
        <v>122.4</v>
      </c>
      <c r="E46" s="16">
        <v>110.5</v>
      </c>
      <c r="F46" s="16">
        <v>118.5</v>
      </c>
      <c r="G46" s="68">
        <v>111.2</v>
      </c>
      <c r="H46" s="69">
        <v>116.9</v>
      </c>
    </row>
    <row r="47" spans="1:8" ht="12.75">
      <c r="A47" s="6" t="s">
        <v>37</v>
      </c>
      <c r="B47" s="67">
        <v>108.9</v>
      </c>
      <c r="C47" s="67">
        <v>103.1</v>
      </c>
      <c r="D47" s="68">
        <v>108.4</v>
      </c>
      <c r="E47" s="68">
        <v>106.3</v>
      </c>
      <c r="F47" s="68">
        <v>108.9</v>
      </c>
      <c r="G47" s="68">
        <v>107.7</v>
      </c>
      <c r="H47" s="69">
        <v>107.8</v>
      </c>
    </row>
    <row r="48" spans="1:8" ht="12.75">
      <c r="A48" s="6" t="s">
        <v>38</v>
      </c>
      <c r="B48" s="67">
        <v>102.3</v>
      </c>
      <c r="C48" s="67">
        <v>102.2</v>
      </c>
      <c r="D48" s="68">
        <v>104.5</v>
      </c>
      <c r="E48" s="68">
        <v>103.1</v>
      </c>
      <c r="F48" s="68">
        <v>109.4</v>
      </c>
      <c r="G48" s="68">
        <v>108.1</v>
      </c>
      <c r="H48" s="69">
        <v>108.5</v>
      </c>
    </row>
    <row r="49" spans="1:8" ht="12.75">
      <c r="A49" s="6" t="s">
        <v>39</v>
      </c>
      <c r="B49" s="67">
        <v>110.5</v>
      </c>
      <c r="C49" s="67">
        <v>105.2</v>
      </c>
      <c r="D49" s="68">
        <v>111.4</v>
      </c>
      <c r="E49" s="68">
        <v>105</v>
      </c>
      <c r="F49" s="68">
        <v>106.1</v>
      </c>
      <c r="G49" s="68">
        <v>105.4</v>
      </c>
      <c r="H49" s="69">
        <v>108.1</v>
      </c>
    </row>
    <row r="50" spans="1:8" ht="12.75">
      <c r="A50" s="6" t="s">
        <v>40</v>
      </c>
      <c r="B50" s="67">
        <v>117.3</v>
      </c>
      <c r="C50" s="67">
        <v>109.8</v>
      </c>
      <c r="D50" s="68">
        <v>105.8</v>
      </c>
      <c r="E50" s="68">
        <v>105</v>
      </c>
      <c r="F50" s="68">
        <v>110.3</v>
      </c>
      <c r="G50" s="68">
        <v>101.2</v>
      </c>
      <c r="H50" s="69">
        <v>112.7</v>
      </c>
    </row>
    <row r="51" spans="1:8" ht="12.75">
      <c r="A51" s="6" t="s">
        <v>177</v>
      </c>
      <c r="B51" s="67"/>
      <c r="C51" s="67"/>
      <c r="D51" s="16">
        <v>131.6</v>
      </c>
      <c r="E51" s="16">
        <v>120.2</v>
      </c>
      <c r="F51" s="16">
        <v>127.1</v>
      </c>
      <c r="G51" s="68">
        <v>107.4</v>
      </c>
      <c r="H51" s="69">
        <v>108.9</v>
      </c>
    </row>
    <row r="52" spans="1:8" s="40" customFormat="1" ht="12.75">
      <c r="A52" s="4" t="s">
        <v>41</v>
      </c>
      <c r="B52" s="473">
        <v>113.7</v>
      </c>
      <c r="C52" s="473">
        <v>109.6</v>
      </c>
      <c r="D52" s="64"/>
      <c r="E52" s="473">
        <v>102.5</v>
      </c>
      <c r="F52" s="473">
        <v>102.7</v>
      </c>
      <c r="G52" s="473">
        <v>107.9</v>
      </c>
      <c r="H52" s="474">
        <v>109.8</v>
      </c>
    </row>
    <row r="53" spans="1:8" s="40" customFormat="1" ht="12.75">
      <c r="A53" s="4" t="s">
        <v>3</v>
      </c>
      <c r="B53" s="473"/>
      <c r="C53" s="473"/>
      <c r="D53" s="65">
        <v>114.3</v>
      </c>
      <c r="E53" s="473"/>
      <c r="F53" s="473"/>
      <c r="G53" s="473"/>
      <c r="H53" s="474"/>
    </row>
    <row r="54" spans="1:8" ht="12.75">
      <c r="A54" s="6" t="s">
        <v>42</v>
      </c>
      <c r="B54" s="67">
        <v>112</v>
      </c>
      <c r="C54" s="67">
        <v>100.9</v>
      </c>
      <c r="D54" s="68">
        <v>117.5</v>
      </c>
      <c r="E54" s="68">
        <v>101.6</v>
      </c>
      <c r="F54" s="68">
        <v>102</v>
      </c>
      <c r="G54" s="68">
        <v>98.7</v>
      </c>
      <c r="H54" s="69">
        <v>129.4</v>
      </c>
    </row>
    <row r="55" spans="1:8" ht="12.75">
      <c r="A55" s="6" t="s">
        <v>43</v>
      </c>
      <c r="B55" s="67">
        <v>102.6</v>
      </c>
      <c r="C55" s="67">
        <v>101.9</v>
      </c>
      <c r="D55" s="68">
        <v>107</v>
      </c>
      <c r="E55" s="68">
        <v>100.3</v>
      </c>
      <c r="F55" s="68">
        <v>109.3</v>
      </c>
      <c r="G55" s="68">
        <v>100.3</v>
      </c>
      <c r="H55" s="69">
        <v>100.9</v>
      </c>
    </row>
    <row r="56" spans="1:8" ht="12.75">
      <c r="A56" s="6" t="s">
        <v>44</v>
      </c>
      <c r="B56" s="67">
        <v>135.7</v>
      </c>
      <c r="C56" s="67">
        <v>117.7</v>
      </c>
      <c r="D56" s="68">
        <v>123.6</v>
      </c>
      <c r="E56" s="68">
        <v>98.8</v>
      </c>
      <c r="F56" s="68">
        <v>99.6</v>
      </c>
      <c r="G56" s="68">
        <v>104</v>
      </c>
      <c r="H56" s="69">
        <v>111.5</v>
      </c>
    </row>
    <row r="57" spans="1:8" ht="12.75">
      <c r="A57" s="6" t="s">
        <v>45</v>
      </c>
      <c r="B57" s="67">
        <v>109.8</v>
      </c>
      <c r="C57" s="67">
        <v>107.4</v>
      </c>
      <c r="D57" s="68">
        <v>105.4</v>
      </c>
      <c r="E57" s="68">
        <v>102</v>
      </c>
      <c r="F57" s="68">
        <v>103.4</v>
      </c>
      <c r="G57" s="68">
        <v>100.8</v>
      </c>
      <c r="H57" s="69">
        <v>108.9</v>
      </c>
    </row>
    <row r="58" spans="1:8" ht="12.75">
      <c r="A58" s="6" t="s">
        <v>150</v>
      </c>
      <c r="B58" s="67">
        <v>103.7</v>
      </c>
      <c r="C58" s="67">
        <v>119.4</v>
      </c>
      <c r="D58" s="68">
        <v>114.2</v>
      </c>
      <c r="E58" s="68">
        <v>100.6</v>
      </c>
      <c r="F58" s="68">
        <v>100</v>
      </c>
      <c r="G58" s="68">
        <v>100</v>
      </c>
      <c r="H58" s="69">
        <v>100.6</v>
      </c>
    </row>
    <row r="59" spans="1:8" ht="12.75">
      <c r="A59" s="6" t="s">
        <v>46</v>
      </c>
      <c r="B59" s="67">
        <v>131.2</v>
      </c>
      <c r="C59" s="67">
        <v>102.4</v>
      </c>
      <c r="D59" s="68">
        <v>113.3</v>
      </c>
      <c r="E59" s="68">
        <v>109.6</v>
      </c>
      <c r="F59" s="68">
        <v>100.2</v>
      </c>
      <c r="G59" s="68">
        <v>121</v>
      </c>
      <c r="H59" s="69">
        <v>102.5</v>
      </c>
    </row>
    <row r="60" spans="1:8" ht="12.75">
      <c r="A60" s="6" t="s">
        <v>47</v>
      </c>
      <c r="B60" s="67">
        <v>105.7</v>
      </c>
      <c r="C60" s="67">
        <v>117.4</v>
      </c>
      <c r="D60" s="68">
        <v>111.1</v>
      </c>
      <c r="E60" s="68">
        <v>101.9</v>
      </c>
      <c r="F60" s="68">
        <v>105.1</v>
      </c>
      <c r="G60" s="68">
        <v>111</v>
      </c>
      <c r="H60" s="69">
        <v>102.4</v>
      </c>
    </row>
    <row r="61" spans="1:8" s="40" customFormat="1" ht="12.75">
      <c r="A61" s="4" t="s">
        <v>48</v>
      </c>
      <c r="B61" s="473">
        <v>114.5</v>
      </c>
      <c r="C61" s="473">
        <v>108.3</v>
      </c>
      <c r="D61" s="64"/>
      <c r="E61" s="473">
        <v>106.9</v>
      </c>
      <c r="F61" s="473">
        <v>104.4</v>
      </c>
      <c r="G61" s="473">
        <v>104.8</v>
      </c>
      <c r="H61" s="474">
        <v>103.5</v>
      </c>
    </row>
    <row r="62" spans="1:8" s="40" customFormat="1" ht="12.75">
      <c r="A62" s="4" t="s">
        <v>3</v>
      </c>
      <c r="B62" s="473"/>
      <c r="C62" s="473"/>
      <c r="D62" s="65">
        <v>108</v>
      </c>
      <c r="E62" s="473"/>
      <c r="F62" s="473"/>
      <c r="G62" s="473"/>
      <c r="H62" s="474"/>
    </row>
    <row r="63" spans="1:8" ht="12.75">
      <c r="A63" s="6" t="s">
        <v>49</v>
      </c>
      <c r="B63" s="67">
        <v>108.5</v>
      </c>
      <c r="C63" s="67">
        <v>109.7</v>
      </c>
      <c r="D63" s="68">
        <v>106</v>
      </c>
      <c r="E63" s="68">
        <v>108.1</v>
      </c>
      <c r="F63" s="68">
        <v>102.1</v>
      </c>
      <c r="G63" s="68">
        <v>103.9</v>
      </c>
      <c r="H63" s="69">
        <v>102</v>
      </c>
    </row>
    <row r="64" spans="1:8" ht="12.75">
      <c r="A64" s="6" t="s">
        <v>99</v>
      </c>
      <c r="B64" s="67">
        <v>123.4</v>
      </c>
      <c r="C64" s="67">
        <v>109</v>
      </c>
      <c r="D64" s="68">
        <v>104.3</v>
      </c>
      <c r="E64" s="68">
        <v>105.3</v>
      </c>
      <c r="F64" s="68">
        <v>106.9</v>
      </c>
      <c r="G64" s="68">
        <v>109.9</v>
      </c>
      <c r="H64" s="69">
        <v>102.2</v>
      </c>
    </row>
    <row r="65" spans="1:8" ht="12.75">
      <c r="A65" s="6" t="s">
        <v>50</v>
      </c>
      <c r="B65" s="67">
        <v>118.4</v>
      </c>
      <c r="C65" s="67">
        <v>108.7</v>
      </c>
      <c r="D65" s="68">
        <v>104.3</v>
      </c>
      <c r="E65" s="68">
        <v>107.1</v>
      </c>
      <c r="F65" s="68">
        <v>103.2</v>
      </c>
      <c r="G65" s="68">
        <v>106.6</v>
      </c>
      <c r="H65" s="69">
        <v>113.9</v>
      </c>
    </row>
    <row r="66" spans="1:8" ht="12.75">
      <c r="A66" s="6" t="s">
        <v>51</v>
      </c>
      <c r="B66" s="67">
        <v>119.6</v>
      </c>
      <c r="C66" s="67">
        <v>105.6</v>
      </c>
      <c r="D66" s="68">
        <v>101.1</v>
      </c>
      <c r="E66" s="68">
        <v>112</v>
      </c>
      <c r="F66" s="68">
        <v>100.8</v>
      </c>
      <c r="G66" s="68">
        <v>101.9</v>
      </c>
      <c r="H66" s="69">
        <v>107.8</v>
      </c>
    </row>
    <row r="67" spans="1:8" ht="12.75">
      <c r="A67" s="6" t="s">
        <v>52</v>
      </c>
      <c r="B67" s="67">
        <v>104.2</v>
      </c>
      <c r="C67" s="67">
        <v>107.4</v>
      </c>
      <c r="D67" s="68">
        <v>108.6</v>
      </c>
      <c r="E67" s="68">
        <v>100.7</v>
      </c>
      <c r="F67" s="68">
        <v>100.7</v>
      </c>
      <c r="G67" s="68">
        <v>104.3</v>
      </c>
      <c r="H67" s="69">
        <v>102.1</v>
      </c>
    </row>
    <row r="68" spans="1:8" ht="12.75">
      <c r="A68" s="6" t="s">
        <v>53</v>
      </c>
      <c r="B68" s="67">
        <v>103.2</v>
      </c>
      <c r="C68" s="67">
        <v>106.2</v>
      </c>
      <c r="D68" s="68">
        <v>109.9</v>
      </c>
      <c r="E68" s="68">
        <v>99.8</v>
      </c>
      <c r="F68" s="68">
        <v>108.1</v>
      </c>
      <c r="G68" s="68">
        <v>109.7</v>
      </c>
      <c r="H68" s="69">
        <v>106.6</v>
      </c>
    </row>
    <row r="69" spans="1:8" ht="12.75">
      <c r="A69" s="6" t="s">
        <v>54</v>
      </c>
      <c r="B69" s="67">
        <v>118.7</v>
      </c>
      <c r="C69" s="67">
        <v>108.4</v>
      </c>
      <c r="D69" s="68">
        <v>116.3</v>
      </c>
      <c r="E69" s="68">
        <v>110.3</v>
      </c>
      <c r="F69" s="68">
        <v>97.4</v>
      </c>
      <c r="G69" s="68">
        <v>104.1</v>
      </c>
      <c r="H69" s="69">
        <v>105.7</v>
      </c>
    </row>
    <row r="70" spans="1:8" ht="12.75">
      <c r="A70" s="6" t="s">
        <v>55</v>
      </c>
      <c r="B70" s="67">
        <v>123.5</v>
      </c>
      <c r="C70" s="67">
        <v>103.3</v>
      </c>
      <c r="D70" s="68">
        <v>109.8</v>
      </c>
      <c r="E70" s="68">
        <v>103.1</v>
      </c>
      <c r="F70" s="68">
        <v>104.7</v>
      </c>
      <c r="G70" s="68">
        <v>102.1</v>
      </c>
      <c r="H70" s="69">
        <v>101.6</v>
      </c>
    </row>
    <row r="71" spans="1:8" ht="12.75">
      <c r="A71" s="6" t="s">
        <v>56</v>
      </c>
      <c r="B71" s="67">
        <v>110.8</v>
      </c>
      <c r="C71" s="67">
        <v>106.1</v>
      </c>
      <c r="D71" s="68">
        <v>106.6</v>
      </c>
      <c r="E71" s="68">
        <v>103.6</v>
      </c>
      <c r="F71" s="68">
        <v>118.6</v>
      </c>
      <c r="G71" s="68">
        <v>102.4</v>
      </c>
      <c r="H71" s="69">
        <v>104.8</v>
      </c>
    </row>
    <row r="72" spans="1:8" ht="12.75">
      <c r="A72" s="6" t="s">
        <v>57</v>
      </c>
      <c r="B72" s="67">
        <v>113.1</v>
      </c>
      <c r="C72" s="67">
        <v>104.7</v>
      </c>
      <c r="D72" s="68">
        <v>110.7</v>
      </c>
      <c r="E72" s="68">
        <v>109.9</v>
      </c>
      <c r="F72" s="68">
        <v>106.8</v>
      </c>
      <c r="G72" s="68">
        <v>108.1</v>
      </c>
      <c r="H72" s="69">
        <v>101.2</v>
      </c>
    </row>
    <row r="73" spans="1:8" ht="12.75">
      <c r="A73" s="6" t="s">
        <v>58</v>
      </c>
      <c r="B73" s="67">
        <v>122.2</v>
      </c>
      <c r="C73" s="67">
        <v>111</v>
      </c>
      <c r="D73" s="68">
        <v>113.5</v>
      </c>
      <c r="E73" s="68">
        <v>102</v>
      </c>
      <c r="F73" s="68">
        <v>102</v>
      </c>
      <c r="G73" s="68">
        <v>109.4</v>
      </c>
      <c r="H73" s="69">
        <v>107.3</v>
      </c>
    </row>
    <row r="74" spans="1:8" ht="12.75">
      <c r="A74" s="6" t="s">
        <v>59</v>
      </c>
      <c r="B74" s="67">
        <v>125.2</v>
      </c>
      <c r="C74" s="67">
        <v>114.4</v>
      </c>
      <c r="D74" s="68">
        <v>110.1</v>
      </c>
      <c r="E74" s="68">
        <v>112</v>
      </c>
      <c r="F74" s="68">
        <v>100.6</v>
      </c>
      <c r="G74" s="68">
        <v>100.5</v>
      </c>
      <c r="H74" s="69">
        <v>112</v>
      </c>
    </row>
    <row r="75" spans="1:8" ht="12.75">
      <c r="A75" s="6" t="s">
        <v>60</v>
      </c>
      <c r="B75" s="67">
        <v>105.6</v>
      </c>
      <c r="C75" s="67">
        <v>118.4</v>
      </c>
      <c r="D75" s="68">
        <v>108.2</v>
      </c>
      <c r="E75" s="68">
        <v>101.1</v>
      </c>
      <c r="F75" s="68">
        <v>101.3</v>
      </c>
      <c r="G75" s="68">
        <v>115.3</v>
      </c>
      <c r="H75" s="69">
        <v>102.9</v>
      </c>
    </row>
    <row r="76" spans="1:8" ht="12.75">
      <c r="A76" s="6" t="s">
        <v>61</v>
      </c>
      <c r="B76" s="67">
        <v>103.7</v>
      </c>
      <c r="C76" s="67">
        <v>117.9</v>
      </c>
      <c r="D76" s="68">
        <v>105.4</v>
      </c>
      <c r="E76" s="68">
        <v>103.6</v>
      </c>
      <c r="F76" s="68">
        <v>101.8</v>
      </c>
      <c r="G76" s="68">
        <v>106.5</v>
      </c>
      <c r="H76" s="69">
        <v>106.5</v>
      </c>
    </row>
    <row r="77" spans="1:8" s="40" customFormat="1" ht="12.75">
      <c r="A77" s="4" t="s">
        <v>62</v>
      </c>
      <c r="B77" s="473">
        <v>118.5</v>
      </c>
      <c r="C77" s="473">
        <v>111.5</v>
      </c>
      <c r="D77" s="64"/>
      <c r="E77" s="473">
        <v>106.8</v>
      </c>
      <c r="F77" s="473">
        <v>105.8</v>
      </c>
      <c r="G77" s="473">
        <v>104.2</v>
      </c>
      <c r="H77" s="474">
        <v>106.9</v>
      </c>
    </row>
    <row r="78" spans="1:8" s="40" customFormat="1" ht="12.75">
      <c r="A78" s="4" t="s">
        <v>3</v>
      </c>
      <c r="B78" s="473"/>
      <c r="C78" s="473"/>
      <c r="D78" s="65">
        <v>112.5</v>
      </c>
      <c r="E78" s="473"/>
      <c r="F78" s="473"/>
      <c r="G78" s="473"/>
      <c r="H78" s="474"/>
    </row>
    <row r="79" spans="1:8" ht="12.75">
      <c r="A79" s="6" t="s">
        <v>63</v>
      </c>
      <c r="B79" s="67">
        <v>116.5</v>
      </c>
      <c r="C79" s="67">
        <v>105.5</v>
      </c>
      <c r="D79" s="68">
        <v>109.9</v>
      </c>
      <c r="E79" s="68">
        <v>106.8</v>
      </c>
      <c r="F79" s="68">
        <v>104.1</v>
      </c>
      <c r="G79" s="68">
        <v>104.8</v>
      </c>
      <c r="H79" s="69">
        <v>105.4</v>
      </c>
    </row>
    <row r="80" spans="1:8" ht="12.75">
      <c r="A80" s="6" t="s">
        <v>64</v>
      </c>
      <c r="B80" s="67">
        <v>127.3</v>
      </c>
      <c r="C80" s="67">
        <v>122.3</v>
      </c>
      <c r="D80" s="68">
        <v>104.8</v>
      </c>
      <c r="E80" s="68">
        <v>110.5</v>
      </c>
      <c r="F80" s="68">
        <v>104.9</v>
      </c>
      <c r="G80" s="68">
        <v>103.5</v>
      </c>
      <c r="H80" s="69">
        <v>110.4</v>
      </c>
    </row>
    <row r="81" spans="1:8" ht="12.75">
      <c r="A81" s="6" t="s">
        <v>65</v>
      </c>
      <c r="B81" s="67">
        <v>110.5</v>
      </c>
      <c r="C81" s="67">
        <v>101</v>
      </c>
      <c r="D81" s="68">
        <v>116.5</v>
      </c>
      <c r="E81" s="68">
        <v>103.6</v>
      </c>
      <c r="F81" s="68">
        <v>104.7</v>
      </c>
      <c r="G81" s="68">
        <v>106.2</v>
      </c>
      <c r="H81" s="69">
        <v>103.9</v>
      </c>
    </row>
    <row r="82" spans="1:8" ht="12.75">
      <c r="A82" s="19" t="s">
        <v>93</v>
      </c>
      <c r="B82" s="67"/>
      <c r="C82" s="67"/>
      <c r="D82" s="70"/>
      <c r="E82" s="70"/>
      <c r="F82" s="70"/>
      <c r="G82" s="70"/>
      <c r="H82" s="124"/>
    </row>
    <row r="83" spans="1:8" ht="25.5">
      <c r="A83" s="7" t="s">
        <v>148</v>
      </c>
      <c r="B83" s="67">
        <v>103.3</v>
      </c>
      <c r="C83" s="67">
        <v>102.6</v>
      </c>
      <c r="D83" s="68">
        <v>106.1</v>
      </c>
      <c r="E83" s="68">
        <v>112.3</v>
      </c>
      <c r="F83" s="68">
        <v>100</v>
      </c>
      <c r="G83" s="68">
        <v>106.2</v>
      </c>
      <c r="H83" s="69">
        <v>101.1</v>
      </c>
    </row>
    <row r="84" spans="1:8" ht="12.75">
      <c r="A84" s="7" t="s">
        <v>129</v>
      </c>
      <c r="B84" s="67">
        <v>126.5</v>
      </c>
      <c r="C84" s="67">
        <v>99.8</v>
      </c>
      <c r="D84" s="68">
        <v>128.5</v>
      </c>
      <c r="E84" s="68">
        <v>103.7</v>
      </c>
      <c r="F84" s="68">
        <v>102.5</v>
      </c>
      <c r="G84" s="68">
        <v>102.1</v>
      </c>
      <c r="H84" s="69">
        <v>103.5</v>
      </c>
    </row>
    <row r="85" spans="1:8" ht="25.5">
      <c r="A85" s="50" t="s">
        <v>156</v>
      </c>
      <c r="B85" s="67" t="s">
        <v>141</v>
      </c>
      <c r="C85" s="67" t="s">
        <v>141</v>
      </c>
      <c r="D85" s="68">
        <v>120.6</v>
      </c>
      <c r="E85" s="68">
        <v>89.8</v>
      </c>
      <c r="F85" s="68">
        <v>108.7</v>
      </c>
      <c r="G85" s="68">
        <v>108.1</v>
      </c>
      <c r="H85" s="69">
        <v>105.3</v>
      </c>
    </row>
    <row r="86" spans="1:8" ht="12.75">
      <c r="A86" s="6" t="s">
        <v>67</v>
      </c>
      <c r="B86" s="67">
        <v>108.3</v>
      </c>
      <c r="C86" s="67">
        <v>103.7</v>
      </c>
      <c r="D86" s="68">
        <v>113.9</v>
      </c>
      <c r="E86" s="68">
        <v>108</v>
      </c>
      <c r="F86" s="68">
        <v>111</v>
      </c>
      <c r="G86" s="68">
        <v>101.7</v>
      </c>
      <c r="H86" s="69">
        <v>106.4</v>
      </c>
    </row>
    <row r="87" spans="1:8" s="40" customFormat="1" ht="12.75">
      <c r="A87" s="4" t="s">
        <v>68</v>
      </c>
      <c r="B87" s="473">
        <v>114.1</v>
      </c>
      <c r="C87" s="473">
        <v>107.7</v>
      </c>
      <c r="D87" s="473">
        <v>110.2</v>
      </c>
      <c r="E87" s="473">
        <v>105.6</v>
      </c>
      <c r="F87" s="473">
        <v>101.1</v>
      </c>
      <c r="G87" s="473">
        <v>103.3</v>
      </c>
      <c r="H87" s="474">
        <v>111.5</v>
      </c>
    </row>
    <row r="88" spans="1:8" s="40" customFormat="1" ht="15.75">
      <c r="A88" s="4" t="s">
        <v>290</v>
      </c>
      <c r="B88" s="473"/>
      <c r="C88" s="473"/>
      <c r="D88" s="473"/>
      <c r="E88" s="473"/>
      <c r="F88" s="473"/>
      <c r="G88" s="473"/>
      <c r="H88" s="474"/>
    </row>
    <row r="89" spans="1:8" ht="12.75">
      <c r="A89" s="6" t="s">
        <v>69</v>
      </c>
      <c r="B89" s="67">
        <v>123.8</v>
      </c>
      <c r="C89" s="67">
        <v>103</v>
      </c>
      <c r="D89" s="68">
        <v>119</v>
      </c>
      <c r="E89" s="68">
        <v>99.4</v>
      </c>
      <c r="F89" s="68">
        <v>98.3</v>
      </c>
      <c r="G89" s="68">
        <v>105.7</v>
      </c>
      <c r="H89" s="69">
        <v>105.8</v>
      </c>
    </row>
    <row r="90" spans="1:8" ht="12.75">
      <c r="A90" s="6" t="s">
        <v>71</v>
      </c>
      <c r="B90" s="67">
        <v>120.5</v>
      </c>
      <c r="C90" s="67">
        <v>107.6</v>
      </c>
      <c r="D90" s="68">
        <v>103.2</v>
      </c>
      <c r="E90" s="68">
        <v>101</v>
      </c>
      <c r="F90" s="68">
        <v>102.1</v>
      </c>
      <c r="G90" s="68">
        <v>109</v>
      </c>
      <c r="H90" s="69">
        <v>104.1</v>
      </c>
    </row>
    <row r="91" spans="1:8" ht="12.75">
      <c r="A91" s="6" t="s">
        <v>72</v>
      </c>
      <c r="B91" s="67">
        <v>117.4</v>
      </c>
      <c r="C91" s="67">
        <v>102</v>
      </c>
      <c r="D91" s="68">
        <v>104.4</v>
      </c>
      <c r="E91" s="68">
        <v>104.6</v>
      </c>
      <c r="F91" s="68">
        <v>105.2</v>
      </c>
      <c r="G91" s="68">
        <v>116.1</v>
      </c>
      <c r="H91" s="69">
        <v>112.8</v>
      </c>
    </row>
    <row r="92" spans="1:8" ht="12.75">
      <c r="A92" s="6" t="s">
        <v>73</v>
      </c>
      <c r="B92" s="67">
        <v>117.8</v>
      </c>
      <c r="C92" s="67">
        <v>103.4</v>
      </c>
      <c r="D92" s="68">
        <v>107.1</v>
      </c>
      <c r="E92" s="68">
        <v>109</v>
      </c>
      <c r="F92" s="68">
        <v>96.4</v>
      </c>
      <c r="G92" s="68">
        <v>102.8</v>
      </c>
      <c r="H92" s="69">
        <v>114.2</v>
      </c>
    </row>
    <row r="93" spans="1:8" ht="12.75">
      <c r="A93" s="6" t="s">
        <v>75</v>
      </c>
      <c r="B93" s="67">
        <v>111.9</v>
      </c>
      <c r="C93" s="67">
        <v>114.5</v>
      </c>
      <c r="D93" s="68">
        <v>109.9</v>
      </c>
      <c r="E93" s="68">
        <v>106.6</v>
      </c>
      <c r="F93" s="68">
        <v>96.8</v>
      </c>
      <c r="G93" s="68">
        <v>103.8</v>
      </c>
      <c r="H93" s="69">
        <v>114.9</v>
      </c>
    </row>
    <row r="94" spans="1:8" ht="12.75">
      <c r="A94" s="6" t="s">
        <v>76</v>
      </c>
      <c r="B94" s="67">
        <v>111</v>
      </c>
      <c r="C94" s="67">
        <v>109.7</v>
      </c>
      <c r="D94" s="68">
        <v>119.1</v>
      </c>
      <c r="E94" s="68">
        <v>106.1</v>
      </c>
      <c r="F94" s="68">
        <v>100.8</v>
      </c>
      <c r="G94" s="68">
        <v>101</v>
      </c>
      <c r="H94" s="69">
        <v>107.4</v>
      </c>
    </row>
    <row r="95" spans="1:8" ht="12.75">
      <c r="A95" s="6" t="s">
        <v>77</v>
      </c>
      <c r="B95" s="67">
        <v>110.7</v>
      </c>
      <c r="C95" s="67">
        <v>112.6</v>
      </c>
      <c r="D95" s="68">
        <v>103.7</v>
      </c>
      <c r="E95" s="68">
        <v>103.8</v>
      </c>
      <c r="F95" s="68">
        <v>103.8</v>
      </c>
      <c r="G95" s="68">
        <v>104.2</v>
      </c>
      <c r="H95" s="69">
        <v>113.3</v>
      </c>
    </row>
    <row r="96" spans="1:8" ht="12.75">
      <c r="A96" s="6" t="s">
        <v>78</v>
      </c>
      <c r="B96" s="67">
        <v>118.2</v>
      </c>
      <c r="C96" s="67">
        <v>102.1</v>
      </c>
      <c r="D96" s="68">
        <v>113.4</v>
      </c>
      <c r="E96" s="68">
        <v>95.1</v>
      </c>
      <c r="F96" s="68">
        <v>105.5</v>
      </c>
      <c r="G96" s="68">
        <v>107.4</v>
      </c>
      <c r="H96" s="69">
        <v>106.8</v>
      </c>
    </row>
    <row r="97" spans="1:8" ht="12.75">
      <c r="A97" s="6" t="s">
        <v>79</v>
      </c>
      <c r="B97" s="67">
        <v>115.2</v>
      </c>
      <c r="C97" s="67">
        <v>110.5</v>
      </c>
      <c r="D97" s="68">
        <v>105.2</v>
      </c>
      <c r="E97" s="68">
        <v>119</v>
      </c>
      <c r="F97" s="68">
        <v>101.3</v>
      </c>
      <c r="G97" s="68">
        <v>99.2</v>
      </c>
      <c r="H97" s="69">
        <v>118.4</v>
      </c>
    </row>
    <row r="98" spans="1:8" ht="12.75">
      <c r="A98" s="6" t="s">
        <v>80</v>
      </c>
      <c r="B98" s="67">
        <v>115.5</v>
      </c>
      <c r="C98" s="67">
        <v>102.5</v>
      </c>
      <c r="D98" s="68">
        <v>118</v>
      </c>
      <c r="E98" s="68">
        <v>101.1</v>
      </c>
      <c r="F98" s="68">
        <v>104.5</v>
      </c>
      <c r="G98" s="68">
        <v>99.4</v>
      </c>
      <c r="H98" s="69">
        <v>115.1</v>
      </c>
    </row>
    <row r="99" spans="1:8" s="40" customFormat="1" ht="12.75">
      <c r="A99" s="4" t="s">
        <v>81</v>
      </c>
      <c r="B99" s="473">
        <v>127.2</v>
      </c>
      <c r="C99" s="473">
        <v>108.6</v>
      </c>
      <c r="D99" s="473">
        <v>106.3</v>
      </c>
      <c r="E99" s="473">
        <v>104.5</v>
      </c>
      <c r="F99" s="473">
        <v>107</v>
      </c>
      <c r="G99" s="473">
        <v>105.3</v>
      </c>
      <c r="H99" s="474">
        <v>112.6</v>
      </c>
    </row>
    <row r="100" spans="1:8" s="40" customFormat="1" ht="15.75">
      <c r="A100" s="4" t="s">
        <v>290</v>
      </c>
      <c r="B100" s="473"/>
      <c r="C100" s="473"/>
      <c r="D100" s="473"/>
      <c r="E100" s="473"/>
      <c r="F100" s="473"/>
      <c r="G100" s="473"/>
      <c r="H100" s="474"/>
    </row>
    <row r="101" spans="1:8" s="40" customFormat="1" ht="12.75">
      <c r="A101" s="6" t="s">
        <v>70</v>
      </c>
      <c r="B101" s="67">
        <v>120.9</v>
      </c>
      <c r="C101" s="67">
        <v>104.8</v>
      </c>
      <c r="D101" s="68">
        <v>101.8</v>
      </c>
      <c r="E101" s="68">
        <v>110.3</v>
      </c>
      <c r="F101" s="68">
        <v>104.1</v>
      </c>
      <c r="G101" s="68">
        <v>101.5</v>
      </c>
      <c r="H101" s="69">
        <v>109.3</v>
      </c>
    </row>
    <row r="102" spans="1:8" ht="12.75">
      <c r="A102" s="6" t="s">
        <v>82</v>
      </c>
      <c r="B102" s="67">
        <v>125.2</v>
      </c>
      <c r="C102" s="67">
        <v>109.6</v>
      </c>
      <c r="D102" s="68">
        <v>97.5</v>
      </c>
      <c r="E102" s="68">
        <v>109.3</v>
      </c>
      <c r="F102" s="68">
        <v>119.8</v>
      </c>
      <c r="G102" s="68">
        <v>108.5</v>
      </c>
      <c r="H102" s="69">
        <v>116.9</v>
      </c>
    </row>
    <row r="103" spans="1:8" ht="12.75">
      <c r="A103" s="6" t="s">
        <v>74</v>
      </c>
      <c r="B103" s="67">
        <v>115.3</v>
      </c>
      <c r="C103" s="67">
        <v>105</v>
      </c>
      <c r="D103" s="68">
        <v>107.8</v>
      </c>
      <c r="E103" s="68">
        <v>105.5</v>
      </c>
      <c r="F103" s="68">
        <v>109.3</v>
      </c>
      <c r="G103" s="68">
        <v>107.3</v>
      </c>
      <c r="H103" s="69">
        <v>106.1</v>
      </c>
    </row>
    <row r="104" spans="1:8" ht="12.75">
      <c r="A104" s="6" t="s">
        <v>83</v>
      </c>
      <c r="B104" s="67">
        <v>116</v>
      </c>
      <c r="C104" s="67">
        <v>137.7</v>
      </c>
      <c r="D104" s="68">
        <v>109</v>
      </c>
      <c r="E104" s="68">
        <v>94.6</v>
      </c>
      <c r="F104" s="68">
        <v>116.3</v>
      </c>
      <c r="G104" s="68">
        <v>100.6</v>
      </c>
      <c r="H104" s="69">
        <v>101.5</v>
      </c>
    </row>
    <row r="105" spans="1:8" ht="12.75">
      <c r="A105" s="6" t="s">
        <v>84</v>
      </c>
      <c r="B105" s="67">
        <v>131.4</v>
      </c>
      <c r="C105" s="67">
        <v>102.7</v>
      </c>
      <c r="D105" s="68">
        <v>103.4</v>
      </c>
      <c r="E105" s="68">
        <v>108.6</v>
      </c>
      <c r="F105" s="68">
        <v>108.1</v>
      </c>
      <c r="G105" s="68">
        <v>107.7</v>
      </c>
      <c r="H105" s="69">
        <v>103.8</v>
      </c>
    </row>
    <row r="106" spans="1:8" ht="12.75">
      <c r="A106" s="6" t="s">
        <v>85</v>
      </c>
      <c r="B106" s="67">
        <v>130.2</v>
      </c>
      <c r="C106" s="67">
        <v>114.9</v>
      </c>
      <c r="D106" s="68">
        <v>115.7</v>
      </c>
      <c r="E106" s="68">
        <v>100.5</v>
      </c>
      <c r="F106" s="68">
        <v>102.1</v>
      </c>
      <c r="G106" s="68">
        <v>101.3</v>
      </c>
      <c r="H106" s="69">
        <v>119.5</v>
      </c>
    </row>
    <row r="107" spans="1:8" ht="12.75">
      <c r="A107" s="6" t="s">
        <v>86</v>
      </c>
      <c r="B107" s="67">
        <v>126.7</v>
      </c>
      <c r="C107" s="67">
        <v>108.2</v>
      </c>
      <c r="D107" s="68">
        <v>114.2</v>
      </c>
      <c r="E107" s="68">
        <v>108.2</v>
      </c>
      <c r="F107" s="68">
        <v>105.1</v>
      </c>
      <c r="G107" s="68">
        <v>106.9</v>
      </c>
      <c r="H107" s="69">
        <v>106.7</v>
      </c>
    </row>
    <row r="108" spans="1:8" ht="12.75">
      <c r="A108" s="6" t="s">
        <v>87</v>
      </c>
      <c r="B108" s="67">
        <v>107.8</v>
      </c>
      <c r="C108" s="67">
        <v>104.7</v>
      </c>
      <c r="D108" s="68">
        <v>102.5</v>
      </c>
      <c r="E108" s="68">
        <v>91.3</v>
      </c>
      <c r="F108" s="68">
        <v>141.2</v>
      </c>
      <c r="G108" s="68">
        <v>106.2</v>
      </c>
      <c r="H108" s="69">
        <v>112.6</v>
      </c>
    </row>
    <row r="109" spans="1:8" ht="12.75">
      <c r="A109" s="6" t="s">
        <v>88</v>
      </c>
      <c r="B109" s="67">
        <v>100.9</v>
      </c>
      <c r="C109" s="67">
        <v>96</v>
      </c>
      <c r="D109" s="68">
        <v>121.4</v>
      </c>
      <c r="E109" s="68">
        <v>105.4</v>
      </c>
      <c r="F109" s="68">
        <v>99.7</v>
      </c>
      <c r="G109" s="68">
        <v>102.6</v>
      </c>
      <c r="H109" s="69">
        <v>100.5</v>
      </c>
    </row>
    <row r="110" spans="1:8" ht="12.75">
      <c r="A110" s="6" t="s">
        <v>89</v>
      </c>
      <c r="B110" s="67">
        <v>140.2</v>
      </c>
      <c r="C110" s="67">
        <v>109.9</v>
      </c>
      <c r="D110" s="68">
        <v>100.7</v>
      </c>
      <c r="E110" s="68">
        <v>108.9</v>
      </c>
      <c r="F110" s="68">
        <v>117.3</v>
      </c>
      <c r="G110" s="68">
        <v>106.2</v>
      </c>
      <c r="H110" s="69">
        <v>103.6</v>
      </c>
    </row>
    <row r="111" spans="1:8" ht="12.75">
      <c r="A111" s="8" t="s">
        <v>90</v>
      </c>
      <c r="B111" s="87">
        <v>116.3</v>
      </c>
      <c r="C111" s="87">
        <v>113.7</v>
      </c>
      <c r="D111" s="88">
        <v>100</v>
      </c>
      <c r="E111" s="88">
        <v>78.3</v>
      </c>
      <c r="F111" s="88">
        <v>127.5</v>
      </c>
      <c r="G111" s="88">
        <v>119.2</v>
      </c>
      <c r="H111" s="89">
        <v>89</v>
      </c>
    </row>
    <row r="112" ht="12.75">
      <c r="D112" s="41"/>
    </row>
    <row r="113" spans="1:6" ht="12.75">
      <c r="A113" s="451" t="s">
        <v>267</v>
      </c>
      <c r="B113" s="451"/>
      <c r="C113" s="451"/>
      <c r="D113" s="451"/>
      <c r="E113" s="451"/>
      <c r="F113" s="451"/>
    </row>
    <row r="114" spans="1:6" ht="43.5" customHeight="1">
      <c r="A114" s="456" t="s">
        <v>289</v>
      </c>
      <c r="B114" s="456"/>
      <c r="C114" s="456"/>
      <c r="D114" s="456"/>
      <c r="E114" s="456"/>
      <c r="F114" s="456"/>
    </row>
    <row r="115" spans="1:6" ht="34.5" customHeight="1">
      <c r="A115" s="369" t="s">
        <v>260</v>
      </c>
      <c r="B115" s="369"/>
      <c r="C115" s="369"/>
      <c r="D115" s="369"/>
      <c r="E115" s="369"/>
      <c r="F115" s="369"/>
    </row>
    <row r="116" spans="1:6" ht="49.5" customHeight="1">
      <c r="A116" s="477" t="s">
        <v>298</v>
      </c>
      <c r="B116" s="477"/>
      <c r="C116" s="477"/>
      <c r="D116" s="477"/>
      <c r="E116" s="477"/>
      <c r="F116" s="477"/>
    </row>
    <row r="117" spans="1:6" ht="49.5" customHeight="1">
      <c r="A117" s="441" t="s">
        <v>269</v>
      </c>
      <c r="B117" s="441"/>
      <c r="C117" s="441"/>
      <c r="D117" s="441"/>
      <c r="E117" s="441"/>
      <c r="F117" s="441"/>
    </row>
  </sheetData>
  <sheetProtection/>
  <mergeCells count="65">
    <mergeCell ref="A116:F116"/>
    <mergeCell ref="E99:E100"/>
    <mergeCell ref="D99:D100"/>
    <mergeCell ref="B99:B100"/>
    <mergeCell ref="C99:C100"/>
    <mergeCell ref="A114:F114"/>
    <mergeCell ref="F99:F100"/>
    <mergeCell ref="A113:F113"/>
    <mergeCell ref="B87:B88"/>
    <mergeCell ref="E77:E78"/>
    <mergeCell ref="B61:B62"/>
    <mergeCell ref="B52:B53"/>
    <mergeCell ref="C87:C88"/>
    <mergeCell ref="C77:C78"/>
    <mergeCell ref="C61:C62"/>
    <mergeCell ref="E61:E62"/>
    <mergeCell ref="E52:E53"/>
    <mergeCell ref="C52:C53"/>
    <mergeCell ref="B42:B43"/>
    <mergeCell ref="C42:C43"/>
    <mergeCell ref="E42:E43"/>
    <mergeCell ref="A117:F117"/>
    <mergeCell ref="F61:F62"/>
    <mergeCell ref="F77:F78"/>
    <mergeCell ref="B77:B78"/>
    <mergeCell ref="F87:F88"/>
    <mergeCell ref="E87:E88"/>
    <mergeCell ref="A115:F115"/>
    <mergeCell ref="B6:B7"/>
    <mergeCell ref="C6:C7"/>
    <mergeCell ref="B26:B27"/>
    <mergeCell ref="E31:E32"/>
    <mergeCell ref="B31:B32"/>
    <mergeCell ref="C26:C27"/>
    <mergeCell ref="H6:H7"/>
    <mergeCell ref="H26:H27"/>
    <mergeCell ref="H31:H32"/>
    <mergeCell ref="C31:C32"/>
    <mergeCell ref="F31:F32"/>
    <mergeCell ref="F26:F27"/>
    <mergeCell ref="F6:F7"/>
    <mergeCell ref="E26:E27"/>
    <mergeCell ref="E6:E7"/>
    <mergeCell ref="A1:H1"/>
    <mergeCell ref="A2:H2"/>
    <mergeCell ref="A3:H3"/>
    <mergeCell ref="D87:D88"/>
    <mergeCell ref="H77:H78"/>
    <mergeCell ref="G6:G7"/>
    <mergeCell ref="G26:G27"/>
    <mergeCell ref="G31:G32"/>
    <mergeCell ref="H42:H43"/>
    <mergeCell ref="H52:H53"/>
    <mergeCell ref="H61:H62"/>
    <mergeCell ref="H87:H88"/>
    <mergeCell ref="H99:H100"/>
    <mergeCell ref="G52:G53"/>
    <mergeCell ref="G61:G62"/>
    <mergeCell ref="G99:G100"/>
    <mergeCell ref="D42:D43"/>
    <mergeCell ref="G42:G43"/>
    <mergeCell ref="G77:G78"/>
    <mergeCell ref="G87:G88"/>
    <mergeCell ref="F42:F43"/>
    <mergeCell ref="F52:F53"/>
  </mergeCells>
  <hyperlinks>
    <hyperlink ref="G116" r:id="rId1" display="- на Интернет-портале Росстата по адресу: www.gks.ru / Официальная статистика / Цены / Потребительские цены / Индексы портебительских цен (тарифов) на товары и услуги / далее значок - база данных / &quot;-Центральная база статистических данных (ЦБСД)&quot;"/>
    <hyperlink ref="H116" r:id="rId2" display="- на Интернет-портале Росстата по адресу: www.gks.ru / Официальная статистика / Цены / Потребительские цены / Индексы портебительских цен (тарифов) на товары и услуги / далее значок - база данных / &quot;-Центральная база статистических данных (ЦБСД)&quot;"/>
    <hyperlink ref="A116" r:id="rId3" display="https://rosstat.gov.ru/"/>
  </hyperlinks>
  <printOptions/>
  <pageMargins left="1.0236220472440944" right="0.2362204724409449" top="0.5511811023622047" bottom="0.15748031496062992" header="0.31496062992125984" footer="0.31496062992125984"/>
  <pageSetup fitToHeight="0" horizontalDpi="600" verticalDpi="600" orientation="portrait" paperSize="9" scale="95" r:id="rId4"/>
  <rowBreaks count="1" manualBreakCount="1">
    <brk id="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33.125" style="38" customWidth="1"/>
    <col min="2" max="2" width="13.375" style="38" customWidth="1"/>
    <col min="3" max="3" width="10.875" style="38" customWidth="1"/>
    <col min="4" max="4" width="12.375" style="38" customWidth="1"/>
    <col min="5" max="5" width="12.00390625" style="38" customWidth="1"/>
    <col min="6" max="16384" width="9.125" style="38" customWidth="1"/>
  </cols>
  <sheetData>
    <row r="1" spans="1:5" s="27" customFormat="1" ht="31.5" customHeight="1">
      <c r="A1" s="469" t="s">
        <v>201</v>
      </c>
      <c r="B1" s="469"/>
      <c r="C1" s="469"/>
      <c r="D1" s="469"/>
      <c r="E1" s="469"/>
    </row>
    <row r="2" spans="1:5" s="27" customFormat="1" ht="14.25">
      <c r="A2" s="458" t="s">
        <v>279</v>
      </c>
      <c r="B2" s="458"/>
      <c r="C2" s="458"/>
      <c r="D2" s="458"/>
      <c r="E2" s="458"/>
    </row>
    <row r="3" spans="1:5" ht="22.5" customHeight="1">
      <c r="A3" s="470" t="s">
        <v>140</v>
      </c>
      <c r="B3" s="470"/>
      <c r="C3" s="470"/>
      <c r="D3" s="470"/>
      <c r="E3" s="470"/>
    </row>
    <row r="4" spans="1:5" ht="25.5" customHeight="1">
      <c r="A4" s="445"/>
      <c r="B4" s="445" t="s">
        <v>165</v>
      </c>
      <c r="C4" s="445" t="s">
        <v>166</v>
      </c>
      <c r="D4" s="445" t="s">
        <v>119</v>
      </c>
      <c r="E4" s="445" t="s">
        <v>146</v>
      </c>
    </row>
    <row r="5" spans="1:5" ht="12.75">
      <c r="A5" s="445"/>
      <c r="B5" s="445"/>
      <c r="C5" s="445"/>
      <c r="D5" s="445"/>
      <c r="E5" s="445"/>
    </row>
    <row r="6" spans="1:5" s="40" customFormat="1" ht="19.5" customHeight="1">
      <c r="A6" s="3" t="s">
        <v>1</v>
      </c>
      <c r="B6" s="125">
        <v>104</v>
      </c>
      <c r="C6" s="71">
        <v>105</v>
      </c>
      <c r="D6" s="71">
        <v>104.2</v>
      </c>
      <c r="E6" s="63">
        <v>112.7</v>
      </c>
    </row>
    <row r="7" spans="1:5" s="40" customFormat="1" ht="12.75">
      <c r="A7" s="4" t="s">
        <v>2</v>
      </c>
      <c r="B7" s="126"/>
      <c r="C7" s="65"/>
      <c r="D7" s="65"/>
      <c r="E7" s="66"/>
    </row>
    <row r="8" spans="1:5" s="40" customFormat="1" ht="12.75">
      <c r="A8" s="4" t="s">
        <v>3</v>
      </c>
      <c r="B8" s="126">
        <v>104</v>
      </c>
      <c r="C8" s="65">
        <v>104.3</v>
      </c>
      <c r="D8" s="65">
        <v>104.5</v>
      </c>
      <c r="E8" s="66">
        <v>93.5</v>
      </c>
    </row>
    <row r="9" spans="1:5" ht="12.75">
      <c r="A9" s="6" t="s">
        <v>4</v>
      </c>
      <c r="B9" s="127">
        <v>102.9</v>
      </c>
      <c r="C9" s="68">
        <v>102.8</v>
      </c>
      <c r="D9" s="68">
        <v>132.7</v>
      </c>
      <c r="E9" s="69">
        <v>108</v>
      </c>
    </row>
    <row r="10" spans="1:5" ht="12.75">
      <c r="A10" s="6" t="s">
        <v>5</v>
      </c>
      <c r="B10" s="127">
        <v>103.5</v>
      </c>
      <c r="C10" s="68">
        <v>101</v>
      </c>
      <c r="D10" s="68">
        <v>100</v>
      </c>
      <c r="E10" s="69" t="s">
        <v>292</v>
      </c>
    </row>
    <row r="11" spans="1:5" ht="12.75">
      <c r="A11" s="6" t="s">
        <v>7</v>
      </c>
      <c r="B11" s="127">
        <v>103.2</v>
      </c>
      <c r="C11" s="68">
        <v>105.8</v>
      </c>
      <c r="D11" s="68">
        <v>109.8</v>
      </c>
      <c r="E11" s="69" t="s">
        <v>292</v>
      </c>
    </row>
    <row r="12" spans="1:5" ht="12.75">
      <c r="A12" s="6" t="s">
        <v>8</v>
      </c>
      <c r="B12" s="127">
        <v>101.8</v>
      </c>
      <c r="C12" s="68">
        <v>112.6</v>
      </c>
      <c r="D12" s="68">
        <v>129.4</v>
      </c>
      <c r="E12" s="69">
        <v>116.5</v>
      </c>
    </row>
    <row r="13" spans="1:5" ht="12.75">
      <c r="A13" s="6" t="s">
        <v>9</v>
      </c>
      <c r="B13" s="127">
        <v>100</v>
      </c>
      <c r="C13" s="68">
        <v>106.8</v>
      </c>
      <c r="D13" s="68">
        <v>111.1</v>
      </c>
      <c r="E13" s="69" t="s">
        <v>292</v>
      </c>
    </row>
    <row r="14" spans="1:5" ht="12.75">
      <c r="A14" s="6" t="s">
        <v>10</v>
      </c>
      <c r="B14" s="127">
        <v>103.6</v>
      </c>
      <c r="C14" s="68">
        <v>104.6</v>
      </c>
      <c r="D14" s="68">
        <v>100</v>
      </c>
      <c r="E14" s="69" t="s">
        <v>292</v>
      </c>
    </row>
    <row r="15" spans="1:5" ht="12.75">
      <c r="A15" s="6" t="s">
        <v>11</v>
      </c>
      <c r="B15" s="127">
        <v>103.6</v>
      </c>
      <c r="C15" s="68">
        <v>100.7</v>
      </c>
      <c r="D15" s="68">
        <v>100</v>
      </c>
      <c r="E15" s="69">
        <v>107.1</v>
      </c>
    </row>
    <row r="16" spans="1:5" ht="12.75">
      <c r="A16" s="6" t="s">
        <v>12</v>
      </c>
      <c r="B16" s="127">
        <v>103.3</v>
      </c>
      <c r="C16" s="68">
        <v>103.3</v>
      </c>
      <c r="D16" s="68">
        <v>100</v>
      </c>
      <c r="E16" s="69" t="s">
        <v>292</v>
      </c>
    </row>
    <row r="17" spans="1:5" ht="12.75">
      <c r="A17" s="6" t="s">
        <v>13</v>
      </c>
      <c r="B17" s="127">
        <v>104.5</v>
      </c>
      <c r="C17" s="68">
        <v>100.5</v>
      </c>
      <c r="D17" s="68">
        <v>100</v>
      </c>
      <c r="E17" s="69">
        <v>118.5</v>
      </c>
    </row>
    <row r="18" spans="1:5" ht="12.75">
      <c r="A18" s="6" t="s">
        <v>14</v>
      </c>
      <c r="B18" s="127">
        <v>104.4</v>
      </c>
      <c r="C18" s="68">
        <v>105.7</v>
      </c>
      <c r="D18" s="68">
        <v>104.5</v>
      </c>
      <c r="E18" s="69">
        <v>93.1</v>
      </c>
    </row>
    <row r="19" spans="1:5" ht="12.75">
      <c r="A19" s="6" t="s">
        <v>15</v>
      </c>
      <c r="B19" s="127">
        <v>101.6</v>
      </c>
      <c r="C19" s="68">
        <v>111.6</v>
      </c>
      <c r="D19" s="68">
        <v>117.7</v>
      </c>
      <c r="E19" s="69" t="s">
        <v>292</v>
      </c>
    </row>
    <row r="20" spans="1:5" ht="12.75">
      <c r="A20" s="6" t="s">
        <v>16</v>
      </c>
      <c r="B20" s="127">
        <v>101.5</v>
      </c>
      <c r="C20" s="68">
        <v>101.1</v>
      </c>
      <c r="D20" s="68">
        <v>100</v>
      </c>
      <c r="E20" s="69" t="s">
        <v>292</v>
      </c>
    </row>
    <row r="21" spans="1:5" ht="12.75">
      <c r="A21" s="6" t="s">
        <v>17</v>
      </c>
      <c r="B21" s="127">
        <v>103.2</v>
      </c>
      <c r="C21" s="68">
        <v>104</v>
      </c>
      <c r="D21" s="68">
        <v>100</v>
      </c>
      <c r="E21" s="69" t="s">
        <v>292</v>
      </c>
    </row>
    <row r="22" spans="1:5" ht="12.75">
      <c r="A22" s="6" t="s">
        <v>18</v>
      </c>
      <c r="B22" s="127">
        <v>102.8</v>
      </c>
      <c r="C22" s="68">
        <v>117.5</v>
      </c>
      <c r="D22" s="68">
        <v>123.5</v>
      </c>
      <c r="E22" s="69">
        <v>100</v>
      </c>
    </row>
    <row r="23" spans="1:5" ht="12.75">
      <c r="A23" s="6" t="s">
        <v>19</v>
      </c>
      <c r="B23" s="127">
        <v>103.7</v>
      </c>
      <c r="C23" s="68">
        <v>108</v>
      </c>
      <c r="D23" s="68">
        <v>100</v>
      </c>
      <c r="E23" s="69" t="s">
        <v>292</v>
      </c>
    </row>
    <row r="24" spans="1:5" ht="12.75">
      <c r="A24" s="6" t="s">
        <v>20</v>
      </c>
      <c r="B24" s="127">
        <v>98.3</v>
      </c>
      <c r="C24" s="68">
        <v>100.2</v>
      </c>
      <c r="D24" s="68">
        <v>100</v>
      </c>
      <c r="E24" s="69" t="s">
        <v>292</v>
      </c>
    </row>
    <row r="25" spans="1:5" ht="12.75">
      <c r="A25" s="6" t="s">
        <v>21</v>
      </c>
      <c r="B25" s="127">
        <v>103.8</v>
      </c>
      <c r="C25" s="68">
        <v>111.2</v>
      </c>
      <c r="D25" s="68">
        <v>120.1</v>
      </c>
      <c r="E25" s="69" t="s">
        <v>292</v>
      </c>
    </row>
    <row r="26" spans="1:5" ht="12.75">
      <c r="A26" s="6" t="s">
        <v>22</v>
      </c>
      <c r="B26" s="127">
        <v>104.4</v>
      </c>
      <c r="C26" s="68">
        <v>103.1</v>
      </c>
      <c r="D26" s="68">
        <v>104.4</v>
      </c>
      <c r="E26" s="69">
        <v>93.1</v>
      </c>
    </row>
    <row r="27" spans="1:5" s="40" customFormat="1" ht="12.75">
      <c r="A27" s="4" t="s">
        <v>23</v>
      </c>
      <c r="B27" s="126"/>
      <c r="C27" s="65"/>
      <c r="D27" s="65"/>
      <c r="E27" s="66"/>
    </row>
    <row r="28" spans="1:5" s="40" customFormat="1" ht="12.75">
      <c r="A28" s="4" t="s">
        <v>3</v>
      </c>
      <c r="B28" s="126">
        <v>104.8</v>
      </c>
      <c r="C28" s="65">
        <v>102.9</v>
      </c>
      <c r="D28" s="65">
        <v>100</v>
      </c>
      <c r="E28" s="66">
        <v>127.1</v>
      </c>
    </row>
    <row r="29" spans="1:5" ht="12.75">
      <c r="A29" s="6" t="s">
        <v>24</v>
      </c>
      <c r="B29" s="127">
        <v>105.5</v>
      </c>
      <c r="C29" s="68">
        <v>106.7</v>
      </c>
      <c r="D29" s="68">
        <v>100</v>
      </c>
      <c r="E29" s="69">
        <v>128.2</v>
      </c>
    </row>
    <row r="30" spans="1:5" ht="12.75">
      <c r="A30" s="6" t="s">
        <v>25</v>
      </c>
      <c r="B30" s="127">
        <v>103.6</v>
      </c>
      <c r="C30" s="68">
        <v>108.2</v>
      </c>
      <c r="D30" s="68" t="s">
        <v>292</v>
      </c>
      <c r="E30" s="69">
        <v>118.9</v>
      </c>
    </row>
    <row r="31" spans="1:5" ht="12.75">
      <c r="A31" s="6" t="s">
        <v>26</v>
      </c>
      <c r="B31" s="127">
        <v>103.1</v>
      </c>
      <c r="C31" s="68">
        <v>106</v>
      </c>
      <c r="D31" s="68" t="s">
        <v>292</v>
      </c>
      <c r="E31" s="69">
        <v>132.6</v>
      </c>
    </row>
    <row r="32" spans="1:5" ht="12.75">
      <c r="A32" s="19" t="s">
        <v>149</v>
      </c>
      <c r="B32" s="127"/>
      <c r="C32" s="68"/>
      <c r="D32" s="68"/>
      <c r="E32" s="69"/>
    </row>
    <row r="33" spans="1:5" ht="12.75">
      <c r="A33" s="7" t="s">
        <v>158</v>
      </c>
      <c r="B33" s="127">
        <v>102.8</v>
      </c>
      <c r="C33" s="68">
        <v>100</v>
      </c>
      <c r="D33" s="68" t="s">
        <v>292</v>
      </c>
      <c r="E33" s="69">
        <v>114.8</v>
      </c>
    </row>
    <row r="34" spans="1:5" ht="12.75">
      <c r="A34" s="11" t="s">
        <v>161</v>
      </c>
      <c r="B34" s="127"/>
      <c r="C34" s="68"/>
      <c r="D34" s="68"/>
      <c r="E34" s="69"/>
    </row>
    <row r="35" spans="1:5" ht="12.75">
      <c r="A35" s="11" t="s">
        <v>160</v>
      </c>
      <c r="B35" s="127">
        <v>103.1</v>
      </c>
      <c r="C35" s="68">
        <v>106.4</v>
      </c>
      <c r="D35" s="68" t="s">
        <v>292</v>
      </c>
      <c r="E35" s="69">
        <v>134.1</v>
      </c>
    </row>
    <row r="36" spans="1:5" ht="12.75">
      <c r="A36" s="6" t="s">
        <v>28</v>
      </c>
      <c r="B36" s="127">
        <v>100.8</v>
      </c>
      <c r="C36" s="68">
        <v>105.6</v>
      </c>
      <c r="D36" s="68">
        <v>104.2</v>
      </c>
      <c r="E36" s="69">
        <v>93.3</v>
      </c>
    </row>
    <row r="37" spans="1:5" ht="12.75">
      <c r="A37" s="6" t="s">
        <v>29</v>
      </c>
      <c r="B37" s="127">
        <v>103.5</v>
      </c>
      <c r="C37" s="68">
        <v>104.3</v>
      </c>
      <c r="D37" s="68">
        <v>100</v>
      </c>
      <c r="E37" s="69">
        <v>98</v>
      </c>
    </row>
    <row r="38" spans="1:5" ht="12.75">
      <c r="A38" s="6" t="s">
        <v>30</v>
      </c>
      <c r="B38" s="127">
        <v>105.8</v>
      </c>
      <c r="C38" s="68">
        <v>104.1</v>
      </c>
      <c r="D38" s="68">
        <v>100</v>
      </c>
      <c r="E38" s="69">
        <v>131</v>
      </c>
    </row>
    <row r="39" spans="1:5" ht="12.75">
      <c r="A39" s="6" t="s">
        <v>31</v>
      </c>
      <c r="B39" s="127">
        <v>110.7</v>
      </c>
      <c r="C39" s="68">
        <v>106.2</v>
      </c>
      <c r="D39" s="68">
        <v>114.3</v>
      </c>
      <c r="E39" s="69">
        <v>93.8</v>
      </c>
    </row>
    <row r="40" spans="1:5" ht="12.75">
      <c r="A40" s="6" t="s">
        <v>32</v>
      </c>
      <c r="B40" s="127">
        <v>102.2</v>
      </c>
      <c r="C40" s="68">
        <v>100.3</v>
      </c>
      <c r="D40" s="68">
        <v>100</v>
      </c>
      <c r="E40" s="69" t="s">
        <v>292</v>
      </c>
    </row>
    <row r="41" spans="1:5" ht="12.75">
      <c r="A41" s="6" t="s">
        <v>33</v>
      </c>
      <c r="B41" s="127">
        <v>104</v>
      </c>
      <c r="C41" s="68">
        <v>104.1</v>
      </c>
      <c r="D41" s="68" t="s">
        <v>292</v>
      </c>
      <c r="E41" s="69" t="s">
        <v>292</v>
      </c>
    </row>
    <row r="42" spans="1:5" ht="12.75">
      <c r="A42" s="6" t="s">
        <v>34</v>
      </c>
      <c r="B42" s="127">
        <v>106.4</v>
      </c>
      <c r="C42" s="68">
        <v>100.7</v>
      </c>
      <c r="D42" s="68">
        <v>100</v>
      </c>
      <c r="E42" s="69">
        <v>131</v>
      </c>
    </row>
    <row r="43" spans="1:5" s="40" customFormat="1" ht="12.75">
      <c r="A43" s="4" t="s">
        <v>35</v>
      </c>
      <c r="B43" s="127"/>
      <c r="C43" s="68"/>
      <c r="D43" s="68"/>
      <c r="E43" s="69"/>
    </row>
    <row r="44" spans="1:5" s="40" customFormat="1" ht="12.75">
      <c r="A44" s="4" t="s">
        <v>3</v>
      </c>
      <c r="B44" s="126">
        <v>102.7</v>
      </c>
      <c r="C44" s="65">
        <v>112.8</v>
      </c>
      <c r="D44" s="65">
        <v>114.2</v>
      </c>
      <c r="E44" s="66">
        <v>102.2</v>
      </c>
    </row>
    <row r="45" spans="1:5" ht="12.75">
      <c r="A45" s="6" t="s">
        <v>98</v>
      </c>
      <c r="B45" s="127">
        <v>102.8</v>
      </c>
      <c r="C45" s="68">
        <v>113.3</v>
      </c>
      <c r="D45" s="68">
        <v>100</v>
      </c>
      <c r="E45" s="69">
        <v>102.5</v>
      </c>
    </row>
    <row r="46" spans="1:5" ht="12.75">
      <c r="A46" s="6" t="s">
        <v>36</v>
      </c>
      <c r="B46" s="127" t="s">
        <v>292</v>
      </c>
      <c r="C46" s="68">
        <v>112.9</v>
      </c>
      <c r="D46" s="68" t="s">
        <v>292</v>
      </c>
      <c r="E46" s="69">
        <v>86.3</v>
      </c>
    </row>
    <row r="47" spans="1:5" ht="12.75">
      <c r="A47" s="6" t="s">
        <v>176</v>
      </c>
      <c r="B47" s="127">
        <v>104.1</v>
      </c>
      <c r="C47" s="68">
        <v>117.3</v>
      </c>
      <c r="D47" s="68">
        <v>122.3</v>
      </c>
      <c r="E47" s="69">
        <v>115.5</v>
      </c>
    </row>
    <row r="48" spans="1:5" ht="12.75">
      <c r="A48" s="6" t="s">
        <v>37</v>
      </c>
      <c r="B48" s="127">
        <v>103.3</v>
      </c>
      <c r="C48" s="68">
        <v>109.2</v>
      </c>
      <c r="D48" s="68">
        <v>111.6</v>
      </c>
      <c r="E48" s="69">
        <v>102.5</v>
      </c>
    </row>
    <row r="49" spans="1:5" ht="12.75">
      <c r="A49" s="6" t="s">
        <v>38</v>
      </c>
      <c r="B49" s="127">
        <v>100.2</v>
      </c>
      <c r="C49" s="68">
        <v>104.1</v>
      </c>
      <c r="D49" s="68" t="s">
        <v>292</v>
      </c>
      <c r="E49" s="69">
        <v>137.1</v>
      </c>
    </row>
    <row r="50" spans="1:5" ht="12.75">
      <c r="A50" s="6" t="s">
        <v>39</v>
      </c>
      <c r="B50" s="127">
        <v>103.6</v>
      </c>
      <c r="C50" s="68">
        <v>108.8</v>
      </c>
      <c r="D50" s="68">
        <v>121.1</v>
      </c>
      <c r="E50" s="69">
        <v>90</v>
      </c>
    </row>
    <row r="51" spans="1:5" ht="12.75">
      <c r="A51" s="6" t="s">
        <v>40</v>
      </c>
      <c r="B51" s="127">
        <v>101.8</v>
      </c>
      <c r="C51" s="68">
        <v>115.9</v>
      </c>
      <c r="D51" s="68">
        <v>108.5</v>
      </c>
      <c r="E51" s="69">
        <v>111.2</v>
      </c>
    </row>
    <row r="52" spans="1:5" ht="12.75">
      <c r="A52" s="6" t="s">
        <v>177</v>
      </c>
      <c r="B52" s="127">
        <v>104.1</v>
      </c>
      <c r="C52" s="68">
        <v>108.1</v>
      </c>
      <c r="D52" s="68">
        <v>105.6</v>
      </c>
      <c r="E52" s="69">
        <v>132.9</v>
      </c>
    </row>
    <row r="53" spans="1:5" s="40" customFormat="1" ht="12.75">
      <c r="A53" s="4" t="s">
        <v>41</v>
      </c>
      <c r="B53" s="127"/>
      <c r="C53" s="68"/>
      <c r="D53" s="68"/>
      <c r="E53" s="69"/>
    </row>
    <row r="54" spans="1:5" s="40" customFormat="1" ht="12.75">
      <c r="A54" s="4" t="s">
        <v>3</v>
      </c>
      <c r="B54" s="126">
        <v>104.1</v>
      </c>
      <c r="C54" s="65">
        <v>106</v>
      </c>
      <c r="D54" s="65">
        <v>102.2</v>
      </c>
      <c r="E54" s="66">
        <v>128.4</v>
      </c>
    </row>
    <row r="55" spans="1:5" ht="12.75">
      <c r="A55" s="6" t="s">
        <v>42</v>
      </c>
      <c r="B55" s="127">
        <v>104</v>
      </c>
      <c r="C55" s="68">
        <v>115</v>
      </c>
      <c r="D55" s="68">
        <v>130</v>
      </c>
      <c r="E55" s="69">
        <v>173.7</v>
      </c>
    </row>
    <row r="56" spans="1:5" ht="12.75">
      <c r="A56" s="6" t="s">
        <v>43</v>
      </c>
      <c r="B56" s="127">
        <v>106.1</v>
      </c>
      <c r="C56" s="68">
        <v>100</v>
      </c>
      <c r="D56" s="68" t="s">
        <v>292</v>
      </c>
      <c r="E56" s="69">
        <v>98.5</v>
      </c>
    </row>
    <row r="57" spans="1:5" ht="12.75">
      <c r="A57" s="6" t="s">
        <v>44</v>
      </c>
      <c r="B57" s="127">
        <v>104.1</v>
      </c>
      <c r="C57" s="68">
        <v>115.2</v>
      </c>
      <c r="D57" s="68">
        <v>115.4</v>
      </c>
      <c r="E57" s="69">
        <v>101.1</v>
      </c>
    </row>
    <row r="58" spans="1:5" ht="12.75">
      <c r="A58" s="6" t="s">
        <v>45</v>
      </c>
      <c r="B58" s="127">
        <v>103.7</v>
      </c>
      <c r="C58" s="68">
        <v>108.3</v>
      </c>
      <c r="D58" s="68">
        <v>113.3</v>
      </c>
      <c r="E58" s="69" t="s">
        <v>292</v>
      </c>
    </row>
    <row r="59" spans="1:5" ht="12.75">
      <c r="A59" s="6" t="s">
        <v>150</v>
      </c>
      <c r="B59" s="127">
        <v>105.5</v>
      </c>
      <c r="C59" s="68">
        <v>100.5</v>
      </c>
      <c r="D59" s="68">
        <v>100</v>
      </c>
      <c r="E59" s="69">
        <v>96.4</v>
      </c>
    </row>
    <row r="60" spans="1:5" ht="12.75">
      <c r="A60" s="6" t="s">
        <v>46</v>
      </c>
      <c r="B60" s="127">
        <v>104.3</v>
      </c>
      <c r="C60" s="68">
        <v>101</v>
      </c>
      <c r="D60" s="68" t="s">
        <v>292</v>
      </c>
      <c r="E60" s="69">
        <v>121.7</v>
      </c>
    </row>
    <row r="61" spans="1:5" ht="12.75">
      <c r="A61" s="6" t="s">
        <v>47</v>
      </c>
      <c r="B61" s="127">
        <v>103</v>
      </c>
      <c r="C61" s="68">
        <v>102.1</v>
      </c>
      <c r="D61" s="68">
        <v>100</v>
      </c>
      <c r="E61" s="69">
        <v>103.7</v>
      </c>
    </row>
    <row r="62" spans="1:5" s="40" customFormat="1" ht="12.75">
      <c r="A62" s="4" t="s">
        <v>48</v>
      </c>
      <c r="B62" s="127"/>
      <c r="C62" s="68"/>
      <c r="D62" s="68"/>
      <c r="E62" s="69"/>
    </row>
    <row r="63" spans="1:5" s="40" customFormat="1" ht="12.75">
      <c r="A63" s="4" t="s">
        <v>3</v>
      </c>
      <c r="B63" s="126">
        <v>102.7</v>
      </c>
      <c r="C63" s="65">
        <v>102.8</v>
      </c>
      <c r="D63" s="65">
        <v>101.2</v>
      </c>
      <c r="E63" s="66">
        <v>110.3</v>
      </c>
    </row>
    <row r="64" spans="1:5" ht="12.75">
      <c r="A64" s="6" t="s">
        <v>49</v>
      </c>
      <c r="B64" s="127">
        <v>102.4</v>
      </c>
      <c r="C64" s="68">
        <v>100.4</v>
      </c>
      <c r="D64" s="68">
        <v>102</v>
      </c>
      <c r="E64" s="69">
        <v>107</v>
      </c>
    </row>
    <row r="65" spans="1:5" ht="12.75">
      <c r="A65" s="6" t="s">
        <v>99</v>
      </c>
      <c r="B65" s="127">
        <v>103.8</v>
      </c>
      <c r="C65" s="68">
        <v>102</v>
      </c>
      <c r="D65" s="68">
        <v>100</v>
      </c>
      <c r="E65" s="69" t="s">
        <v>292</v>
      </c>
    </row>
    <row r="66" spans="1:5" ht="12.75">
      <c r="A66" s="6" t="s">
        <v>50</v>
      </c>
      <c r="B66" s="127">
        <v>104.3</v>
      </c>
      <c r="C66" s="68">
        <v>116.6</v>
      </c>
      <c r="D66" s="68">
        <v>117.2</v>
      </c>
      <c r="E66" s="69">
        <v>123.1</v>
      </c>
    </row>
    <row r="67" spans="1:5" ht="12.75">
      <c r="A67" s="6" t="s">
        <v>51</v>
      </c>
      <c r="B67" s="127">
        <v>105</v>
      </c>
      <c r="C67" s="68">
        <v>104</v>
      </c>
      <c r="D67" s="68">
        <v>107.1</v>
      </c>
      <c r="E67" s="69">
        <v>114.5</v>
      </c>
    </row>
    <row r="68" spans="1:5" ht="12.75">
      <c r="A68" s="6" t="s">
        <v>52</v>
      </c>
      <c r="B68" s="127">
        <v>103.7</v>
      </c>
      <c r="C68" s="68">
        <v>102.2</v>
      </c>
      <c r="D68" s="68">
        <v>100</v>
      </c>
      <c r="E68" s="69">
        <v>96.8</v>
      </c>
    </row>
    <row r="69" spans="1:5" ht="12.75">
      <c r="A69" s="6" t="s">
        <v>53</v>
      </c>
      <c r="B69" s="127">
        <v>103.8</v>
      </c>
      <c r="C69" s="68">
        <v>105.6</v>
      </c>
      <c r="D69" s="68">
        <v>110.6</v>
      </c>
      <c r="E69" s="69">
        <v>118.7</v>
      </c>
    </row>
    <row r="70" spans="1:5" ht="12.75">
      <c r="A70" s="6" t="s">
        <v>54</v>
      </c>
      <c r="B70" s="127">
        <v>107.2</v>
      </c>
      <c r="C70" s="68">
        <v>102.4</v>
      </c>
      <c r="D70" s="68">
        <v>100</v>
      </c>
      <c r="E70" s="69">
        <v>119.1</v>
      </c>
    </row>
    <row r="71" spans="1:5" ht="12.75">
      <c r="A71" s="6" t="s">
        <v>55</v>
      </c>
      <c r="B71" s="127">
        <v>101.6</v>
      </c>
      <c r="C71" s="68">
        <v>101.8</v>
      </c>
      <c r="D71" s="68">
        <v>100</v>
      </c>
      <c r="E71" s="69">
        <v>100.8</v>
      </c>
    </row>
    <row r="72" spans="1:5" ht="12.75">
      <c r="A72" s="6" t="s">
        <v>56</v>
      </c>
      <c r="B72" s="127">
        <v>99</v>
      </c>
      <c r="C72" s="68">
        <v>104</v>
      </c>
      <c r="D72" s="68">
        <v>100</v>
      </c>
      <c r="E72" s="69">
        <v>128</v>
      </c>
    </row>
    <row r="73" spans="1:5" ht="12.75">
      <c r="A73" s="6" t="s">
        <v>57</v>
      </c>
      <c r="B73" s="127">
        <v>104</v>
      </c>
      <c r="C73" s="68">
        <v>101</v>
      </c>
      <c r="D73" s="68">
        <v>100</v>
      </c>
      <c r="E73" s="69">
        <v>99.1</v>
      </c>
    </row>
    <row r="74" spans="1:5" ht="12.75">
      <c r="A74" s="6" t="s">
        <v>58</v>
      </c>
      <c r="B74" s="127">
        <v>101.8</v>
      </c>
      <c r="C74" s="68">
        <v>109</v>
      </c>
      <c r="D74" s="68">
        <v>100</v>
      </c>
      <c r="E74" s="69">
        <v>125.2</v>
      </c>
    </row>
    <row r="75" spans="1:5" ht="12.75">
      <c r="A75" s="6" t="s">
        <v>59</v>
      </c>
      <c r="B75" s="127">
        <v>102.9</v>
      </c>
      <c r="C75" s="68">
        <v>115.1</v>
      </c>
      <c r="D75" s="68">
        <v>112</v>
      </c>
      <c r="E75" s="69">
        <v>114.5</v>
      </c>
    </row>
    <row r="76" spans="1:5" ht="12.75">
      <c r="A76" s="6" t="s">
        <v>60</v>
      </c>
      <c r="B76" s="127">
        <v>103.7</v>
      </c>
      <c r="C76" s="68">
        <v>100.7</v>
      </c>
      <c r="D76" s="68">
        <v>100</v>
      </c>
      <c r="E76" s="69">
        <v>110.2</v>
      </c>
    </row>
    <row r="77" spans="1:5" ht="12.75">
      <c r="A77" s="6" t="s">
        <v>61</v>
      </c>
      <c r="B77" s="127">
        <v>103.2</v>
      </c>
      <c r="C77" s="68">
        <v>109.4</v>
      </c>
      <c r="D77" s="68">
        <v>115</v>
      </c>
      <c r="E77" s="69">
        <v>83.8</v>
      </c>
    </row>
    <row r="78" spans="1:5" s="40" customFormat="1" ht="12.75">
      <c r="A78" s="4" t="s">
        <v>62</v>
      </c>
      <c r="B78" s="127"/>
      <c r="C78" s="68"/>
      <c r="D78" s="68"/>
      <c r="E78" s="69"/>
    </row>
    <row r="79" spans="1:5" s="40" customFormat="1" ht="12.75">
      <c r="A79" s="4" t="s">
        <v>3</v>
      </c>
      <c r="B79" s="126">
        <v>104.5</v>
      </c>
      <c r="C79" s="65">
        <v>101.6</v>
      </c>
      <c r="D79" s="65">
        <v>105.3</v>
      </c>
      <c r="E79" s="66">
        <v>114.5</v>
      </c>
    </row>
    <row r="80" spans="1:5" ht="12.75">
      <c r="A80" s="6" t="s">
        <v>63</v>
      </c>
      <c r="B80" s="127">
        <v>103.7</v>
      </c>
      <c r="C80" s="68">
        <v>102.8</v>
      </c>
      <c r="D80" s="68" t="s">
        <v>292</v>
      </c>
      <c r="E80" s="69">
        <v>125.2</v>
      </c>
    </row>
    <row r="81" spans="1:5" ht="12.75">
      <c r="A81" s="6" t="s">
        <v>64</v>
      </c>
      <c r="B81" s="127">
        <v>104.9</v>
      </c>
      <c r="C81" s="68">
        <v>99</v>
      </c>
      <c r="D81" s="68">
        <v>107.2</v>
      </c>
      <c r="E81" s="69">
        <v>129.7</v>
      </c>
    </row>
    <row r="82" spans="1:5" ht="12.75">
      <c r="A82" s="6" t="s">
        <v>65</v>
      </c>
      <c r="B82" s="127">
        <v>104.4</v>
      </c>
      <c r="C82" s="68">
        <v>105.8</v>
      </c>
      <c r="D82" s="68" t="s">
        <v>292</v>
      </c>
      <c r="E82" s="69">
        <v>102.8</v>
      </c>
    </row>
    <row r="83" spans="1:5" ht="12.75">
      <c r="A83" s="19" t="s">
        <v>149</v>
      </c>
      <c r="B83" s="127"/>
      <c r="C83" s="68"/>
      <c r="D83" s="68"/>
      <c r="E83" s="69"/>
    </row>
    <row r="84" spans="1:5" ht="25.5">
      <c r="A84" s="7" t="s">
        <v>148</v>
      </c>
      <c r="B84" s="127">
        <v>103.1</v>
      </c>
      <c r="C84" s="68">
        <v>105.3</v>
      </c>
      <c r="D84" s="68" t="s">
        <v>292</v>
      </c>
      <c r="E84" s="69">
        <v>98.2</v>
      </c>
    </row>
    <row r="85" spans="1:5" ht="12.75">
      <c r="A85" s="7" t="s">
        <v>129</v>
      </c>
      <c r="B85" s="127">
        <v>103.9</v>
      </c>
      <c r="C85" s="68">
        <v>112.5</v>
      </c>
      <c r="D85" s="68" t="s">
        <v>292</v>
      </c>
      <c r="E85" s="69">
        <v>101.5</v>
      </c>
    </row>
    <row r="86" spans="1:5" ht="25.5">
      <c r="A86" s="50" t="s">
        <v>156</v>
      </c>
      <c r="B86" s="127">
        <v>106.4</v>
      </c>
      <c r="C86" s="68">
        <v>104.3</v>
      </c>
      <c r="D86" s="68" t="s">
        <v>292</v>
      </c>
      <c r="E86" s="69">
        <v>112.1</v>
      </c>
    </row>
    <row r="87" spans="1:5" ht="12.75">
      <c r="A87" s="6" t="s">
        <v>67</v>
      </c>
      <c r="B87" s="127">
        <v>103.9</v>
      </c>
      <c r="C87" s="68">
        <v>101.3</v>
      </c>
      <c r="D87" s="68">
        <v>100</v>
      </c>
      <c r="E87" s="69">
        <v>131</v>
      </c>
    </row>
    <row r="88" spans="1:5" s="40" customFormat="1" ht="12.75">
      <c r="A88" s="4" t="s">
        <v>68</v>
      </c>
      <c r="B88" s="127"/>
      <c r="C88" s="68"/>
      <c r="D88" s="68"/>
      <c r="E88" s="69"/>
    </row>
    <row r="89" spans="1:5" s="40" customFormat="1" ht="12.75">
      <c r="A89" s="4" t="s">
        <v>3</v>
      </c>
      <c r="B89" s="126">
        <v>106.5</v>
      </c>
      <c r="C89" s="65">
        <v>107.5</v>
      </c>
      <c r="D89" s="65">
        <v>112.9</v>
      </c>
      <c r="E89" s="66">
        <v>119.4</v>
      </c>
    </row>
    <row r="90" spans="1:5" ht="12.75">
      <c r="A90" s="6" t="s">
        <v>69</v>
      </c>
      <c r="B90" s="127">
        <v>119</v>
      </c>
      <c r="C90" s="68">
        <v>101.3</v>
      </c>
      <c r="D90" s="68" t="s">
        <v>292</v>
      </c>
      <c r="E90" s="69">
        <v>110.9</v>
      </c>
    </row>
    <row r="91" spans="1:5" ht="12.75">
      <c r="A91" s="6" t="s">
        <v>71</v>
      </c>
      <c r="B91" s="127">
        <v>102</v>
      </c>
      <c r="C91" s="68">
        <v>101.7</v>
      </c>
      <c r="D91" s="68" t="s">
        <v>292</v>
      </c>
      <c r="E91" s="69">
        <v>124.9</v>
      </c>
    </row>
    <row r="92" spans="1:5" ht="12.75">
      <c r="A92" s="6" t="s">
        <v>72</v>
      </c>
      <c r="B92" s="127">
        <v>102.2</v>
      </c>
      <c r="C92" s="68">
        <v>103.5</v>
      </c>
      <c r="D92" s="68">
        <v>112.5</v>
      </c>
      <c r="E92" s="69">
        <v>136.3</v>
      </c>
    </row>
    <row r="93" spans="1:5" ht="12.75">
      <c r="A93" s="6" t="s">
        <v>73</v>
      </c>
      <c r="B93" s="127">
        <v>110.2</v>
      </c>
      <c r="C93" s="68">
        <v>110.9</v>
      </c>
      <c r="D93" s="68">
        <v>119.1</v>
      </c>
      <c r="E93" s="69">
        <v>126.6</v>
      </c>
    </row>
    <row r="94" spans="1:5" ht="12.75">
      <c r="A94" s="6" t="s">
        <v>75</v>
      </c>
      <c r="B94" s="127">
        <v>104</v>
      </c>
      <c r="C94" s="68">
        <v>108.2</v>
      </c>
      <c r="D94" s="68">
        <v>100</v>
      </c>
      <c r="E94" s="69">
        <v>121.3</v>
      </c>
    </row>
    <row r="95" spans="1:5" ht="12.75">
      <c r="A95" s="6" t="s">
        <v>76</v>
      </c>
      <c r="B95" s="127">
        <v>104.1</v>
      </c>
      <c r="C95" s="68">
        <v>105.1</v>
      </c>
      <c r="D95" s="68">
        <v>105.7</v>
      </c>
      <c r="E95" s="69">
        <v>113.4</v>
      </c>
    </row>
    <row r="96" spans="1:5" ht="12.75">
      <c r="A96" s="6" t="s">
        <v>77</v>
      </c>
      <c r="B96" s="127">
        <v>103.6</v>
      </c>
      <c r="C96" s="68">
        <v>105.7</v>
      </c>
      <c r="D96" s="68">
        <v>100</v>
      </c>
      <c r="E96" s="69">
        <v>133.1</v>
      </c>
    </row>
    <row r="97" spans="1:5" ht="12.75">
      <c r="A97" s="6" t="s">
        <v>78</v>
      </c>
      <c r="B97" s="127">
        <v>107</v>
      </c>
      <c r="C97" s="68">
        <v>103.5</v>
      </c>
      <c r="D97" s="68">
        <v>111.6</v>
      </c>
      <c r="E97" s="69">
        <v>108.1</v>
      </c>
    </row>
    <row r="98" spans="1:5" ht="12.75">
      <c r="A98" s="6" t="s">
        <v>79</v>
      </c>
      <c r="B98" s="127">
        <v>103.7</v>
      </c>
      <c r="C98" s="68">
        <v>116.9</v>
      </c>
      <c r="D98" s="68">
        <v>127.4</v>
      </c>
      <c r="E98" s="69">
        <v>131.2</v>
      </c>
    </row>
    <row r="99" spans="1:5" ht="12.75">
      <c r="A99" s="6" t="s">
        <v>80</v>
      </c>
      <c r="B99" s="127">
        <v>110.4</v>
      </c>
      <c r="C99" s="68">
        <v>110.5</v>
      </c>
      <c r="D99" s="68">
        <v>131.3</v>
      </c>
      <c r="E99" s="69">
        <v>129.7</v>
      </c>
    </row>
    <row r="100" spans="1:5" s="40" customFormat="1" ht="12.75">
      <c r="A100" s="4" t="s">
        <v>81</v>
      </c>
      <c r="B100" s="127"/>
      <c r="C100" s="68"/>
      <c r="D100" s="68"/>
      <c r="E100" s="69"/>
    </row>
    <row r="101" spans="1:5" s="40" customFormat="1" ht="12.75">
      <c r="A101" s="4" t="s">
        <v>3</v>
      </c>
      <c r="B101" s="126">
        <v>102.2</v>
      </c>
      <c r="C101" s="65">
        <v>103.5</v>
      </c>
      <c r="D101" s="65">
        <v>105.7</v>
      </c>
      <c r="E101" s="66">
        <v>119.5</v>
      </c>
    </row>
    <row r="102" spans="1:5" s="40" customFormat="1" ht="12.75">
      <c r="A102" s="6" t="s">
        <v>70</v>
      </c>
      <c r="B102" s="126">
        <v>103.3</v>
      </c>
      <c r="C102" s="65">
        <v>103.8</v>
      </c>
      <c r="D102" s="65">
        <v>100</v>
      </c>
      <c r="E102" s="66">
        <v>118</v>
      </c>
    </row>
    <row r="103" spans="1:5" ht="12.75">
      <c r="A103" s="6" t="s">
        <v>82</v>
      </c>
      <c r="B103" s="127">
        <v>97.7</v>
      </c>
      <c r="C103" s="68">
        <v>102.8</v>
      </c>
      <c r="D103" s="68" t="s">
        <v>292</v>
      </c>
      <c r="E103" s="69">
        <v>123.3</v>
      </c>
    </row>
    <row r="104" spans="1:5" ht="12.75">
      <c r="A104" s="6" t="s">
        <v>74</v>
      </c>
      <c r="B104" s="127">
        <v>103.9</v>
      </c>
      <c r="C104" s="68">
        <v>103.4</v>
      </c>
      <c r="D104" s="68">
        <v>110</v>
      </c>
      <c r="E104" s="69">
        <v>111.6</v>
      </c>
    </row>
    <row r="105" spans="1:5" ht="12.75">
      <c r="A105" s="6" t="s">
        <v>83</v>
      </c>
      <c r="B105" s="127" t="s">
        <v>292</v>
      </c>
      <c r="C105" s="68">
        <v>104.9</v>
      </c>
      <c r="D105" s="68" t="s">
        <v>292</v>
      </c>
      <c r="E105" s="69">
        <v>100</v>
      </c>
    </row>
    <row r="106" spans="1:5" ht="12.75">
      <c r="A106" s="6" t="s">
        <v>84</v>
      </c>
      <c r="B106" s="127">
        <v>102.7</v>
      </c>
      <c r="C106" s="68">
        <v>109.1</v>
      </c>
      <c r="D106" s="68">
        <v>125</v>
      </c>
      <c r="E106" s="69">
        <v>97.7</v>
      </c>
    </row>
    <row r="107" spans="1:5" ht="12.75">
      <c r="A107" s="6" t="s">
        <v>85</v>
      </c>
      <c r="B107" s="127">
        <v>104.8</v>
      </c>
      <c r="C107" s="68">
        <v>103.3</v>
      </c>
      <c r="D107" s="68">
        <v>104</v>
      </c>
      <c r="E107" s="69">
        <v>131</v>
      </c>
    </row>
    <row r="108" spans="1:5" ht="12.75">
      <c r="A108" s="6" t="s">
        <v>86</v>
      </c>
      <c r="B108" s="127">
        <v>102.1</v>
      </c>
      <c r="C108" s="68">
        <v>104.8</v>
      </c>
      <c r="D108" s="68" t="s">
        <v>292</v>
      </c>
      <c r="E108" s="69">
        <v>111.8</v>
      </c>
    </row>
    <row r="109" spans="1:5" ht="12.75">
      <c r="A109" s="6" t="s">
        <v>87</v>
      </c>
      <c r="B109" s="127" t="s">
        <v>292</v>
      </c>
      <c r="C109" s="68">
        <v>103.7</v>
      </c>
      <c r="D109" s="68" t="s">
        <v>292</v>
      </c>
      <c r="E109" s="69">
        <v>117.9</v>
      </c>
    </row>
    <row r="110" spans="1:5" ht="12.75">
      <c r="A110" s="6" t="s">
        <v>88</v>
      </c>
      <c r="B110" s="127" t="s">
        <v>292</v>
      </c>
      <c r="C110" s="68">
        <v>103.4</v>
      </c>
      <c r="D110" s="68" t="s">
        <v>292</v>
      </c>
      <c r="E110" s="69">
        <v>100</v>
      </c>
    </row>
    <row r="111" spans="1:5" ht="12.75">
      <c r="A111" s="6" t="s">
        <v>147</v>
      </c>
      <c r="B111" s="127">
        <v>100.1</v>
      </c>
      <c r="C111" s="68">
        <v>98.1</v>
      </c>
      <c r="D111" s="68" t="s">
        <v>292</v>
      </c>
      <c r="E111" s="69">
        <v>113.9</v>
      </c>
    </row>
    <row r="112" spans="1:5" ht="12.75">
      <c r="A112" s="8" t="s">
        <v>90</v>
      </c>
      <c r="B112" s="128" t="s">
        <v>292</v>
      </c>
      <c r="C112" s="88" t="s">
        <v>292</v>
      </c>
      <c r="D112" s="88" t="s">
        <v>292</v>
      </c>
      <c r="E112" s="89">
        <v>87.6</v>
      </c>
    </row>
    <row r="114" spans="1:6" ht="21" customHeight="1">
      <c r="A114" s="369" t="s">
        <v>260</v>
      </c>
      <c r="B114" s="369"/>
      <c r="C114" s="369"/>
      <c r="D114" s="369"/>
      <c r="E114" s="369"/>
      <c r="F114" s="369"/>
    </row>
    <row r="115" spans="1:7" ht="49.5" customHeight="1">
      <c r="A115" s="477" t="s">
        <v>298</v>
      </c>
      <c r="B115" s="477"/>
      <c r="C115" s="477"/>
      <c r="D115" s="477"/>
      <c r="E115" s="477"/>
      <c r="F115" s="477"/>
      <c r="G115" s="1"/>
    </row>
    <row r="116" spans="1:6" ht="57.75" customHeight="1">
      <c r="A116" s="441" t="s">
        <v>270</v>
      </c>
      <c r="B116" s="441"/>
      <c r="C116" s="441"/>
      <c r="D116" s="441"/>
      <c r="E116" s="441"/>
      <c r="F116" s="441"/>
    </row>
  </sheetData>
  <sheetProtection/>
  <mergeCells count="11">
    <mergeCell ref="D4:D5"/>
    <mergeCell ref="A114:F114"/>
    <mergeCell ref="A115:F115"/>
    <mergeCell ref="A116:F116"/>
    <mergeCell ref="A1:E1"/>
    <mergeCell ref="A2:E2"/>
    <mergeCell ref="A3:E3"/>
    <mergeCell ref="A4:A5"/>
    <mergeCell ref="B4:B5"/>
    <mergeCell ref="C4:C5"/>
    <mergeCell ref="E4:E5"/>
  </mergeCells>
  <hyperlinks>
    <hyperlink ref="A115" r:id="rId1" display="https://rosstat.gov.ru/"/>
  </hyperlinks>
  <printOptions/>
  <pageMargins left="0.75" right="0.75" top="1" bottom="1" header="0.5" footer="0.5"/>
  <pageSetup horizontalDpi="600" verticalDpi="600" orientation="portrait" paperSize="9" scale="82" r:id="rId2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3.125" style="38" customWidth="1"/>
    <col min="2" max="2" width="11.75390625" style="38" customWidth="1"/>
    <col min="3" max="3" width="10.875" style="38" customWidth="1"/>
    <col min="4" max="4" width="14.125" style="38" customWidth="1"/>
    <col min="5" max="5" width="11.75390625" style="38" customWidth="1"/>
    <col min="6" max="6" width="12.75390625" style="0" customWidth="1"/>
    <col min="7" max="7" width="11.00390625" style="0" customWidth="1"/>
    <col min="8" max="8" width="14.25390625" style="0" customWidth="1"/>
    <col min="9" max="9" width="11.625" style="0" customWidth="1"/>
    <col min="10" max="10" width="12.00390625" style="0" customWidth="1"/>
    <col min="11" max="11" width="12.75390625" style="0" customWidth="1"/>
    <col min="12" max="12" width="14.25390625" style="0" customWidth="1"/>
    <col min="13" max="13" width="10.875" style="0" customWidth="1"/>
    <col min="14" max="14" width="13.75390625" style="0" customWidth="1"/>
    <col min="15" max="15" width="12.375" style="0" customWidth="1"/>
    <col min="16" max="16" width="14.375" style="0" customWidth="1"/>
    <col min="17" max="18" width="13.75390625" style="0" customWidth="1"/>
    <col min="19" max="19" width="12.375" style="0" customWidth="1"/>
    <col min="20" max="20" width="14.375" style="0" customWidth="1"/>
    <col min="21" max="21" width="13.75390625" style="0" customWidth="1"/>
  </cols>
  <sheetData>
    <row r="1" spans="1:13" ht="14.25" customHeight="1">
      <c r="A1" s="469" t="s">
        <v>207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16.5">
      <c r="A2" s="458" t="s">
        <v>208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3" ht="12.75">
      <c r="A3" s="470" t="s">
        <v>243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5" ht="12.75">
      <c r="A4" s="94"/>
      <c r="B4" s="94"/>
      <c r="C4" s="94"/>
      <c r="D4" s="94"/>
      <c r="E4" s="94"/>
    </row>
    <row r="5" spans="1:21" ht="15" customHeight="1">
      <c r="A5" s="478"/>
      <c r="B5" s="478">
        <v>2015</v>
      </c>
      <c r="C5" s="478"/>
      <c r="D5" s="478"/>
      <c r="E5" s="478"/>
      <c r="F5" s="478">
        <v>2016</v>
      </c>
      <c r="G5" s="478"/>
      <c r="H5" s="478"/>
      <c r="I5" s="478"/>
      <c r="J5" s="478">
        <v>2017</v>
      </c>
      <c r="K5" s="478"/>
      <c r="L5" s="478"/>
      <c r="M5" s="478"/>
      <c r="N5" s="478">
        <v>2018</v>
      </c>
      <c r="O5" s="478"/>
      <c r="P5" s="478"/>
      <c r="Q5" s="478"/>
      <c r="R5" s="478">
        <v>2019</v>
      </c>
      <c r="S5" s="478"/>
      <c r="T5" s="478"/>
      <c r="U5" s="478"/>
    </row>
    <row r="6" spans="1:21" ht="38.25" customHeight="1">
      <c r="A6" s="478"/>
      <c r="B6" s="479" t="s">
        <v>202</v>
      </c>
      <c r="C6" s="399" t="s">
        <v>203</v>
      </c>
      <c r="D6" s="400"/>
      <c r="E6" s="401"/>
      <c r="F6" s="479" t="s">
        <v>202</v>
      </c>
      <c r="G6" s="399" t="s">
        <v>203</v>
      </c>
      <c r="H6" s="400"/>
      <c r="I6" s="401"/>
      <c r="J6" s="479" t="s">
        <v>202</v>
      </c>
      <c r="K6" s="399" t="s">
        <v>203</v>
      </c>
      <c r="L6" s="400"/>
      <c r="M6" s="401"/>
      <c r="N6" s="483" t="s">
        <v>202</v>
      </c>
      <c r="O6" s="482" t="s">
        <v>203</v>
      </c>
      <c r="P6" s="482"/>
      <c r="Q6" s="482"/>
      <c r="R6" s="479" t="s">
        <v>202</v>
      </c>
      <c r="S6" s="399" t="s">
        <v>203</v>
      </c>
      <c r="T6" s="400"/>
      <c r="U6" s="401"/>
    </row>
    <row r="7" spans="1:21" ht="15" customHeight="1">
      <c r="A7" s="478"/>
      <c r="B7" s="480"/>
      <c r="C7" s="478" t="s">
        <v>204</v>
      </c>
      <c r="D7" s="478" t="s">
        <v>0</v>
      </c>
      <c r="E7" s="478"/>
      <c r="F7" s="480"/>
      <c r="G7" s="478" t="s">
        <v>204</v>
      </c>
      <c r="H7" s="478" t="s">
        <v>0</v>
      </c>
      <c r="I7" s="478"/>
      <c r="J7" s="480"/>
      <c r="K7" s="478" t="s">
        <v>204</v>
      </c>
      <c r="L7" s="478" t="s">
        <v>0</v>
      </c>
      <c r="M7" s="478"/>
      <c r="N7" s="483"/>
      <c r="O7" s="478" t="s">
        <v>204</v>
      </c>
      <c r="P7" s="478" t="s">
        <v>0</v>
      </c>
      <c r="Q7" s="478"/>
      <c r="R7" s="480"/>
      <c r="S7" s="478" t="s">
        <v>204</v>
      </c>
      <c r="T7" s="478" t="s">
        <v>0</v>
      </c>
      <c r="U7" s="478"/>
    </row>
    <row r="8" spans="1:21" ht="45.75" customHeight="1">
      <c r="A8" s="478"/>
      <c r="B8" s="481"/>
      <c r="C8" s="478"/>
      <c r="D8" s="102" t="s">
        <v>205</v>
      </c>
      <c r="E8" s="102" t="s">
        <v>206</v>
      </c>
      <c r="F8" s="481"/>
      <c r="G8" s="478"/>
      <c r="H8" s="102" t="s">
        <v>205</v>
      </c>
      <c r="I8" s="102" t="s">
        <v>206</v>
      </c>
      <c r="J8" s="481"/>
      <c r="K8" s="478"/>
      <c r="L8" s="102" t="s">
        <v>205</v>
      </c>
      <c r="M8" s="102" t="s">
        <v>206</v>
      </c>
      <c r="N8" s="483"/>
      <c r="O8" s="478"/>
      <c r="P8" s="102" t="s">
        <v>205</v>
      </c>
      <c r="Q8" s="102" t="s">
        <v>206</v>
      </c>
      <c r="R8" s="481"/>
      <c r="S8" s="478"/>
      <c r="T8" s="102" t="s">
        <v>205</v>
      </c>
      <c r="U8" s="102" t="s">
        <v>206</v>
      </c>
    </row>
    <row r="9" spans="1:21" ht="12.75">
      <c r="A9" s="3" t="s">
        <v>1</v>
      </c>
      <c r="B9" s="145">
        <v>44253108</v>
      </c>
      <c r="C9" s="145">
        <v>956251</v>
      </c>
      <c r="D9" s="145">
        <v>76609</v>
      </c>
      <c r="E9" s="145">
        <v>861902</v>
      </c>
      <c r="F9" s="180">
        <v>45163201</v>
      </c>
      <c r="G9" s="175">
        <v>948713</v>
      </c>
      <c r="H9" s="176">
        <v>80067</v>
      </c>
      <c r="I9" s="177">
        <v>851035</v>
      </c>
      <c r="J9" s="144">
        <v>46887145</v>
      </c>
      <c r="K9" s="144">
        <v>1026809</v>
      </c>
      <c r="L9" s="144">
        <v>127160</v>
      </c>
      <c r="M9" s="156">
        <v>878933</v>
      </c>
      <c r="N9" s="144">
        <v>47425460</v>
      </c>
      <c r="O9" s="144">
        <v>982289</v>
      </c>
      <c r="P9" s="144">
        <v>102070</v>
      </c>
      <c r="Q9" s="156">
        <v>880219</v>
      </c>
      <c r="R9" s="165">
        <v>48429549</v>
      </c>
      <c r="S9" s="165">
        <v>1035708</v>
      </c>
      <c r="T9" s="165">
        <v>114694</v>
      </c>
      <c r="U9" s="156">
        <v>921014</v>
      </c>
    </row>
    <row r="10" spans="1:21" ht="12.75">
      <c r="A10" s="4" t="s">
        <v>2</v>
      </c>
      <c r="B10" s="142"/>
      <c r="C10" s="142"/>
      <c r="D10" s="142"/>
      <c r="E10" s="142"/>
      <c r="F10" s="189"/>
      <c r="G10" s="143"/>
      <c r="H10" s="143"/>
      <c r="I10" s="190"/>
      <c r="J10" s="144"/>
      <c r="K10" s="144"/>
      <c r="L10" s="144"/>
      <c r="M10" s="157"/>
      <c r="N10" s="192"/>
      <c r="O10" s="144"/>
      <c r="P10" s="144"/>
      <c r="Q10" s="157"/>
      <c r="R10" s="144"/>
      <c r="S10" s="144"/>
      <c r="T10" s="144"/>
      <c r="U10" s="157"/>
    </row>
    <row r="11" spans="1:21" ht="12.75">
      <c r="A11" s="4" t="s">
        <v>3</v>
      </c>
      <c r="B11" s="145">
        <v>12444467</v>
      </c>
      <c r="C11" s="145">
        <v>139208</v>
      </c>
      <c r="D11" s="145">
        <v>11167</v>
      </c>
      <c r="E11" s="145">
        <v>128041</v>
      </c>
      <c r="F11" s="298">
        <v>12797897</v>
      </c>
      <c r="G11" s="299">
        <v>130063</v>
      </c>
      <c r="H11" s="299">
        <v>11111</v>
      </c>
      <c r="I11" s="300">
        <v>118931</v>
      </c>
      <c r="J11" s="144">
        <v>13126772</v>
      </c>
      <c r="K11" s="144">
        <v>133372</v>
      </c>
      <c r="L11" s="144">
        <v>11124</v>
      </c>
      <c r="M11" s="157">
        <v>122230</v>
      </c>
      <c r="N11" s="192">
        <v>12983883</v>
      </c>
      <c r="O11" s="144">
        <v>110471</v>
      </c>
      <c r="P11" s="144">
        <v>17780</v>
      </c>
      <c r="Q11" s="157">
        <v>92691</v>
      </c>
      <c r="R11" s="144">
        <v>13218197</v>
      </c>
      <c r="S11" s="144">
        <v>112166</v>
      </c>
      <c r="T11" s="144">
        <v>15053</v>
      </c>
      <c r="U11" s="157">
        <v>97113</v>
      </c>
    </row>
    <row r="12" spans="1:21" ht="12.75">
      <c r="A12" s="6" t="s">
        <v>4</v>
      </c>
      <c r="B12" s="146">
        <v>496697</v>
      </c>
      <c r="C12" s="146">
        <v>2858</v>
      </c>
      <c r="D12" s="142">
        <v>2841</v>
      </c>
      <c r="E12" s="142">
        <v>17</v>
      </c>
      <c r="F12" s="184">
        <v>510931</v>
      </c>
      <c r="G12" s="146">
        <v>2585</v>
      </c>
      <c r="H12" s="142">
        <v>2564</v>
      </c>
      <c r="I12" s="158">
        <v>21</v>
      </c>
      <c r="J12" s="15">
        <v>529644</v>
      </c>
      <c r="K12" s="142">
        <v>2597</v>
      </c>
      <c r="L12" s="142">
        <v>2567</v>
      </c>
      <c r="M12" s="158">
        <v>30</v>
      </c>
      <c r="N12" s="191">
        <v>519553</v>
      </c>
      <c r="O12" s="142">
        <v>2596</v>
      </c>
      <c r="P12" s="142">
        <v>2572</v>
      </c>
      <c r="Q12" s="158">
        <v>24</v>
      </c>
      <c r="R12" s="142">
        <v>518590</v>
      </c>
      <c r="S12" s="142">
        <v>2604</v>
      </c>
      <c r="T12" s="142">
        <v>2595</v>
      </c>
      <c r="U12" s="158">
        <v>9</v>
      </c>
    </row>
    <row r="13" spans="1:21" ht="12.75">
      <c r="A13" s="6" t="s">
        <v>5</v>
      </c>
      <c r="B13" s="146">
        <v>252629</v>
      </c>
      <c r="C13" s="146">
        <v>2270</v>
      </c>
      <c r="D13" s="142">
        <v>240</v>
      </c>
      <c r="E13" s="142">
        <v>2030</v>
      </c>
      <c r="F13" s="184">
        <v>260564</v>
      </c>
      <c r="G13" s="146">
        <v>2274</v>
      </c>
      <c r="H13" s="142">
        <v>242</v>
      </c>
      <c r="I13" s="158">
        <v>2032</v>
      </c>
      <c r="J13" s="15">
        <v>270798</v>
      </c>
      <c r="K13" s="142">
        <v>2456</v>
      </c>
      <c r="L13" s="142">
        <v>243</v>
      </c>
      <c r="M13" s="158">
        <v>2213</v>
      </c>
      <c r="N13" s="191">
        <v>260876</v>
      </c>
      <c r="O13" s="142">
        <v>244</v>
      </c>
      <c r="P13" s="142">
        <v>244</v>
      </c>
      <c r="Q13" s="158" t="s">
        <v>6</v>
      </c>
      <c r="R13" s="142">
        <v>259802</v>
      </c>
      <c r="S13" s="142">
        <v>247</v>
      </c>
      <c r="T13" s="142">
        <v>247</v>
      </c>
      <c r="U13" s="158" t="s">
        <v>6</v>
      </c>
    </row>
    <row r="14" spans="1:21" ht="12.75">
      <c r="A14" s="6" t="s">
        <v>7</v>
      </c>
      <c r="B14" s="146">
        <v>414801</v>
      </c>
      <c r="C14" s="146">
        <v>6773</v>
      </c>
      <c r="D14" s="142">
        <v>26</v>
      </c>
      <c r="E14" s="142">
        <v>6747</v>
      </c>
      <c r="F14" s="184">
        <v>392832</v>
      </c>
      <c r="G14" s="146">
        <v>5894</v>
      </c>
      <c r="H14" s="142">
        <v>27</v>
      </c>
      <c r="I14" s="158">
        <v>5862</v>
      </c>
      <c r="J14" s="15">
        <v>406292</v>
      </c>
      <c r="K14" s="142">
        <v>6141</v>
      </c>
      <c r="L14" s="142">
        <v>28</v>
      </c>
      <c r="M14" s="158">
        <v>6113</v>
      </c>
      <c r="N14" s="191">
        <v>416450</v>
      </c>
      <c r="O14" s="142">
        <v>7054</v>
      </c>
      <c r="P14" s="142">
        <v>47</v>
      </c>
      <c r="Q14" s="158">
        <v>7007</v>
      </c>
      <c r="R14" s="142">
        <v>425879</v>
      </c>
      <c r="S14" s="142">
        <v>7743</v>
      </c>
      <c r="T14" s="142">
        <v>57</v>
      </c>
      <c r="U14" s="158">
        <v>7686</v>
      </c>
    </row>
    <row r="15" spans="1:21" ht="12.75">
      <c r="A15" s="6" t="s">
        <v>8</v>
      </c>
      <c r="B15" s="146">
        <v>790481</v>
      </c>
      <c r="C15" s="146">
        <v>93</v>
      </c>
      <c r="D15" s="146">
        <v>93</v>
      </c>
      <c r="E15" s="146" t="s">
        <v>6</v>
      </c>
      <c r="F15" s="184">
        <v>795371</v>
      </c>
      <c r="G15" s="146">
        <v>93</v>
      </c>
      <c r="H15" s="146">
        <v>93</v>
      </c>
      <c r="I15" s="185" t="s">
        <v>6</v>
      </c>
      <c r="J15" s="15">
        <v>814633</v>
      </c>
      <c r="K15" s="142" t="s">
        <v>6</v>
      </c>
      <c r="L15" s="142" t="s">
        <v>6</v>
      </c>
      <c r="M15" s="158" t="s">
        <v>6</v>
      </c>
      <c r="N15" s="191">
        <v>837269</v>
      </c>
      <c r="O15" s="142">
        <v>4374</v>
      </c>
      <c r="P15" s="142">
        <v>4374</v>
      </c>
      <c r="Q15" s="158" t="s">
        <v>6</v>
      </c>
      <c r="R15" s="142">
        <v>857393</v>
      </c>
      <c r="S15" s="142">
        <v>531</v>
      </c>
      <c r="T15" s="142">
        <v>304</v>
      </c>
      <c r="U15" s="158">
        <v>227</v>
      </c>
    </row>
    <row r="16" spans="1:21" ht="12.75">
      <c r="A16" s="6" t="s">
        <v>9</v>
      </c>
      <c r="B16" s="146">
        <v>268359</v>
      </c>
      <c r="C16" s="146">
        <v>29043</v>
      </c>
      <c r="D16" s="146">
        <v>2</v>
      </c>
      <c r="E16" s="146">
        <v>29041</v>
      </c>
      <c r="F16" s="184">
        <v>275880</v>
      </c>
      <c r="G16" s="146">
        <v>29052</v>
      </c>
      <c r="H16" s="146">
        <v>2</v>
      </c>
      <c r="I16" s="185">
        <v>29050</v>
      </c>
      <c r="J16" s="15">
        <v>286376</v>
      </c>
      <c r="K16" s="142">
        <v>29055</v>
      </c>
      <c r="L16" s="142">
        <v>2</v>
      </c>
      <c r="M16" s="158">
        <v>29053</v>
      </c>
      <c r="N16" s="191">
        <v>298401</v>
      </c>
      <c r="O16" s="142">
        <v>4</v>
      </c>
      <c r="P16" s="142">
        <v>4</v>
      </c>
      <c r="Q16" s="158" t="s">
        <v>6</v>
      </c>
      <c r="R16" s="142">
        <v>310820</v>
      </c>
      <c r="S16" s="142">
        <v>20</v>
      </c>
      <c r="T16" s="142">
        <v>4</v>
      </c>
      <c r="U16" s="158">
        <v>16</v>
      </c>
    </row>
    <row r="17" spans="1:21" ht="12.75">
      <c r="A17" s="6" t="s">
        <v>10</v>
      </c>
      <c r="B17" s="146">
        <v>330664</v>
      </c>
      <c r="C17" s="146">
        <v>1732</v>
      </c>
      <c r="D17" s="142">
        <v>1671</v>
      </c>
      <c r="E17" s="142">
        <v>61</v>
      </c>
      <c r="F17" s="184">
        <v>330600</v>
      </c>
      <c r="G17" s="146">
        <v>1730</v>
      </c>
      <c r="H17" s="142">
        <v>1670</v>
      </c>
      <c r="I17" s="158">
        <v>60</v>
      </c>
      <c r="J17" s="15">
        <v>354297</v>
      </c>
      <c r="K17" s="142">
        <v>1586</v>
      </c>
      <c r="L17" s="142">
        <v>1516</v>
      </c>
      <c r="M17" s="158">
        <v>70</v>
      </c>
      <c r="N17" s="191">
        <v>332250</v>
      </c>
      <c r="O17" s="142">
        <v>1759</v>
      </c>
      <c r="P17" s="142">
        <v>1674</v>
      </c>
      <c r="Q17" s="158">
        <v>85</v>
      </c>
      <c r="R17" s="142">
        <v>333164</v>
      </c>
      <c r="S17" s="142">
        <v>1746</v>
      </c>
      <c r="T17" s="142">
        <v>1676</v>
      </c>
      <c r="U17" s="158">
        <v>70</v>
      </c>
    </row>
    <row r="18" spans="1:21" ht="12.75">
      <c r="A18" s="6" t="s">
        <v>11</v>
      </c>
      <c r="B18" s="146">
        <v>188051</v>
      </c>
      <c r="C18" s="146" t="s">
        <v>6</v>
      </c>
      <c r="D18" s="146" t="s">
        <v>6</v>
      </c>
      <c r="E18" s="146" t="s">
        <v>6</v>
      </c>
      <c r="F18" s="184">
        <v>192754</v>
      </c>
      <c r="G18" s="146">
        <v>2</v>
      </c>
      <c r="H18" s="146" t="s">
        <v>6</v>
      </c>
      <c r="I18" s="185">
        <v>2</v>
      </c>
      <c r="J18" s="15">
        <v>199870</v>
      </c>
      <c r="K18" s="142">
        <v>8</v>
      </c>
      <c r="L18" s="142" t="s">
        <v>6</v>
      </c>
      <c r="M18" s="158">
        <v>8</v>
      </c>
      <c r="N18" s="191">
        <v>193246</v>
      </c>
      <c r="O18" s="142">
        <v>28</v>
      </c>
      <c r="P18" s="142" t="s">
        <v>6</v>
      </c>
      <c r="Q18" s="158">
        <v>28</v>
      </c>
      <c r="R18" s="142">
        <v>192702</v>
      </c>
      <c r="S18" s="142">
        <v>23</v>
      </c>
      <c r="T18" s="142">
        <v>2</v>
      </c>
      <c r="U18" s="158">
        <v>21</v>
      </c>
    </row>
    <row r="19" spans="1:21" ht="12.75">
      <c r="A19" s="6" t="s">
        <v>12</v>
      </c>
      <c r="B19" s="146">
        <v>358563</v>
      </c>
      <c r="C19" s="146">
        <v>2624</v>
      </c>
      <c r="D19" s="146" t="s">
        <v>6</v>
      </c>
      <c r="E19" s="142">
        <v>2624</v>
      </c>
      <c r="F19" s="184">
        <v>367892</v>
      </c>
      <c r="G19" s="146">
        <v>2630</v>
      </c>
      <c r="H19" s="146">
        <v>2</v>
      </c>
      <c r="I19" s="158">
        <v>2628</v>
      </c>
      <c r="J19" s="15">
        <v>379294</v>
      </c>
      <c r="K19" s="142">
        <v>2643</v>
      </c>
      <c r="L19" s="142">
        <v>4</v>
      </c>
      <c r="M19" s="158">
        <v>2639</v>
      </c>
      <c r="N19" s="191">
        <v>367101</v>
      </c>
      <c r="O19" s="142">
        <v>2669</v>
      </c>
      <c r="P19" s="142">
        <v>7</v>
      </c>
      <c r="Q19" s="158">
        <v>2662</v>
      </c>
      <c r="R19" s="142">
        <v>364178</v>
      </c>
      <c r="S19" s="142">
        <v>2591</v>
      </c>
      <c r="T19" s="142">
        <v>5</v>
      </c>
      <c r="U19" s="158">
        <v>2586</v>
      </c>
    </row>
    <row r="20" spans="1:21" ht="12.75">
      <c r="A20" s="6" t="s">
        <v>13</v>
      </c>
      <c r="B20" s="146">
        <v>374643</v>
      </c>
      <c r="C20" s="146" t="s">
        <v>6</v>
      </c>
      <c r="D20" s="146" t="s">
        <v>6</v>
      </c>
      <c r="E20" s="146" t="s">
        <v>6</v>
      </c>
      <c r="F20" s="184">
        <v>381772</v>
      </c>
      <c r="G20" s="146" t="s">
        <v>6</v>
      </c>
      <c r="H20" s="146" t="s">
        <v>6</v>
      </c>
      <c r="I20" s="185" t="s">
        <v>6</v>
      </c>
      <c r="J20" s="15">
        <v>388873</v>
      </c>
      <c r="K20" s="142" t="s">
        <v>6</v>
      </c>
      <c r="L20" s="142" t="s">
        <v>6</v>
      </c>
      <c r="M20" s="158" t="s">
        <v>6</v>
      </c>
      <c r="N20" s="191">
        <v>403662</v>
      </c>
      <c r="O20" s="142">
        <v>38</v>
      </c>
      <c r="P20" s="142">
        <v>3</v>
      </c>
      <c r="Q20" s="158">
        <v>35</v>
      </c>
      <c r="R20" s="142">
        <v>416772</v>
      </c>
      <c r="S20" s="142">
        <v>83</v>
      </c>
      <c r="T20" s="142">
        <v>10</v>
      </c>
      <c r="U20" s="158">
        <v>73</v>
      </c>
    </row>
    <row r="21" spans="1:21" ht="12.75">
      <c r="A21" s="6" t="s">
        <v>14</v>
      </c>
      <c r="B21" s="146">
        <v>2545479</v>
      </c>
      <c r="C21" s="146">
        <v>653</v>
      </c>
      <c r="D21" s="142">
        <v>99</v>
      </c>
      <c r="E21" s="142">
        <v>554</v>
      </c>
      <c r="F21" s="184">
        <v>2574196</v>
      </c>
      <c r="G21" s="146">
        <v>1211</v>
      </c>
      <c r="H21" s="142">
        <v>278</v>
      </c>
      <c r="I21" s="158">
        <v>933</v>
      </c>
      <c r="J21" s="15">
        <v>2628109</v>
      </c>
      <c r="K21" s="142">
        <v>2722</v>
      </c>
      <c r="L21" s="142">
        <v>432</v>
      </c>
      <c r="M21" s="158">
        <v>2290</v>
      </c>
      <c r="N21" s="191">
        <v>2700452</v>
      </c>
      <c r="O21" s="142">
        <v>5107</v>
      </c>
      <c r="P21" s="142">
        <v>632</v>
      </c>
      <c r="Q21" s="158">
        <v>4475</v>
      </c>
      <c r="R21" s="142">
        <v>2800011</v>
      </c>
      <c r="S21" s="142">
        <v>7057</v>
      </c>
      <c r="T21" s="142">
        <v>862</v>
      </c>
      <c r="U21" s="158">
        <v>6195</v>
      </c>
    </row>
    <row r="22" spans="1:21" ht="12.75">
      <c r="A22" s="6" t="s">
        <v>15</v>
      </c>
      <c r="B22" s="146">
        <v>258073</v>
      </c>
      <c r="C22" s="146">
        <v>214</v>
      </c>
      <c r="D22" s="142">
        <v>10</v>
      </c>
      <c r="E22" s="142">
        <v>204</v>
      </c>
      <c r="F22" s="184">
        <v>259238</v>
      </c>
      <c r="G22" s="146">
        <v>205</v>
      </c>
      <c r="H22" s="142">
        <v>9</v>
      </c>
      <c r="I22" s="158">
        <v>196</v>
      </c>
      <c r="J22" s="15">
        <v>255875</v>
      </c>
      <c r="K22" s="142">
        <v>217</v>
      </c>
      <c r="L22" s="142">
        <v>13</v>
      </c>
      <c r="M22" s="158">
        <v>204</v>
      </c>
      <c r="N22" s="191">
        <v>260243</v>
      </c>
      <c r="O22" s="142">
        <v>442</v>
      </c>
      <c r="P22" s="142">
        <v>28</v>
      </c>
      <c r="Q22" s="158">
        <v>414</v>
      </c>
      <c r="R22" s="142">
        <v>259897</v>
      </c>
      <c r="S22" s="142">
        <v>229</v>
      </c>
      <c r="T22" s="142">
        <v>15</v>
      </c>
      <c r="U22" s="158">
        <v>214</v>
      </c>
    </row>
    <row r="23" spans="1:21" ht="12.75">
      <c r="A23" s="6" t="s">
        <v>16</v>
      </c>
      <c r="B23" s="146">
        <v>397657</v>
      </c>
      <c r="C23" s="146">
        <v>1332</v>
      </c>
      <c r="D23" s="142">
        <v>6</v>
      </c>
      <c r="E23" s="142">
        <v>1326</v>
      </c>
      <c r="F23" s="184">
        <v>367823</v>
      </c>
      <c r="G23" s="146">
        <v>1230</v>
      </c>
      <c r="H23" s="142">
        <v>5</v>
      </c>
      <c r="I23" s="158">
        <v>1225</v>
      </c>
      <c r="J23" s="15">
        <v>423368</v>
      </c>
      <c r="K23" s="142">
        <v>1060</v>
      </c>
      <c r="L23" s="142">
        <v>3</v>
      </c>
      <c r="M23" s="158">
        <v>1057</v>
      </c>
      <c r="N23" s="191">
        <v>439469</v>
      </c>
      <c r="O23" s="142">
        <v>1242</v>
      </c>
      <c r="P23" s="142">
        <v>1242</v>
      </c>
      <c r="Q23" s="158" t="s">
        <v>6</v>
      </c>
      <c r="R23" s="142">
        <v>451231</v>
      </c>
      <c r="S23" s="142">
        <v>1798</v>
      </c>
      <c r="T23" s="142">
        <v>1798</v>
      </c>
      <c r="U23" s="158" t="s">
        <v>6</v>
      </c>
    </row>
    <row r="24" spans="1:21" ht="12.75">
      <c r="A24" s="6" t="s">
        <v>17</v>
      </c>
      <c r="B24" s="146">
        <v>240713</v>
      </c>
      <c r="C24" s="146">
        <v>4112</v>
      </c>
      <c r="D24" s="142">
        <v>12</v>
      </c>
      <c r="E24" s="142">
        <v>4100</v>
      </c>
      <c r="F24" s="184">
        <v>243829</v>
      </c>
      <c r="G24" s="146">
        <v>4091</v>
      </c>
      <c r="H24" s="142">
        <v>14</v>
      </c>
      <c r="I24" s="158">
        <v>4077</v>
      </c>
      <c r="J24" s="15">
        <v>242553</v>
      </c>
      <c r="K24" s="142">
        <v>4119</v>
      </c>
      <c r="L24" s="142">
        <v>14</v>
      </c>
      <c r="M24" s="158">
        <v>4105</v>
      </c>
      <c r="N24" s="191">
        <v>242551</v>
      </c>
      <c r="O24" s="142">
        <v>4096</v>
      </c>
      <c r="P24" s="142">
        <v>13</v>
      </c>
      <c r="Q24" s="158">
        <v>4083</v>
      </c>
      <c r="R24" s="142">
        <v>244457</v>
      </c>
      <c r="S24" s="142">
        <v>4092</v>
      </c>
      <c r="T24" s="142">
        <v>15</v>
      </c>
      <c r="U24" s="158">
        <v>4077</v>
      </c>
    </row>
    <row r="25" spans="1:21" ht="12.75">
      <c r="A25" s="6" t="s">
        <v>18</v>
      </c>
      <c r="B25" s="146">
        <v>308412</v>
      </c>
      <c r="C25" s="146">
        <v>900</v>
      </c>
      <c r="D25" s="146" t="s">
        <v>6</v>
      </c>
      <c r="E25" s="142">
        <v>900</v>
      </c>
      <c r="F25" s="184">
        <v>325969</v>
      </c>
      <c r="G25" s="146">
        <v>910</v>
      </c>
      <c r="H25" s="146">
        <v>2</v>
      </c>
      <c r="I25" s="158">
        <v>908</v>
      </c>
      <c r="J25" s="15">
        <v>324998</v>
      </c>
      <c r="K25" s="142">
        <v>1187</v>
      </c>
      <c r="L25" s="142">
        <v>87</v>
      </c>
      <c r="M25" s="158">
        <v>1100</v>
      </c>
      <c r="N25" s="191">
        <v>332549</v>
      </c>
      <c r="O25" s="142">
        <v>1356</v>
      </c>
      <c r="P25" s="142">
        <v>104</v>
      </c>
      <c r="Q25" s="158">
        <v>1252</v>
      </c>
      <c r="R25" s="142">
        <v>346060</v>
      </c>
      <c r="S25" s="142">
        <v>1175</v>
      </c>
      <c r="T25" s="142">
        <v>83</v>
      </c>
      <c r="U25" s="158">
        <v>1092</v>
      </c>
    </row>
    <row r="26" spans="1:21" ht="12.75">
      <c r="A26" s="6" t="s">
        <v>19</v>
      </c>
      <c r="B26" s="146">
        <v>522644</v>
      </c>
      <c r="C26" s="146">
        <v>74275</v>
      </c>
      <c r="D26" s="146" t="s">
        <v>6</v>
      </c>
      <c r="E26" s="142">
        <v>74275</v>
      </c>
      <c r="F26" s="184">
        <v>533100</v>
      </c>
      <c r="G26" s="146">
        <v>65569</v>
      </c>
      <c r="H26" s="146">
        <v>2</v>
      </c>
      <c r="I26" s="158">
        <v>65567</v>
      </c>
      <c r="J26" s="15">
        <v>546413</v>
      </c>
      <c r="K26" s="142">
        <v>65581</v>
      </c>
      <c r="L26" s="142">
        <v>2</v>
      </c>
      <c r="M26" s="158">
        <v>65578</v>
      </c>
      <c r="N26" s="191">
        <v>532988</v>
      </c>
      <c r="O26" s="142">
        <v>65573</v>
      </c>
      <c r="P26" s="142">
        <v>2</v>
      </c>
      <c r="Q26" s="158">
        <v>65571</v>
      </c>
      <c r="R26" s="142">
        <v>530109</v>
      </c>
      <c r="S26" s="142">
        <v>65590</v>
      </c>
      <c r="T26" s="142">
        <v>4</v>
      </c>
      <c r="U26" s="158">
        <v>65586</v>
      </c>
    </row>
    <row r="27" spans="1:21" ht="12.75">
      <c r="A27" s="6" t="s">
        <v>20</v>
      </c>
      <c r="B27" s="146">
        <v>479892</v>
      </c>
      <c r="C27" s="146">
        <v>2518</v>
      </c>
      <c r="D27" s="142">
        <v>16</v>
      </c>
      <c r="E27" s="142">
        <v>2502</v>
      </c>
      <c r="F27" s="184">
        <v>498781</v>
      </c>
      <c r="G27" s="146">
        <v>2518</v>
      </c>
      <c r="H27" s="142">
        <v>16</v>
      </c>
      <c r="I27" s="158">
        <v>2502</v>
      </c>
      <c r="J27" s="15">
        <v>524781</v>
      </c>
      <c r="K27" s="142">
        <v>3905</v>
      </c>
      <c r="L27" s="142">
        <v>21</v>
      </c>
      <c r="M27" s="158">
        <v>3884</v>
      </c>
      <c r="N27" s="191">
        <v>534007</v>
      </c>
      <c r="O27" s="142">
        <v>21</v>
      </c>
      <c r="P27" s="142">
        <v>21</v>
      </c>
      <c r="Q27" s="158" t="s">
        <v>6</v>
      </c>
      <c r="R27" s="142">
        <v>557971</v>
      </c>
      <c r="S27" s="142">
        <v>23</v>
      </c>
      <c r="T27" s="142">
        <v>23</v>
      </c>
      <c r="U27" s="158" t="s">
        <v>6</v>
      </c>
    </row>
    <row r="28" spans="1:21" ht="12.75">
      <c r="A28" s="6" t="s">
        <v>21</v>
      </c>
      <c r="B28" s="146">
        <v>320821</v>
      </c>
      <c r="C28" s="146">
        <v>8993</v>
      </c>
      <c r="D28" s="142">
        <v>5886</v>
      </c>
      <c r="E28" s="142">
        <v>3107</v>
      </c>
      <c r="F28" s="184">
        <v>335030</v>
      </c>
      <c r="G28" s="146">
        <v>9002</v>
      </c>
      <c r="H28" s="142">
        <v>5890</v>
      </c>
      <c r="I28" s="158">
        <v>3112</v>
      </c>
      <c r="J28" s="15">
        <v>353599</v>
      </c>
      <c r="K28" s="142">
        <v>9016</v>
      </c>
      <c r="L28" s="142">
        <v>5894</v>
      </c>
      <c r="M28" s="158">
        <v>3122</v>
      </c>
      <c r="N28" s="191">
        <v>353736</v>
      </c>
      <c r="O28" s="142">
        <v>8977</v>
      </c>
      <c r="P28" s="142">
        <v>5867</v>
      </c>
      <c r="Q28" s="158">
        <v>3110</v>
      </c>
      <c r="R28" s="142">
        <v>357501</v>
      </c>
      <c r="S28" s="142">
        <v>8969</v>
      </c>
      <c r="T28" s="142">
        <v>5868</v>
      </c>
      <c r="U28" s="158">
        <v>3101</v>
      </c>
    </row>
    <row r="29" spans="1:21" ht="12.75">
      <c r="A29" s="6" t="s">
        <v>22</v>
      </c>
      <c r="B29" s="146">
        <v>3895888</v>
      </c>
      <c r="C29" s="146">
        <v>818</v>
      </c>
      <c r="D29" s="142">
        <v>265</v>
      </c>
      <c r="E29" s="142">
        <v>553</v>
      </c>
      <c r="F29" s="184">
        <v>4151335</v>
      </c>
      <c r="G29" s="146">
        <v>1067</v>
      </c>
      <c r="H29" s="142">
        <v>295</v>
      </c>
      <c r="I29" s="158">
        <v>756</v>
      </c>
      <c r="J29" s="15">
        <v>4196999</v>
      </c>
      <c r="K29" s="142">
        <v>1079</v>
      </c>
      <c r="L29" s="142">
        <v>298</v>
      </c>
      <c r="M29" s="158">
        <v>764</v>
      </c>
      <c r="N29" s="191">
        <v>3959080</v>
      </c>
      <c r="O29" s="142">
        <v>4891</v>
      </c>
      <c r="P29" s="142">
        <v>946</v>
      </c>
      <c r="Q29" s="158">
        <v>3945</v>
      </c>
      <c r="R29" s="142">
        <v>3991660</v>
      </c>
      <c r="S29" s="142">
        <v>7645</v>
      </c>
      <c r="T29" s="142">
        <v>1485</v>
      </c>
      <c r="U29" s="158">
        <v>6160</v>
      </c>
    </row>
    <row r="30" spans="1:21" ht="12.75">
      <c r="A30" s="4" t="s">
        <v>23</v>
      </c>
      <c r="B30" s="142"/>
      <c r="C30" s="142"/>
      <c r="D30" s="142"/>
      <c r="E30" s="142"/>
      <c r="F30" s="191"/>
      <c r="G30" s="142"/>
      <c r="H30" s="142"/>
      <c r="I30" s="158"/>
      <c r="J30" s="142"/>
      <c r="K30" s="142"/>
      <c r="L30" s="142"/>
      <c r="M30" s="158"/>
      <c r="N30" s="339"/>
      <c r="O30" s="15"/>
      <c r="P30" s="15"/>
      <c r="Q30" s="340"/>
      <c r="R30" s="142"/>
      <c r="S30" s="142"/>
      <c r="T30" s="142"/>
      <c r="U30" s="158"/>
    </row>
    <row r="31" spans="1:21" ht="12.75">
      <c r="A31" s="4" t="s">
        <v>3</v>
      </c>
      <c r="B31" s="145">
        <v>4468127</v>
      </c>
      <c r="C31" s="145">
        <v>13963</v>
      </c>
      <c r="D31" s="145">
        <v>4356</v>
      </c>
      <c r="E31" s="145">
        <v>9447</v>
      </c>
      <c r="F31" s="192">
        <v>4597941</v>
      </c>
      <c r="G31" s="144">
        <v>13897</v>
      </c>
      <c r="H31" s="144">
        <v>4277</v>
      </c>
      <c r="I31" s="157">
        <v>9457</v>
      </c>
      <c r="J31" s="144">
        <v>4681976</v>
      </c>
      <c r="K31" s="144">
        <v>15152</v>
      </c>
      <c r="L31" s="144">
        <v>4361</v>
      </c>
      <c r="M31" s="157">
        <v>10627</v>
      </c>
      <c r="N31" s="192">
        <v>4711123</v>
      </c>
      <c r="O31" s="144">
        <v>13986</v>
      </c>
      <c r="P31" s="144">
        <v>3797</v>
      </c>
      <c r="Q31" s="157">
        <v>10189</v>
      </c>
      <c r="R31" s="144">
        <v>4792632</v>
      </c>
      <c r="S31" s="144">
        <v>14611</v>
      </c>
      <c r="T31" s="144">
        <v>3936</v>
      </c>
      <c r="U31" s="157">
        <v>10675</v>
      </c>
    </row>
    <row r="32" spans="1:21" ht="12.75">
      <c r="A32" s="6" t="s">
        <v>24</v>
      </c>
      <c r="B32" s="147">
        <v>241838</v>
      </c>
      <c r="C32" s="147" t="s">
        <v>6</v>
      </c>
      <c r="D32" s="147" t="s">
        <v>6</v>
      </c>
      <c r="E32" s="147" t="s">
        <v>6</v>
      </c>
      <c r="F32" s="184">
        <v>251290</v>
      </c>
      <c r="G32" s="146" t="s">
        <v>6</v>
      </c>
      <c r="H32" s="146" t="s">
        <v>6</v>
      </c>
      <c r="I32" s="185" t="s">
        <v>6</v>
      </c>
      <c r="J32" s="142">
        <v>246300</v>
      </c>
      <c r="K32" s="142" t="s">
        <v>6</v>
      </c>
      <c r="L32" s="142" t="s">
        <v>6</v>
      </c>
      <c r="M32" s="158" t="s">
        <v>6</v>
      </c>
      <c r="N32" s="191">
        <v>248202</v>
      </c>
      <c r="O32" s="142" t="s">
        <v>6</v>
      </c>
      <c r="P32" s="142" t="s">
        <v>6</v>
      </c>
      <c r="Q32" s="158" t="s">
        <v>6</v>
      </c>
      <c r="R32" s="142">
        <v>250191</v>
      </c>
      <c r="S32" s="142" t="s">
        <v>6</v>
      </c>
      <c r="T32" s="142" t="s">
        <v>6</v>
      </c>
      <c r="U32" s="158" t="s">
        <v>6</v>
      </c>
    </row>
    <row r="33" spans="1:21" ht="12.75">
      <c r="A33" s="6" t="s">
        <v>25</v>
      </c>
      <c r="B33" s="147">
        <v>264408</v>
      </c>
      <c r="C33" s="147">
        <v>179</v>
      </c>
      <c r="D33" s="147">
        <v>19</v>
      </c>
      <c r="E33" s="147" t="s">
        <v>6</v>
      </c>
      <c r="F33" s="184">
        <v>267051</v>
      </c>
      <c r="G33" s="146">
        <v>181</v>
      </c>
      <c r="H33" s="142">
        <v>19</v>
      </c>
      <c r="I33" s="185" t="s">
        <v>6</v>
      </c>
      <c r="J33" s="142">
        <v>278838</v>
      </c>
      <c r="K33" s="142">
        <v>222</v>
      </c>
      <c r="L33" s="142">
        <v>36</v>
      </c>
      <c r="M33" s="158">
        <v>25</v>
      </c>
      <c r="N33" s="191">
        <v>269670</v>
      </c>
      <c r="O33" s="142">
        <v>202</v>
      </c>
      <c r="P33" s="142">
        <v>54</v>
      </c>
      <c r="Q33" s="158">
        <v>148</v>
      </c>
      <c r="R33" s="142">
        <v>270369</v>
      </c>
      <c r="S33" s="142">
        <v>214</v>
      </c>
      <c r="T33" s="142">
        <v>214</v>
      </c>
      <c r="U33" s="158" t="s">
        <v>6</v>
      </c>
    </row>
    <row r="34" spans="1:21" ht="12.75">
      <c r="A34" s="6" t="s">
        <v>26</v>
      </c>
      <c r="B34" s="147">
        <v>317122</v>
      </c>
      <c r="C34" s="147">
        <v>1748</v>
      </c>
      <c r="D34" s="147">
        <v>224</v>
      </c>
      <c r="E34" s="147">
        <v>1524</v>
      </c>
      <c r="F34" s="184">
        <v>322326</v>
      </c>
      <c r="G34" s="146">
        <v>1677</v>
      </c>
      <c r="H34" s="142">
        <v>224</v>
      </c>
      <c r="I34" s="158">
        <v>1453</v>
      </c>
      <c r="J34" s="142">
        <v>335034</v>
      </c>
      <c r="K34" s="142">
        <v>2744</v>
      </c>
      <c r="L34" s="142">
        <v>228</v>
      </c>
      <c r="M34" s="158">
        <v>2516</v>
      </c>
      <c r="N34" s="191">
        <v>340820</v>
      </c>
      <c r="O34" s="142">
        <v>1675</v>
      </c>
      <c r="P34" s="142">
        <v>227</v>
      </c>
      <c r="Q34" s="158">
        <v>1448</v>
      </c>
      <c r="R34" s="142">
        <v>359847</v>
      </c>
      <c r="S34" s="142">
        <v>2266</v>
      </c>
      <c r="T34" s="142">
        <v>228</v>
      </c>
      <c r="U34" s="158">
        <v>2038</v>
      </c>
    </row>
    <row r="35" spans="1:21" ht="12.75">
      <c r="A35" s="19" t="s">
        <v>149</v>
      </c>
      <c r="B35" s="148"/>
      <c r="C35" s="148"/>
      <c r="D35" s="148"/>
      <c r="E35" s="148"/>
      <c r="F35" s="191"/>
      <c r="G35" s="142"/>
      <c r="H35" s="142"/>
      <c r="I35" s="158"/>
      <c r="J35" s="142"/>
      <c r="K35" s="142"/>
      <c r="L35" s="142"/>
      <c r="M35" s="158"/>
      <c r="N35" s="191"/>
      <c r="O35" s="142"/>
      <c r="P35" s="142"/>
      <c r="Q35" s="158"/>
      <c r="R35" s="142"/>
      <c r="S35" s="142"/>
      <c r="T35" s="142"/>
      <c r="U35" s="158"/>
    </row>
    <row r="36" spans="1:21" ht="12.75">
      <c r="A36" s="7" t="s">
        <v>158</v>
      </c>
      <c r="B36" s="147">
        <v>12051</v>
      </c>
      <c r="C36" s="147">
        <v>220</v>
      </c>
      <c r="D36" s="147">
        <v>220</v>
      </c>
      <c r="E36" s="147" t="s">
        <v>6</v>
      </c>
      <c r="F36" s="191">
        <v>12761</v>
      </c>
      <c r="G36" s="142">
        <v>220</v>
      </c>
      <c r="H36" s="142">
        <v>220</v>
      </c>
      <c r="I36" s="158" t="s">
        <v>6</v>
      </c>
      <c r="J36" s="142">
        <v>12881</v>
      </c>
      <c r="K36" s="142">
        <v>220</v>
      </c>
      <c r="L36" s="142">
        <v>220</v>
      </c>
      <c r="M36" s="158" t="s">
        <v>6</v>
      </c>
      <c r="N36" s="191">
        <v>13005</v>
      </c>
      <c r="O36" s="142">
        <v>220</v>
      </c>
      <c r="P36" s="142">
        <v>220</v>
      </c>
      <c r="Q36" s="158" t="s">
        <v>6</v>
      </c>
      <c r="R36" s="142">
        <v>12995</v>
      </c>
      <c r="S36" s="142">
        <v>220</v>
      </c>
      <c r="T36" s="142">
        <v>220</v>
      </c>
      <c r="U36" s="158" t="s">
        <v>6</v>
      </c>
    </row>
    <row r="37" spans="1:21" ht="12.75">
      <c r="A37" s="11" t="s">
        <v>161</v>
      </c>
      <c r="B37" s="148"/>
      <c r="C37" s="148"/>
      <c r="D37" s="148"/>
      <c r="E37" s="148"/>
      <c r="F37" s="191"/>
      <c r="G37" s="142"/>
      <c r="H37" s="142"/>
      <c r="I37" s="158"/>
      <c r="J37" s="142"/>
      <c r="K37" s="142"/>
      <c r="L37" s="142"/>
      <c r="M37" s="158"/>
      <c r="N37" s="302"/>
      <c r="O37" s="302"/>
      <c r="P37" s="302"/>
      <c r="Q37" s="302"/>
      <c r="R37" s="142"/>
      <c r="S37" s="142"/>
      <c r="T37" s="142"/>
      <c r="U37" s="158"/>
    </row>
    <row r="38" spans="1:21" ht="12.75">
      <c r="A38" s="11" t="s">
        <v>160</v>
      </c>
      <c r="B38" s="147">
        <v>305071</v>
      </c>
      <c r="C38" s="147">
        <v>1528</v>
      </c>
      <c r="D38" s="147">
        <v>4</v>
      </c>
      <c r="E38" s="147">
        <v>1524</v>
      </c>
      <c r="F38" s="191">
        <v>309565</v>
      </c>
      <c r="G38" s="142">
        <v>1457</v>
      </c>
      <c r="H38" s="142">
        <v>4</v>
      </c>
      <c r="I38" s="158">
        <v>1453</v>
      </c>
      <c r="J38" s="142">
        <v>322153</v>
      </c>
      <c r="K38" s="142">
        <v>2524</v>
      </c>
      <c r="L38" s="142">
        <v>8</v>
      </c>
      <c r="M38" s="158">
        <v>2516</v>
      </c>
      <c r="N38" s="191">
        <v>327815</v>
      </c>
      <c r="O38" s="142">
        <v>1455</v>
      </c>
      <c r="P38" s="142">
        <v>7</v>
      </c>
      <c r="Q38" s="158">
        <v>1448</v>
      </c>
      <c r="R38" s="142">
        <v>346852</v>
      </c>
      <c r="S38" s="142">
        <v>2046</v>
      </c>
      <c r="T38" s="142">
        <v>8</v>
      </c>
      <c r="U38" s="158">
        <v>2038</v>
      </c>
    </row>
    <row r="39" spans="1:21" ht="12.75">
      <c r="A39" s="6" t="s">
        <v>28</v>
      </c>
      <c r="B39" s="147">
        <v>375362</v>
      </c>
      <c r="C39" s="147">
        <v>7253</v>
      </c>
      <c r="D39" s="147" t="s">
        <v>6</v>
      </c>
      <c r="E39" s="147">
        <v>7253</v>
      </c>
      <c r="F39" s="184">
        <v>387860</v>
      </c>
      <c r="G39" s="146">
        <v>7275</v>
      </c>
      <c r="H39" s="146">
        <v>1</v>
      </c>
      <c r="I39" s="158">
        <v>7274</v>
      </c>
      <c r="J39" s="142">
        <v>390962</v>
      </c>
      <c r="K39" s="142">
        <v>7333</v>
      </c>
      <c r="L39" s="142">
        <v>1</v>
      </c>
      <c r="M39" s="158">
        <v>7332</v>
      </c>
      <c r="N39" s="191">
        <v>397217</v>
      </c>
      <c r="O39" s="142">
        <v>7685</v>
      </c>
      <c r="P39" s="142">
        <v>8</v>
      </c>
      <c r="Q39" s="158">
        <v>7677</v>
      </c>
      <c r="R39" s="142">
        <v>407254</v>
      </c>
      <c r="S39" s="142">
        <v>7815</v>
      </c>
      <c r="T39" s="142">
        <v>7</v>
      </c>
      <c r="U39" s="158">
        <v>7808</v>
      </c>
    </row>
    <row r="40" spans="1:21" ht="12.75">
      <c r="A40" s="6" t="s">
        <v>29</v>
      </c>
      <c r="B40" s="147">
        <v>390416</v>
      </c>
      <c r="C40" s="147">
        <v>936</v>
      </c>
      <c r="D40" s="147">
        <v>871</v>
      </c>
      <c r="E40" s="147">
        <v>65</v>
      </c>
      <c r="F40" s="184">
        <v>396584</v>
      </c>
      <c r="G40" s="146">
        <v>816</v>
      </c>
      <c r="H40" s="142">
        <v>778</v>
      </c>
      <c r="I40" s="158">
        <v>38</v>
      </c>
      <c r="J40" s="142">
        <v>404140</v>
      </c>
      <c r="K40" s="142">
        <v>835</v>
      </c>
      <c r="L40" s="142">
        <v>782</v>
      </c>
      <c r="M40" s="158">
        <v>50</v>
      </c>
      <c r="N40" s="191">
        <v>408238</v>
      </c>
      <c r="O40" s="142">
        <v>837</v>
      </c>
      <c r="P40" s="142">
        <v>785</v>
      </c>
      <c r="Q40" s="158">
        <v>52</v>
      </c>
      <c r="R40" s="142">
        <v>414673</v>
      </c>
      <c r="S40" s="142">
        <v>850</v>
      </c>
      <c r="T40" s="142">
        <v>790</v>
      </c>
      <c r="U40" s="158">
        <v>60</v>
      </c>
    </row>
    <row r="41" spans="1:21" ht="12.75">
      <c r="A41" s="6" t="s">
        <v>30</v>
      </c>
      <c r="B41" s="147">
        <v>545389</v>
      </c>
      <c r="C41" s="147">
        <v>473</v>
      </c>
      <c r="D41" s="147">
        <v>451</v>
      </c>
      <c r="E41" s="147">
        <v>22</v>
      </c>
      <c r="F41" s="184">
        <v>592495</v>
      </c>
      <c r="G41" s="146">
        <v>496</v>
      </c>
      <c r="H41" s="142">
        <v>470</v>
      </c>
      <c r="I41" s="158">
        <v>26</v>
      </c>
      <c r="J41" s="142">
        <v>597172</v>
      </c>
      <c r="K41" s="142">
        <v>658</v>
      </c>
      <c r="L41" s="142">
        <v>618</v>
      </c>
      <c r="M41" s="158">
        <v>40</v>
      </c>
      <c r="N41" s="191">
        <v>608697</v>
      </c>
      <c r="O41" s="142">
        <v>478</v>
      </c>
      <c r="P41" s="142">
        <v>418</v>
      </c>
      <c r="Q41" s="158">
        <v>60</v>
      </c>
      <c r="R41" s="142">
        <v>622168</v>
      </c>
      <c r="S41" s="142">
        <v>471</v>
      </c>
      <c r="T41" s="142">
        <v>462</v>
      </c>
      <c r="U41" s="158">
        <v>9</v>
      </c>
    </row>
    <row r="42" spans="1:21" ht="12.75">
      <c r="A42" s="6" t="s">
        <v>31</v>
      </c>
      <c r="B42" s="147">
        <v>237575</v>
      </c>
      <c r="C42" s="147">
        <v>330</v>
      </c>
      <c r="D42" s="147">
        <v>321</v>
      </c>
      <c r="E42" s="147">
        <v>9</v>
      </c>
      <c r="F42" s="184">
        <v>239837</v>
      </c>
      <c r="G42" s="146">
        <v>397</v>
      </c>
      <c r="H42" s="142">
        <v>385</v>
      </c>
      <c r="I42" s="185">
        <v>12</v>
      </c>
      <c r="J42" s="142">
        <v>244320</v>
      </c>
      <c r="K42" s="142">
        <v>428</v>
      </c>
      <c r="L42" s="142">
        <v>416</v>
      </c>
      <c r="M42" s="158">
        <v>12</v>
      </c>
      <c r="N42" s="191">
        <v>245694</v>
      </c>
      <c r="O42" s="142">
        <v>487</v>
      </c>
      <c r="P42" s="142">
        <v>472</v>
      </c>
      <c r="Q42" s="158">
        <v>15</v>
      </c>
      <c r="R42" s="142">
        <v>252425</v>
      </c>
      <c r="S42" s="142">
        <v>520</v>
      </c>
      <c r="T42" s="142">
        <v>508</v>
      </c>
      <c r="U42" s="158">
        <v>12</v>
      </c>
    </row>
    <row r="43" spans="1:21" ht="12.75">
      <c r="A43" s="6" t="s">
        <v>32</v>
      </c>
      <c r="B43" s="147">
        <v>192622</v>
      </c>
      <c r="C43" s="147">
        <v>189</v>
      </c>
      <c r="D43" s="147">
        <v>189</v>
      </c>
      <c r="E43" s="147" t="s">
        <v>6</v>
      </c>
      <c r="F43" s="184">
        <v>196474</v>
      </c>
      <c r="G43" s="146">
        <v>190</v>
      </c>
      <c r="H43" s="142">
        <v>190</v>
      </c>
      <c r="I43" s="185" t="s">
        <v>6</v>
      </c>
      <c r="J43" s="142">
        <v>201540</v>
      </c>
      <c r="K43" s="142">
        <v>199</v>
      </c>
      <c r="L43" s="142">
        <v>193</v>
      </c>
      <c r="M43" s="158">
        <v>6</v>
      </c>
      <c r="N43" s="191">
        <v>203796</v>
      </c>
      <c r="O43" s="142">
        <v>229</v>
      </c>
      <c r="P43" s="142">
        <v>207</v>
      </c>
      <c r="Q43" s="158">
        <v>22</v>
      </c>
      <c r="R43" s="142">
        <v>209011</v>
      </c>
      <c r="S43" s="142">
        <v>254</v>
      </c>
      <c r="T43" s="142">
        <v>211</v>
      </c>
      <c r="U43" s="158">
        <v>43</v>
      </c>
    </row>
    <row r="44" spans="1:21" ht="12.75">
      <c r="A44" s="6" t="s">
        <v>33</v>
      </c>
      <c r="B44" s="147">
        <v>265212</v>
      </c>
      <c r="C44" s="147">
        <v>507</v>
      </c>
      <c r="D44" s="147">
        <v>15</v>
      </c>
      <c r="E44" s="147">
        <v>492</v>
      </c>
      <c r="F44" s="184">
        <v>267645</v>
      </c>
      <c r="G44" s="146">
        <v>511</v>
      </c>
      <c r="H44" s="142">
        <v>15</v>
      </c>
      <c r="I44" s="158">
        <v>496</v>
      </c>
      <c r="J44" s="142">
        <v>272859</v>
      </c>
      <c r="K44" s="142">
        <v>516</v>
      </c>
      <c r="L44" s="142">
        <v>17</v>
      </c>
      <c r="M44" s="158">
        <v>499</v>
      </c>
      <c r="N44" s="191">
        <v>264379</v>
      </c>
      <c r="O44" s="142">
        <v>513</v>
      </c>
      <c r="P44" s="142">
        <v>16</v>
      </c>
      <c r="Q44" s="158">
        <v>497</v>
      </c>
      <c r="R44" s="142">
        <v>262561</v>
      </c>
      <c r="S44" s="142">
        <v>506</v>
      </c>
      <c r="T44" s="142">
        <v>17</v>
      </c>
      <c r="U44" s="158">
        <v>489</v>
      </c>
    </row>
    <row r="45" spans="1:21" ht="12.75">
      <c r="A45" s="6" t="s">
        <v>34</v>
      </c>
      <c r="B45" s="147">
        <v>1638183</v>
      </c>
      <c r="C45" s="147">
        <v>2348</v>
      </c>
      <c r="D45" s="147">
        <v>2266</v>
      </c>
      <c r="E45" s="147">
        <v>82</v>
      </c>
      <c r="F45" s="184">
        <v>1676379</v>
      </c>
      <c r="G45" s="146">
        <v>2354</v>
      </c>
      <c r="H45" s="142">
        <v>2195</v>
      </c>
      <c r="I45" s="158">
        <v>158</v>
      </c>
      <c r="J45" s="142">
        <v>1710811</v>
      </c>
      <c r="K45" s="142">
        <v>2217</v>
      </c>
      <c r="L45" s="142">
        <v>2070</v>
      </c>
      <c r="M45" s="158">
        <v>147</v>
      </c>
      <c r="N45" s="191">
        <v>1724410</v>
      </c>
      <c r="O45" s="142">
        <v>1880</v>
      </c>
      <c r="P45" s="142">
        <v>1610</v>
      </c>
      <c r="Q45" s="158">
        <v>270</v>
      </c>
      <c r="R45" s="142">
        <v>1744133</v>
      </c>
      <c r="S45" s="142">
        <v>1715</v>
      </c>
      <c r="T45" s="142">
        <v>1499</v>
      </c>
      <c r="U45" s="158">
        <v>216</v>
      </c>
    </row>
    <row r="46" spans="1:21" ht="12.75">
      <c r="A46" s="4" t="s">
        <v>35</v>
      </c>
      <c r="B46" s="149"/>
      <c r="C46" s="149"/>
      <c r="D46" s="149"/>
      <c r="E46" s="149"/>
      <c r="F46" s="191"/>
      <c r="G46" s="142"/>
      <c r="H46" s="142"/>
      <c r="I46" s="158"/>
      <c r="J46" s="142"/>
      <c r="K46" s="142"/>
      <c r="L46" s="142"/>
      <c r="M46" s="158"/>
      <c r="N46" s="191"/>
      <c r="O46" s="142"/>
      <c r="P46" s="142"/>
      <c r="Q46" s="158"/>
      <c r="R46" s="142"/>
      <c r="S46" s="142"/>
      <c r="T46" s="142"/>
      <c r="U46" s="158"/>
    </row>
    <row r="47" spans="1:21" ht="12.75">
      <c r="A47" s="4" t="s">
        <v>3</v>
      </c>
      <c r="B47" s="145">
        <v>4587763</v>
      </c>
      <c r="C47" s="145">
        <v>43233</v>
      </c>
      <c r="D47" s="145">
        <v>12810</v>
      </c>
      <c r="E47" s="145">
        <v>30423</v>
      </c>
      <c r="F47" s="193">
        <v>4750043</v>
      </c>
      <c r="G47" s="150">
        <v>45516</v>
      </c>
      <c r="H47" s="150">
        <v>12410</v>
      </c>
      <c r="I47" s="194">
        <v>32820</v>
      </c>
      <c r="J47" s="144">
        <v>5333711</v>
      </c>
      <c r="K47" s="144">
        <v>53952</v>
      </c>
      <c r="L47" s="144">
        <v>14502</v>
      </c>
      <c r="M47" s="157">
        <v>39155</v>
      </c>
      <c r="N47" s="192">
        <v>5442023</v>
      </c>
      <c r="O47" s="144">
        <v>69509</v>
      </c>
      <c r="P47" s="144">
        <v>18674</v>
      </c>
      <c r="Q47" s="157">
        <v>50835</v>
      </c>
      <c r="R47" s="144">
        <v>5510188</v>
      </c>
      <c r="S47" s="144">
        <v>77646</v>
      </c>
      <c r="T47" s="144">
        <v>20992</v>
      </c>
      <c r="U47" s="157">
        <v>56654</v>
      </c>
    </row>
    <row r="48" spans="1:21" ht="12.75">
      <c r="A48" s="6" t="s">
        <v>98</v>
      </c>
      <c r="B48" s="147">
        <v>132671</v>
      </c>
      <c r="C48" s="147">
        <v>38096</v>
      </c>
      <c r="D48" s="147">
        <v>11509</v>
      </c>
      <c r="E48" s="147">
        <v>26587</v>
      </c>
      <c r="F48" s="184">
        <v>147180</v>
      </c>
      <c r="G48" s="146">
        <v>41743</v>
      </c>
      <c r="H48" s="142">
        <v>11317</v>
      </c>
      <c r="I48" s="185">
        <v>30426</v>
      </c>
      <c r="J48" s="142">
        <v>170684</v>
      </c>
      <c r="K48" s="142">
        <v>41743</v>
      </c>
      <c r="L48" s="142">
        <v>11317</v>
      </c>
      <c r="M48" s="158">
        <v>30426</v>
      </c>
      <c r="N48" s="191">
        <v>191463</v>
      </c>
      <c r="O48" s="142">
        <v>42728</v>
      </c>
      <c r="P48" s="142">
        <v>11980</v>
      </c>
      <c r="Q48" s="158">
        <v>30748</v>
      </c>
      <c r="R48" s="142">
        <v>209535</v>
      </c>
      <c r="S48" s="142">
        <v>43713</v>
      </c>
      <c r="T48" s="142">
        <v>12643</v>
      </c>
      <c r="U48" s="158">
        <v>31070</v>
      </c>
    </row>
    <row r="49" spans="1:21" ht="12.75">
      <c r="A49" s="6" t="s">
        <v>36</v>
      </c>
      <c r="B49" s="147">
        <v>86405</v>
      </c>
      <c r="C49" s="147" t="s">
        <v>6</v>
      </c>
      <c r="D49" s="147" t="s">
        <v>6</v>
      </c>
      <c r="E49" s="147" t="s">
        <v>6</v>
      </c>
      <c r="F49" s="184">
        <v>88355</v>
      </c>
      <c r="G49" s="146" t="s">
        <v>6</v>
      </c>
      <c r="H49" s="146" t="s">
        <v>6</v>
      </c>
      <c r="I49" s="185" t="s">
        <v>6</v>
      </c>
      <c r="J49" s="142">
        <v>89460</v>
      </c>
      <c r="K49" s="142" t="s">
        <v>6</v>
      </c>
      <c r="L49" s="142" t="s">
        <v>6</v>
      </c>
      <c r="M49" s="158" t="s">
        <v>6</v>
      </c>
      <c r="N49" s="191">
        <v>93036</v>
      </c>
      <c r="O49" s="142">
        <v>7</v>
      </c>
      <c r="P49" s="142" t="s">
        <v>6</v>
      </c>
      <c r="Q49" s="158">
        <v>7</v>
      </c>
      <c r="R49" s="142">
        <v>94432</v>
      </c>
      <c r="S49" s="142">
        <v>7</v>
      </c>
      <c r="T49" s="142" t="s">
        <v>6</v>
      </c>
      <c r="U49" s="158">
        <v>7</v>
      </c>
    </row>
    <row r="50" spans="1:21" ht="12.75">
      <c r="A50" s="6" t="s">
        <v>176</v>
      </c>
      <c r="B50" s="147">
        <v>142139</v>
      </c>
      <c r="C50" s="147">
        <v>3800</v>
      </c>
      <c r="D50" s="147">
        <v>1132</v>
      </c>
      <c r="E50" s="147">
        <v>2668</v>
      </c>
      <c r="F50" s="184">
        <v>96858</v>
      </c>
      <c r="G50" s="146">
        <v>2248</v>
      </c>
      <c r="H50" s="142">
        <v>818</v>
      </c>
      <c r="I50" s="185">
        <v>1419</v>
      </c>
      <c r="J50" s="142">
        <v>336443</v>
      </c>
      <c r="K50" s="142">
        <v>8285</v>
      </c>
      <c r="L50" s="142">
        <v>2768</v>
      </c>
      <c r="M50" s="158">
        <v>5506</v>
      </c>
      <c r="N50" s="191">
        <v>382685</v>
      </c>
      <c r="O50" s="142">
        <v>9297</v>
      </c>
      <c r="P50" s="142">
        <v>3129</v>
      </c>
      <c r="Q50" s="158">
        <v>6168</v>
      </c>
      <c r="R50" s="142">
        <v>397997</v>
      </c>
      <c r="S50" s="142">
        <v>9398</v>
      </c>
      <c r="T50" s="142">
        <v>3162</v>
      </c>
      <c r="U50" s="158">
        <v>6236</v>
      </c>
    </row>
    <row r="51" spans="1:21" ht="12.75">
      <c r="A51" s="6" t="s">
        <v>37</v>
      </c>
      <c r="B51" s="147">
        <v>1719483</v>
      </c>
      <c r="C51" s="147" t="s">
        <v>6</v>
      </c>
      <c r="D51" s="147" t="s">
        <v>6</v>
      </c>
      <c r="E51" s="147" t="s">
        <v>6</v>
      </c>
      <c r="F51" s="184">
        <v>1767152</v>
      </c>
      <c r="G51" s="146" t="s">
        <v>6</v>
      </c>
      <c r="H51" s="146" t="s">
        <v>6</v>
      </c>
      <c r="I51" s="185" t="s">
        <v>6</v>
      </c>
      <c r="J51" s="142">
        <v>1842973</v>
      </c>
      <c r="K51" s="142">
        <v>84</v>
      </c>
      <c r="L51" s="142">
        <v>16</v>
      </c>
      <c r="M51" s="158">
        <v>63</v>
      </c>
      <c r="N51" s="191">
        <v>1798598</v>
      </c>
      <c r="O51" s="142" t="s">
        <v>6</v>
      </c>
      <c r="P51" s="142" t="s">
        <v>6</v>
      </c>
      <c r="Q51" s="158" t="s">
        <v>6</v>
      </c>
      <c r="R51" s="142">
        <v>1802995</v>
      </c>
      <c r="S51" s="142" t="s">
        <v>6</v>
      </c>
      <c r="T51" s="142" t="s">
        <v>6</v>
      </c>
      <c r="U51" s="158" t="s">
        <v>6</v>
      </c>
    </row>
    <row r="52" spans="1:21" ht="12.75">
      <c r="A52" s="6" t="s">
        <v>38</v>
      </c>
      <c r="B52" s="147">
        <v>267855</v>
      </c>
      <c r="C52" s="147">
        <v>65</v>
      </c>
      <c r="D52" s="147">
        <v>65</v>
      </c>
      <c r="E52" s="147" t="s">
        <v>6</v>
      </c>
      <c r="F52" s="184">
        <v>283760</v>
      </c>
      <c r="G52" s="146">
        <v>74</v>
      </c>
      <c r="H52" s="142">
        <v>74</v>
      </c>
      <c r="I52" s="185" t="s">
        <v>6</v>
      </c>
      <c r="J52" s="142">
        <v>286395</v>
      </c>
      <c r="K52" s="142">
        <v>74</v>
      </c>
      <c r="L52" s="142">
        <v>74</v>
      </c>
      <c r="M52" s="158" t="s">
        <v>6</v>
      </c>
      <c r="N52" s="191">
        <v>277129</v>
      </c>
      <c r="O52" s="142">
        <v>75</v>
      </c>
      <c r="P52" s="142">
        <v>75</v>
      </c>
      <c r="Q52" s="158" t="s">
        <v>6</v>
      </c>
      <c r="R52" s="142">
        <v>293315</v>
      </c>
      <c r="S52" s="142">
        <v>76</v>
      </c>
      <c r="T52" s="142">
        <v>76</v>
      </c>
      <c r="U52" s="158" t="s">
        <v>6</v>
      </c>
    </row>
    <row r="53" spans="1:21" ht="12.75">
      <c r="A53" s="6" t="s">
        <v>39</v>
      </c>
      <c r="B53" s="147">
        <v>899559</v>
      </c>
      <c r="C53" s="147" t="s">
        <v>6</v>
      </c>
      <c r="D53" s="147" t="s">
        <v>6</v>
      </c>
      <c r="E53" s="147" t="s">
        <v>6</v>
      </c>
      <c r="F53" s="184">
        <v>1017489</v>
      </c>
      <c r="G53" s="146">
        <v>270</v>
      </c>
      <c r="H53" s="146" t="s">
        <v>6</v>
      </c>
      <c r="I53" s="185" t="s">
        <v>6</v>
      </c>
      <c r="J53" s="142">
        <v>1127635</v>
      </c>
      <c r="K53" s="142">
        <v>280</v>
      </c>
      <c r="L53" s="142">
        <v>10</v>
      </c>
      <c r="M53" s="158" t="s">
        <v>6</v>
      </c>
      <c r="N53" s="191">
        <v>1161277</v>
      </c>
      <c r="O53" s="142">
        <v>315</v>
      </c>
      <c r="P53" s="142">
        <v>315</v>
      </c>
      <c r="Q53" s="158" t="s">
        <v>6</v>
      </c>
      <c r="R53" s="142">
        <v>1138292</v>
      </c>
      <c r="S53" s="142">
        <v>383</v>
      </c>
      <c r="T53" s="142">
        <v>383</v>
      </c>
      <c r="U53" s="158" t="s">
        <v>6</v>
      </c>
    </row>
    <row r="54" spans="1:21" ht="12.75">
      <c r="A54" s="6" t="s">
        <v>40</v>
      </c>
      <c r="B54" s="147">
        <v>1302363</v>
      </c>
      <c r="C54" s="147">
        <v>173</v>
      </c>
      <c r="D54" s="147">
        <v>51</v>
      </c>
      <c r="E54" s="147">
        <v>122</v>
      </c>
      <c r="F54" s="184">
        <v>1330884</v>
      </c>
      <c r="G54" s="146">
        <v>846</v>
      </c>
      <c r="H54" s="146">
        <v>164</v>
      </c>
      <c r="I54" s="158">
        <v>682</v>
      </c>
      <c r="J54" s="142">
        <v>1383163</v>
      </c>
      <c r="K54" s="142">
        <v>894</v>
      </c>
      <c r="L54" s="142">
        <v>169</v>
      </c>
      <c r="M54" s="158">
        <v>722</v>
      </c>
      <c r="N54" s="191">
        <v>1402800</v>
      </c>
      <c r="O54" s="142">
        <v>14556</v>
      </c>
      <c r="P54" s="142">
        <v>3020</v>
      </c>
      <c r="Q54" s="158">
        <v>11536</v>
      </c>
      <c r="R54" s="142">
        <v>1433541</v>
      </c>
      <c r="S54" s="142">
        <v>21168</v>
      </c>
      <c r="T54" s="142">
        <v>4553</v>
      </c>
      <c r="U54" s="158">
        <v>16615</v>
      </c>
    </row>
    <row r="55" spans="1:21" ht="12.75">
      <c r="A55" s="6" t="s">
        <v>177</v>
      </c>
      <c r="B55" s="147">
        <v>37288</v>
      </c>
      <c r="C55" s="147">
        <v>1099</v>
      </c>
      <c r="D55" s="147">
        <v>53</v>
      </c>
      <c r="E55" s="147">
        <v>1046</v>
      </c>
      <c r="F55" s="184">
        <v>18365</v>
      </c>
      <c r="G55" s="146">
        <v>335</v>
      </c>
      <c r="H55" s="146">
        <v>37</v>
      </c>
      <c r="I55" s="158">
        <v>293</v>
      </c>
      <c r="J55" s="142">
        <v>96958</v>
      </c>
      <c r="K55" s="142">
        <v>2592</v>
      </c>
      <c r="L55" s="142">
        <v>148</v>
      </c>
      <c r="M55" s="158">
        <v>2438</v>
      </c>
      <c r="N55" s="191">
        <v>135035</v>
      </c>
      <c r="O55" s="142">
        <v>2531</v>
      </c>
      <c r="P55" s="142">
        <v>155</v>
      </c>
      <c r="Q55" s="158">
        <v>2376</v>
      </c>
      <c r="R55" s="142">
        <v>140081</v>
      </c>
      <c r="S55" s="142">
        <v>2901</v>
      </c>
      <c r="T55" s="142">
        <v>175</v>
      </c>
      <c r="U55" s="158">
        <v>2726</v>
      </c>
    </row>
    <row r="56" spans="1:21" ht="12.75">
      <c r="A56" s="4" t="s">
        <v>41</v>
      </c>
      <c r="B56" s="149"/>
      <c r="C56" s="149"/>
      <c r="D56" s="149"/>
      <c r="E56" s="149"/>
      <c r="F56" s="195"/>
      <c r="G56" s="151"/>
      <c r="H56" s="151"/>
      <c r="I56" s="196"/>
      <c r="J56" s="142"/>
      <c r="K56" s="142"/>
      <c r="L56" s="142"/>
      <c r="M56" s="158"/>
      <c r="N56" s="191"/>
      <c r="O56" s="142"/>
      <c r="P56" s="142"/>
      <c r="Q56" s="158"/>
      <c r="R56" s="142"/>
      <c r="S56" s="142"/>
      <c r="T56" s="142"/>
      <c r="U56" s="158"/>
    </row>
    <row r="57" spans="1:21" ht="12.75">
      <c r="A57" s="4" t="s">
        <v>3</v>
      </c>
      <c r="B57" s="145">
        <v>2137819</v>
      </c>
      <c r="C57" s="145">
        <v>25877</v>
      </c>
      <c r="D57" s="145">
        <v>4218</v>
      </c>
      <c r="E57" s="145">
        <v>21603</v>
      </c>
      <c r="F57" s="192">
        <v>2231361</v>
      </c>
      <c r="G57" s="144">
        <v>31671</v>
      </c>
      <c r="H57" s="144">
        <v>9724</v>
      </c>
      <c r="I57" s="157">
        <v>21890</v>
      </c>
      <c r="J57" s="144">
        <v>2294703</v>
      </c>
      <c r="K57" s="144">
        <v>77213</v>
      </c>
      <c r="L57" s="144">
        <v>54639</v>
      </c>
      <c r="M57" s="157">
        <v>22518</v>
      </c>
      <c r="N57" s="192">
        <v>2364898</v>
      </c>
      <c r="O57" s="144">
        <v>111161</v>
      </c>
      <c r="P57" s="144">
        <v>19092</v>
      </c>
      <c r="Q57" s="157">
        <v>92069</v>
      </c>
      <c r="R57" s="144">
        <v>2370237</v>
      </c>
      <c r="S57" s="144">
        <v>140940</v>
      </c>
      <c r="T57" s="144">
        <v>25771</v>
      </c>
      <c r="U57" s="157">
        <v>115169</v>
      </c>
    </row>
    <row r="58" spans="1:21" ht="12.75">
      <c r="A58" s="6" t="s">
        <v>42</v>
      </c>
      <c r="B58" s="146">
        <v>534732</v>
      </c>
      <c r="C58" s="146">
        <v>1377</v>
      </c>
      <c r="D58" s="142">
        <v>1336</v>
      </c>
      <c r="E58" s="142">
        <v>41</v>
      </c>
      <c r="F58" s="184">
        <v>561165</v>
      </c>
      <c r="G58" s="146">
        <v>3520</v>
      </c>
      <c r="H58" s="142">
        <v>3467</v>
      </c>
      <c r="I58" s="158">
        <v>53</v>
      </c>
      <c r="J58" s="142">
        <v>585815</v>
      </c>
      <c r="K58" s="142">
        <v>43766</v>
      </c>
      <c r="L58" s="142">
        <v>43536</v>
      </c>
      <c r="M58" s="158">
        <v>230</v>
      </c>
      <c r="N58" s="191">
        <v>616223</v>
      </c>
      <c r="O58" s="142">
        <v>89911</v>
      </c>
      <c r="P58" s="142">
        <v>603</v>
      </c>
      <c r="Q58" s="158">
        <v>89308</v>
      </c>
      <c r="R58" s="142">
        <v>646535</v>
      </c>
      <c r="S58" s="142">
        <v>112561</v>
      </c>
      <c r="T58" s="142">
        <v>882</v>
      </c>
      <c r="U58" s="158">
        <v>111679</v>
      </c>
    </row>
    <row r="59" spans="1:21" ht="12.75">
      <c r="A59" s="6" t="s">
        <v>43</v>
      </c>
      <c r="B59" s="146">
        <v>78172</v>
      </c>
      <c r="C59" s="146">
        <v>48</v>
      </c>
      <c r="D59" s="142">
        <v>46</v>
      </c>
      <c r="E59" s="142">
        <v>2</v>
      </c>
      <c r="F59" s="184">
        <v>82706</v>
      </c>
      <c r="G59" s="146">
        <v>68</v>
      </c>
      <c r="H59" s="142">
        <v>66</v>
      </c>
      <c r="I59" s="158">
        <v>2</v>
      </c>
      <c r="J59" s="142">
        <v>86049</v>
      </c>
      <c r="K59" s="142">
        <v>323</v>
      </c>
      <c r="L59" s="142">
        <v>317</v>
      </c>
      <c r="M59" s="158">
        <v>6</v>
      </c>
      <c r="N59" s="191">
        <v>92282</v>
      </c>
      <c r="O59" s="142">
        <v>854</v>
      </c>
      <c r="P59" s="142">
        <v>845</v>
      </c>
      <c r="Q59" s="158">
        <v>9</v>
      </c>
      <c r="R59" s="142">
        <v>97175</v>
      </c>
      <c r="S59" s="142">
        <v>1648</v>
      </c>
      <c r="T59" s="142">
        <v>1600</v>
      </c>
      <c r="U59" s="158">
        <v>48</v>
      </c>
    </row>
    <row r="60" spans="1:21" ht="12.75">
      <c r="A60" s="6" t="s">
        <v>44</v>
      </c>
      <c r="B60" s="146">
        <v>199713</v>
      </c>
      <c r="C60" s="146">
        <v>2633</v>
      </c>
      <c r="D60" s="142">
        <v>2496</v>
      </c>
      <c r="E60" s="142">
        <v>137</v>
      </c>
      <c r="F60" s="184">
        <v>211197</v>
      </c>
      <c r="G60" s="146">
        <v>6110</v>
      </c>
      <c r="H60" s="142">
        <v>5838</v>
      </c>
      <c r="I60" s="158">
        <v>272</v>
      </c>
      <c r="J60" s="142">
        <v>217058</v>
      </c>
      <c r="K60" s="142">
        <v>10894</v>
      </c>
      <c r="L60" s="142">
        <v>10428</v>
      </c>
      <c r="M60" s="158">
        <v>466</v>
      </c>
      <c r="N60" s="191">
        <v>228405</v>
      </c>
      <c r="O60" s="142">
        <v>16345</v>
      </c>
      <c r="P60" s="142">
        <v>15574</v>
      </c>
      <c r="Q60" s="158">
        <v>771</v>
      </c>
      <c r="R60" s="142">
        <v>243349</v>
      </c>
      <c r="S60" s="142">
        <v>22253</v>
      </c>
      <c r="T60" s="142">
        <v>21047</v>
      </c>
      <c r="U60" s="158">
        <v>1206</v>
      </c>
    </row>
    <row r="61" spans="1:21" ht="12.75">
      <c r="A61" s="6" t="s">
        <v>45</v>
      </c>
      <c r="B61" s="146">
        <v>99331</v>
      </c>
      <c r="C61" s="146">
        <v>1939</v>
      </c>
      <c r="D61" s="142">
        <v>126</v>
      </c>
      <c r="E61" s="142">
        <v>1813</v>
      </c>
      <c r="F61" s="184">
        <v>101456</v>
      </c>
      <c r="G61" s="146">
        <v>1944</v>
      </c>
      <c r="H61" s="142">
        <v>126</v>
      </c>
      <c r="I61" s="158">
        <v>1818</v>
      </c>
      <c r="J61" s="142">
        <v>104010</v>
      </c>
      <c r="K61" s="142">
        <v>1957</v>
      </c>
      <c r="L61" s="142">
        <v>126</v>
      </c>
      <c r="M61" s="158">
        <v>1831</v>
      </c>
      <c r="N61" s="191">
        <v>99663</v>
      </c>
      <c r="O61" s="142">
        <v>1921</v>
      </c>
      <c r="P61" s="142">
        <v>126</v>
      </c>
      <c r="Q61" s="158">
        <v>1795</v>
      </c>
      <c r="R61" s="142">
        <v>98789</v>
      </c>
      <c r="S61" s="142">
        <v>1871</v>
      </c>
      <c r="T61" s="142">
        <v>128</v>
      </c>
      <c r="U61" s="158">
        <v>1743</v>
      </c>
    </row>
    <row r="62" spans="1:21" ht="12.75">
      <c r="A62" s="6" t="s">
        <v>150</v>
      </c>
      <c r="B62" s="146">
        <v>192750</v>
      </c>
      <c r="C62" s="146">
        <v>385</v>
      </c>
      <c r="D62" s="146">
        <v>16</v>
      </c>
      <c r="E62" s="146">
        <v>313</v>
      </c>
      <c r="F62" s="184">
        <v>196655</v>
      </c>
      <c r="G62" s="146">
        <v>393</v>
      </c>
      <c r="H62" s="146">
        <v>17</v>
      </c>
      <c r="I62" s="185">
        <v>320</v>
      </c>
      <c r="J62" s="142">
        <v>208408</v>
      </c>
      <c r="K62" s="142">
        <v>408</v>
      </c>
      <c r="L62" s="142">
        <v>21</v>
      </c>
      <c r="M62" s="158">
        <v>331</v>
      </c>
      <c r="N62" s="191">
        <v>216691</v>
      </c>
      <c r="O62" s="142">
        <v>378</v>
      </c>
      <c r="P62" s="142">
        <v>378</v>
      </c>
      <c r="Q62" s="158" t="s">
        <v>6</v>
      </c>
      <c r="R62" s="142">
        <v>223296</v>
      </c>
      <c r="S62" s="142">
        <v>416</v>
      </c>
      <c r="T62" s="142">
        <v>416</v>
      </c>
      <c r="U62" s="158" t="s">
        <v>6</v>
      </c>
    </row>
    <row r="63" spans="1:21" ht="12.75">
      <c r="A63" s="6" t="s">
        <v>46</v>
      </c>
      <c r="B63" s="146">
        <v>224910</v>
      </c>
      <c r="C63" s="146">
        <v>3</v>
      </c>
      <c r="D63" s="142">
        <v>1</v>
      </c>
      <c r="E63" s="142">
        <v>2</v>
      </c>
      <c r="F63" s="184">
        <v>243148</v>
      </c>
      <c r="G63" s="146">
        <v>3</v>
      </c>
      <c r="H63" s="142">
        <v>1</v>
      </c>
      <c r="I63" s="158">
        <v>2</v>
      </c>
      <c r="J63" s="142">
        <v>249980</v>
      </c>
      <c r="K63" s="142">
        <v>39</v>
      </c>
      <c r="L63" s="142">
        <v>1</v>
      </c>
      <c r="M63" s="158">
        <v>38</v>
      </c>
      <c r="N63" s="191">
        <v>258146</v>
      </c>
      <c r="O63" s="142">
        <v>188</v>
      </c>
      <c r="P63" s="142">
        <v>2</v>
      </c>
      <c r="Q63" s="158">
        <v>186</v>
      </c>
      <c r="R63" s="142">
        <v>269315</v>
      </c>
      <c r="S63" s="142">
        <v>496</v>
      </c>
      <c r="T63" s="142">
        <v>3</v>
      </c>
      <c r="U63" s="158">
        <v>493</v>
      </c>
    </row>
    <row r="64" spans="1:21" ht="12.75">
      <c r="A64" s="6" t="s">
        <v>47</v>
      </c>
      <c r="B64" s="146">
        <v>808211</v>
      </c>
      <c r="C64" s="146">
        <v>19492</v>
      </c>
      <c r="D64" s="142">
        <v>197</v>
      </c>
      <c r="E64" s="142">
        <v>19295</v>
      </c>
      <c r="F64" s="184">
        <v>835034</v>
      </c>
      <c r="G64" s="146">
        <v>19633</v>
      </c>
      <c r="H64" s="142">
        <v>209</v>
      </c>
      <c r="I64" s="158">
        <v>19423</v>
      </c>
      <c r="J64" s="142">
        <v>843383</v>
      </c>
      <c r="K64" s="142">
        <v>19826</v>
      </c>
      <c r="L64" s="142">
        <v>210</v>
      </c>
      <c r="M64" s="158">
        <v>19616</v>
      </c>
      <c r="N64" s="191">
        <v>853488</v>
      </c>
      <c r="O64" s="142">
        <v>1564</v>
      </c>
      <c r="P64" s="142">
        <v>1564</v>
      </c>
      <c r="Q64" s="158" t="s">
        <v>6</v>
      </c>
      <c r="R64" s="142">
        <v>791778</v>
      </c>
      <c r="S64" s="142">
        <v>1695</v>
      </c>
      <c r="T64" s="142">
        <v>1695</v>
      </c>
      <c r="U64" s="158" t="s">
        <v>6</v>
      </c>
    </row>
    <row r="65" spans="1:21" ht="12.75">
      <c r="A65" s="4" t="s">
        <v>48</v>
      </c>
      <c r="B65" s="149"/>
      <c r="C65" s="149"/>
      <c r="D65" s="149"/>
      <c r="E65" s="149"/>
      <c r="F65" s="197"/>
      <c r="G65" s="152"/>
      <c r="H65" s="152"/>
      <c r="I65" s="198"/>
      <c r="J65" s="142"/>
      <c r="K65" s="142"/>
      <c r="L65" s="142"/>
      <c r="M65" s="158"/>
      <c r="N65" s="191"/>
      <c r="O65" s="142"/>
      <c r="P65" s="142"/>
      <c r="Q65" s="158"/>
      <c r="R65" s="142"/>
      <c r="S65" s="142"/>
      <c r="T65" s="142"/>
      <c r="U65" s="158"/>
    </row>
    <row r="66" spans="1:21" ht="12.75">
      <c r="A66" s="4" t="s">
        <v>3</v>
      </c>
      <c r="B66" s="145">
        <v>8854913</v>
      </c>
      <c r="C66" s="145">
        <v>60005</v>
      </c>
      <c r="D66" s="145">
        <v>3760</v>
      </c>
      <c r="E66" s="145">
        <v>39819</v>
      </c>
      <c r="F66" s="193">
        <v>9005142</v>
      </c>
      <c r="G66" s="150">
        <v>61457</v>
      </c>
      <c r="H66" s="150">
        <v>1358</v>
      </c>
      <c r="I66" s="194">
        <v>43121</v>
      </c>
      <c r="J66" s="144">
        <v>9355857</v>
      </c>
      <c r="K66" s="144">
        <v>68636</v>
      </c>
      <c r="L66" s="144">
        <v>1549</v>
      </c>
      <c r="M66" s="157">
        <v>46916</v>
      </c>
      <c r="N66" s="192">
        <v>9662700</v>
      </c>
      <c r="O66" s="144">
        <v>52583</v>
      </c>
      <c r="P66" s="144">
        <v>2017</v>
      </c>
      <c r="Q66" s="157">
        <v>50566</v>
      </c>
      <c r="R66" s="144">
        <v>9843795</v>
      </c>
      <c r="S66" s="144">
        <v>59122</v>
      </c>
      <c r="T66" s="144">
        <v>3083</v>
      </c>
      <c r="U66" s="157">
        <v>56039</v>
      </c>
    </row>
    <row r="67" spans="1:21" ht="12.75">
      <c r="A67" s="6" t="s">
        <v>49</v>
      </c>
      <c r="B67" s="146">
        <v>1270092</v>
      </c>
      <c r="C67" s="146" t="s">
        <v>6</v>
      </c>
      <c r="D67" s="146" t="s">
        <v>6</v>
      </c>
      <c r="E67" s="146" t="s">
        <v>6</v>
      </c>
      <c r="F67" s="184">
        <v>1290029</v>
      </c>
      <c r="G67" s="146" t="s">
        <v>6</v>
      </c>
      <c r="H67" s="146" t="s">
        <v>6</v>
      </c>
      <c r="I67" s="185" t="s">
        <v>6</v>
      </c>
      <c r="J67" s="142">
        <v>1397812</v>
      </c>
      <c r="K67" s="142">
        <v>46</v>
      </c>
      <c r="L67" s="142">
        <v>3</v>
      </c>
      <c r="M67" s="158">
        <v>40</v>
      </c>
      <c r="N67" s="191">
        <v>1433011</v>
      </c>
      <c r="O67" s="142">
        <v>47</v>
      </c>
      <c r="P67" s="142">
        <v>3</v>
      </c>
      <c r="Q67" s="158">
        <v>44</v>
      </c>
      <c r="R67" s="142">
        <v>1496305</v>
      </c>
      <c r="S67" s="142">
        <v>247</v>
      </c>
      <c r="T67" s="142">
        <v>119</v>
      </c>
      <c r="U67" s="158">
        <v>128</v>
      </c>
    </row>
    <row r="68" spans="1:21" ht="12.75">
      <c r="A68" s="6" t="s">
        <v>99</v>
      </c>
      <c r="B68" s="146">
        <v>158918</v>
      </c>
      <c r="C68" s="146" t="s">
        <v>6</v>
      </c>
      <c r="D68" s="146" t="s">
        <v>6</v>
      </c>
      <c r="E68" s="146" t="s">
        <v>6</v>
      </c>
      <c r="F68" s="184">
        <v>162936</v>
      </c>
      <c r="G68" s="146">
        <v>53</v>
      </c>
      <c r="H68" s="146" t="s">
        <v>6</v>
      </c>
      <c r="I68" s="185">
        <v>53</v>
      </c>
      <c r="J68" s="142">
        <v>169506</v>
      </c>
      <c r="K68" s="142">
        <v>283</v>
      </c>
      <c r="L68" s="142" t="s">
        <v>6</v>
      </c>
      <c r="M68" s="158">
        <v>283</v>
      </c>
      <c r="N68" s="191">
        <v>174955</v>
      </c>
      <c r="O68" s="142">
        <v>410</v>
      </c>
      <c r="P68" s="142" t="s">
        <v>6</v>
      </c>
      <c r="Q68" s="158">
        <v>410</v>
      </c>
      <c r="R68" s="142">
        <v>178016</v>
      </c>
      <c r="S68" s="142">
        <v>774</v>
      </c>
      <c r="T68" s="142" t="s">
        <v>6</v>
      </c>
      <c r="U68" s="158">
        <v>774</v>
      </c>
    </row>
    <row r="69" spans="1:21" ht="12.75">
      <c r="A69" s="6" t="s">
        <v>50</v>
      </c>
      <c r="B69" s="146">
        <v>222463</v>
      </c>
      <c r="C69" s="146">
        <v>6</v>
      </c>
      <c r="D69" s="142" t="s">
        <v>6</v>
      </c>
      <c r="E69" s="142">
        <v>6</v>
      </c>
      <c r="F69" s="184">
        <v>220196</v>
      </c>
      <c r="G69" s="146">
        <v>6</v>
      </c>
      <c r="H69" s="146" t="s">
        <v>6</v>
      </c>
      <c r="I69" s="158">
        <v>6</v>
      </c>
      <c r="J69" s="142">
        <v>229338</v>
      </c>
      <c r="K69" s="142">
        <v>6</v>
      </c>
      <c r="L69" s="142" t="s">
        <v>6</v>
      </c>
      <c r="M69" s="158">
        <v>6</v>
      </c>
      <c r="N69" s="191">
        <v>220187</v>
      </c>
      <c r="O69" s="142" t="s">
        <v>6</v>
      </c>
      <c r="P69" s="142" t="s">
        <v>6</v>
      </c>
      <c r="Q69" s="158" t="s">
        <v>6</v>
      </c>
      <c r="R69" s="142">
        <v>267409</v>
      </c>
      <c r="S69" s="142" t="s">
        <v>6</v>
      </c>
      <c r="T69" s="142" t="s">
        <v>6</v>
      </c>
      <c r="U69" s="158" t="s">
        <v>6</v>
      </c>
    </row>
    <row r="70" spans="1:21" ht="12.75">
      <c r="A70" s="6" t="s">
        <v>51</v>
      </c>
      <c r="B70" s="146">
        <v>1071700</v>
      </c>
      <c r="C70" s="146">
        <v>444</v>
      </c>
      <c r="D70" s="142">
        <v>444</v>
      </c>
      <c r="E70" s="142" t="s">
        <v>6</v>
      </c>
      <c r="F70" s="184">
        <v>1100614</v>
      </c>
      <c r="G70" s="146">
        <v>769</v>
      </c>
      <c r="H70" s="146" t="s">
        <v>6</v>
      </c>
      <c r="I70" s="158">
        <v>769</v>
      </c>
      <c r="J70" s="142">
        <v>1193552</v>
      </c>
      <c r="K70" s="142">
        <v>2408</v>
      </c>
      <c r="L70" s="142">
        <v>122</v>
      </c>
      <c r="M70" s="158">
        <v>2286</v>
      </c>
      <c r="N70" s="191">
        <v>1287114</v>
      </c>
      <c r="O70" s="142">
        <v>2723</v>
      </c>
      <c r="P70" s="142">
        <v>192</v>
      </c>
      <c r="Q70" s="158">
        <v>2531</v>
      </c>
      <c r="R70" s="142">
        <v>1176637</v>
      </c>
      <c r="S70" s="142">
        <v>570</v>
      </c>
      <c r="T70" s="142">
        <v>103</v>
      </c>
      <c r="U70" s="158">
        <v>467</v>
      </c>
    </row>
    <row r="71" spans="1:21" ht="12.75">
      <c r="A71" s="6" t="s">
        <v>52</v>
      </c>
      <c r="B71" s="146">
        <v>450646</v>
      </c>
      <c r="C71" s="146">
        <v>16483</v>
      </c>
      <c r="D71" s="146" t="s">
        <v>6</v>
      </c>
      <c r="E71" s="142">
        <v>16483</v>
      </c>
      <c r="F71" s="184">
        <v>451878</v>
      </c>
      <c r="G71" s="146">
        <v>16645</v>
      </c>
      <c r="H71" s="146" t="s">
        <v>6</v>
      </c>
      <c r="I71" s="158">
        <v>16645</v>
      </c>
      <c r="J71" s="142">
        <v>474129</v>
      </c>
      <c r="K71" s="142">
        <v>16508</v>
      </c>
      <c r="L71" s="142">
        <v>5</v>
      </c>
      <c r="M71" s="158">
        <v>16500</v>
      </c>
      <c r="N71" s="191">
        <v>462306</v>
      </c>
      <c r="O71" s="142">
        <v>16673</v>
      </c>
      <c r="P71" s="142">
        <v>22</v>
      </c>
      <c r="Q71" s="158">
        <v>16651</v>
      </c>
      <c r="R71" s="142">
        <v>462910</v>
      </c>
      <c r="S71" s="142">
        <v>16640</v>
      </c>
      <c r="T71" s="142">
        <v>14</v>
      </c>
      <c r="U71" s="158">
        <v>16626</v>
      </c>
    </row>
    <row r="72" spans="1:21" ht="12.75">
      <c r="A72" s="6" t="s">
        <v>53</v>
      </c>
      <c r="B72" s="146">
        <v>266326</v>
      </c>
      <c r="C72" s="146">
        <v>2511</v>
      </c>
      <c r="D72" s="142">
        <v>2511</v>
      </c>
      <c r="E72" s="142" t="s">
        <v>6</v>
      </c>
      <c r="F72" s="184">
        <v>267661</v>
      </c>
      <c r="G72" s="146">
        <v>2678</v>
      </c>
      <c r="H72" s="142">
        <v>455</v>
      </c>
      <c r="I72" s="158">
        <v>2223</v>
      </c>
      <c r="J72" s="142">
        <v>271286</v>
      </c>
      <c r="K72" s="142">
        <v>3137</v>
      </c>
      <c r="L72" s="142">
        <v>421</v>
      </c>
      <c r="M72" s="158">
        <v>2716</v>
      </c>
      <c r="N72" s="191">
        <v>284810</v>
      </c>
      <c r="O72" s="142">
        <v>4382</v>
      </c>
      <c r="P72" s="142">
        <v>409</v>
      </c>
      <c r="Q72" s="158">
        <v>3973</v>
      </c>
      <c r="R72" s="142">
        <v>292439</v>
      </c>
      <c r="S72" s="142">
        <v>6232</v>
      </c>
      <c r="T72" s="142">
        <v>427</v>
      </c>
      <c r="U72" s="158">
        <v>5805</v>
      </c>
    </row>
    <row r="73" spans="1:21" ht="12.75">
      <c r="A73" s="6" t="s">
        <v>54</v>
      </c>
      <c r="B73" s="146">
        <v>774357</v>
      </c>
      <c r="C73" s="146">
        <v>394</v>
      </c>
      <c r="D73" s="146" t="s">
        <v>6</v>
      </c>
      <c r="E73" s="142">
        <v>394</v>
      </c>
      <c r="F73" s="184">
        <v>801069</v>
      </c>
      <c r="G73" s="146">
        <v>480</v>
      </c>
      <c r="H73" s="146">
        <v>11</v>
      </c>
      <c r="I73" s="158">
        <v>467</v>
      </c>
      <c r="J73" s="142">
        <v>841346</v>
      </c>
      <c r="K73" s="142">
        <v>483</v>
      </c>
      <c r="L73" s="142">
        <v>16</v>
      </c>
      <c r="M73" s="158">
        <v>467</v>
      </c>
      <c r="N73" s="191">
        <v>875095</v>
      </c>
      <c r="O73" s="142">
        <v>503</v>
      </c>
      <c r="P73" s="142">
        <v>16</v>
      </c>
      <c r="Q73" s="158">
        <v>487</v>
      </c>
      <c r="R73" s="142">
        <v>910098</v>
      </c>
      <c r="S73" s="142">
        <v>522</v>
      </c>
      <c r="T73" s="142">
        <v>16</v>
      </c>
      <c r="U73" s="158">
        <v>506</v>
      </c>
    </row>
    <row r="74" spans="1:21" ht="12.75">
      <c r="A74" s="6" t="s">
        <v>55</v>
      </c>
      <c r="B74" s="146">
        <v>345790</v>
      </c>
      <c r="C74" s="146">
        <v>484</v>
      </c>
      <c r="D74" s="142">
        <v>108</v>
      </c>
      <c r="E74" s="142">
        <v>376</v>
      </c>
      <c r="F74" s="184">
        <v>352051</v>
      </c>
      <c r="G74" s="146">
        <v>451</v>
      </c>
      <c r="H74" s="142">
        <v>89</v>
      </c>
      <c r="I74" s="158">
        <v>362</v>
      </c>
      <c r="J74" s="142">
        <v>357558</v>
      </c>
      <c r="K74" s="142">
        <v>472</v>
      </c>
      <c r="L74" s="142">
        <v>75</v>
      </c>
      <c r="M74" s="158">
        <v>397</v>
      </c>
      <c r="N74" s="191">
        <v>358032</v>
      </c>
      <c r="O74" s="142">
        <v>788</v>
      </c>
      <c r="P74" s="142">
        <v>132</v>
      </c>
      <c r="Q74" s="158">
        <v>656</v>
      </c>
      <c r="R74" s="142">
        <v>364021</v>
      </c>
      <c r="S74" s="142">
        <v>1042</v>
      </c>
      <c r="T74" s="142">
        <v>203</v>
      </c>
      <c r="U74" s="158">
        <v>839</v>
      </c>
    </row>
    <row r="75" spans="1:21" ht="12.75">
      <c r="A75" s="6" t="s">
        <v>56</v>
      </c>
      <c r="B75" s="146">
        <v>1055077</v>
      </c>
      <c r="C75" s="146" t="s">
        <v>6</v>
      </c>
      <c r="D75" s="146" t="s">
        <v>6</v>
      </c>
      <c r="E75" s="146" t="s">
        <v>6</v>
      </c>
      <c r="F75" s="184">
        <v>1096133</v>
      </c>
      <c r="G75" s="146">
        <v>61</v>
      </c>
      <c r="H75" s="146">
        <v>18</v>
      </c>
      <c r="I75" s="185">
        <v>43</v>
      </c>
      <c r="J75" s="142">
        <v>1103804</v>
      </c>
      <c r="K75" s="142">
        <v>61</v>
      </c>
      <c r="L75" s="142">
        <v>18</v>
      </c>
      <c r="M75" s="158">
        <v>43</v>
      </c>
      <c r="N75" s="191">
        <v>1164729</v>
      </c>
      <c r="O75" s="142">
        <v>159</v>
      </c>
      <c r="P75" s="142">
        <v>32</v>
      </c>
      <c r="Q75" s="158">
        <v>127</v>
      </c>
      <c r="R75" s="142">
        <v>1227304</v>
      </c>
      <c r="S75" s="142">
        <v>463</v>
      </c>
      <c r="T75" s="142">
        <v>50</v>
      </c>
      <c r="U75" s="158">
        <v>413</v>
      </c>
    </row>
    <row r="76" spans="1:21" ht="12.75">
      <c r="A76" s="6" t="s">
        <v>57</v>
      </c>
      <c r="B76" s="146">
        <v>678400</v>
      </c>
      <c r="C76" s="146">
        <v>29</v>
      </c>
      <c r="D76" s="146" t="s">
        <v>6</v>
      </c>
      <c r="E76" s="142">
        <v>29</v>
      </c>
      <c r="F76" s="184">
        <v>710981</v>
      </c>
      <c r="G76" s="146">
        <v>73</v>
      </c>
      <c r="H76" s="146">
        <v>10</v>
      </c>
      <c r="I76" s="185">
        <v>63</v>
      </c>
      <c r="J76" s="142">
        <v>740990</v>
      </c>
      <c r="K76" s="142">
        <v>28</v>
      </c>
      <c r="L76" s="142" t="s">
        <v>6</v>
      </c>
      <c r="M76" s="158">
        <v>28</v>
      </c>
      <c r="N76" s="191">
        <v>745430</v>
      </c>
      <c r="O76" s="142">
        <v>56</v>
      </c>
      <c r="P76" s="142" t="s">
        <v>6</v>
      </c>
      <c r="Q76" s="158">
        <v>56</v>
      </c>
      <c r="R76" s="142">
        <v>774580</v>
      </c>
      <c r="S76" s="142">
        <v>3601</v>
      </c>
      <c r="T76" s="142" t="s">
        <v>6</v>
      </c>
      <c r="U76" s="158">
        <v>3601</v>
      </c>
    </row>
    <row r="77" spans="1:21" ht="12.75">
      <c r="A77" s="6" t="s">
        <v>58</v>
      </c>
      <c r="B77" s="146">
        <v>420808</v>
      </c>
      <c r="C77" s="146">
        <v>129</v>
      </c>
      <c r="D77" s="146">
        <v>129</v>
      </c>
      <c r="E77" s="142" t="s">
        <v>6</v>
      </c>
      <c r="F77" s="184">
        <v>425388</v>
      </c>
      <c r="G77" s="146">
        <v>123</v>
      </c>
      <c r="H77" s="146">
        <v>123</v>
      </c>
      <c r="I77" s="185" t="s">
        <v>6</v>
      </c>
      <c r="J77" s="142">
        <v>429903</v>
      </c>
      <c r="K77" s="142">
        <v>135</v>
      </c>
      <c r="L77" s="142">
        <v>135</v>
      </c>
      <c r="M77" s="158" t="s">
        <v>6</v>
      </c>
      <c r="N77" s="191">
        <v>438119</v>
      </c>
      <c r="O77" s="142">
        <v>156</v>
      </c>
      <c r="P77" s="142">
        <v>156</v>
      </c>
      <c r="Q77" s="158" t="s">
        <v>6</v>
      </c>
      <c r="R77" s="142">
        <v>435122</v>
      </c>
      <c r="S77" s="142">
        <v>207</v>
      </c>
      <c r="T77" s="142">
        <v>207</v>
      </c>
      <c r="U77" s="158" t="s">
        <v>6</v>
      </c>
    </row>
    <row r="78" spans="1:21" ht="12.75">
      <c r="A78" s="6" t="s">
        <v>59</v>
      </c>
      <c r="B78" s="146">
        <v>980349</v>
      </c>
      <c r="C78" s="146">
        <v>16585</v>
      </c>
      <c r="D78" s="142">
        <v>159</v>
      </c>
      <c r="E78" s="142" t="s">
        <v>6</v>
      </c>
      <c r="F78" s="184">
        <v>972751</v>
      </c>
      <c r="G78" s="146">
        <v>17114</v>
      </c>
      <c r="H78" s="142">
        <v>245</v>
      </c>
      <c r="I78" s="185" t="s">
        <v>6</v>
      </c>
      <c r="J78" s="142">
        <v>975064</v>
      </c>
      <c r="K78" s="142">
        <v>20355</v>
      </c>
      <c r="L78" s="142">
        <v>302</v>
      </c>
      <c r="M78" s="158" t="s">
        <v>6</v>
      </c>
      <c r="N78" s="191">
        <v>1025119</v>
      </c>
      <c r="O78" s="142">
        <v>452</v>
      </c>
      <c r="P78" s="142">
        <v>452</v>
      </c>
      <c r="Q78" s="158" t="s">
        <v>6</v>
      </c>
      <c r="R78" s="142">
        <v>1038134</v>
      </c>
      <c r="S78" s="142">
        <v>539</v>
      </c>
      <c r="T78" s="142">
        <v>539</v>
      </c>
      <c r="U78" s="158" t="s">
        <v>6</v>
      </c>
    </row>
    <row r="79" spans="1:21" ht="12.75">
      <c r="A79" s="6" t="s">
        <v>60</v>
      </c>
      <c r="B79" s="146">
        <v>814956</v>
      </c>
      <c r="C79" s="146">
        <v>22775</v>
      </c>
      <c r="D79" s="142">
        <v>274</v>
      </c>
      <c r="E79" s="142">
        <v>22501</v>
      </c>
      <c r="F79" s="184">
        <v>801136</v>
      </c>
      <c r="G79" s="146">
        <v>22775</v>
      </c>
      <c r="H79" s="142">
        <v>273</v>
      </c>
      <c r="I79" s="158">
        <v>22395</v>
      </c>
      <c r="J79" s="142">
        <v>809481</v>
      </c>
      <c r="K79" s="142">
        <v>23824</v>
      </c>
      <c r="L79" s="142">
        <v>284</v>
      </c>
      <c r="M79" s="158">
        <v>23428</v>
      </c>
      <c r="N79" s="191">
        <v>821661</v>
      </c>
      <c r="O79" s="142">
        <v>24443</v>
      </c>
      <c r="P79" s="142">
        <v>371</v>
      </c>
      <c r="Q79" s="158">
        <v>24072</v>
      </c>
      <c r="R79" s="142">
        <v>839781</v>
      </c>
      <c r="S79" s="142">
        <v>25779</v>
      </c>
      <c r="T79" s="142">
        <v>1105</v>
      </c>
      <c r="U79" s="158">
        <v>24674</v>
      </c>
    </row>
    <row r="80" spans="1:21" ht="12.75">
      <c r="A80" s="6" t="s">
        <v>61</v>
      </c>
      <c r="B80" s="146">
        <v>345031</v>
      </c>
      <c r="C80" s="146">
        <v>165</v>
      </c>
      <c r="D80" s="142">
        <v>135</v>
      </c>
      <c r="E80" s="142">
        <v>30</v>
      </c>
      <c r="F80" s="184">
        <v>352319</v>
      </c>
      <c r="G80" s="146">
        <v>229</v>
      </c>
      <c r="H80" s="142">
        <v>134</v>
      </c>
      <c r="I80" s="158">
        <v>95</v>
      </c>
      <c r="J80" s="142">
        <v>362088</v>
      </c>
      <c r="K80" s="142">
        <v>890</v>
      </c>
      <c r="L80" s="142">
        <v>168</v>
      </c>
      <c r="M80" s="158">
        <v>722</v>
      </c>
      <c r="N80" s="191">
        <v>372132</v>
      </c>
      <c r="O80" s="142">
        <v>1791</v>
      </c>
      <c r="P80" s="142">
        <v>232</v>
      </c>
      <c r="Q80" s="158">
        <v>1559</v>
      </c>
      <c r="R80" s="142">
        <v>381039</v>
      </c>
      <c r="S80" s="142">
        <v>2506</v>
      </c>
      <c r="T80" s="142">
        <v>300</v>
      </c>
      <c r="U80" s="158">
        <v>2206</v>
      </c>
    </row>
    <row r="81" spans="1:21" ht="12.75">
      <c r="A81" s="4" t="s">
        <v>62</v>
      </c>
      <c r="B81" s="149"/>
      <c r="C81" s="149"/>
      <c r="D81" s="149"/>
      <c r="E81" s="149"/>
      <c r="F81" s="191"/>
      <c r="G81" s="142"/>
      <c r="H81" s="142"/>
      <c r="I81" s="158"/>
      <c r="J81" s="142"/>
      <c r="K81" s="142"/>
      <c r="L81" s="142"/>
      <c r="M81" s="158"/>
      <c r="N81" s="191"/>
      <c r="O81" s="142"/>
      <c r="P81" s="142"/>
      <c r="Q81" s="158"/>
      <c r="R81" s="142"/>
      <c r="S81" s="142"/>
      <c r="T81" s="142"/>
      <c r="U81" s="158"/>
    </row>
    <row r="82" spans="1:21" ht="12.75">
      <c r="A82" s="4" t="s">
        <v>3</v>
      </c>
      <c r="B82" s="145">
        <v>4132592</v>
      </c>
      <c r="C82" s="145">
        <v>512254</v>
      </c>
      <c r="D82" s="145">
        <v>31674</v>
      </c>
      <c r="E82" s="145">
        <v>480580</v>
      </c>
      <c r="F82" s="193">
        <v>4214760</v>
      </c>
      <c r="G82" s="150">
        <v>513614</v>
      </c>
      <c r="H82" s="150">
        <v>31687</v>
      </c>
      <c r="I82" s="194">
        <v>481924</v>
      </c>
      <c r="J82" s="144">
        <v>4326847</v>
      </c>
      <c r="K82" s="144">
        <v>525935</v>
      </c>
      <c r="L82" s="144">
        <v>31740</v>
      </c>
      <c r="M82" s="157">
        <v>494188</v>
      </c>
      <c r="N82" s="192">
        <v>4435769</v>
      </c>
      <c r="O82" s="144">
        <v>470645</v>
      </c>
      <c r="P82" s="144">
        <v>31710</v>
      </c>
      <c r="Q82" s="157">
        <v>438935</v>
      </c>
      <c r="R82" s="144">
        <v>4594369</v>
      </c>
      <c r="S82" s="144">
        <v>475920</v>
      </c>
      <c r="T82" s="144">
        <v>34837</v>
      </c>
      <c r="U82" s="157">
        <v>441083</v>
      </c>
    </row>
    <row r="83" spans="1:21" ht="12.75">
      <c r="A83" s="6" t="s">
        <v>63</v>
      </c>
      <c r="B83" s="147">
        <v>273675</v>
      </c>
      <c r="C83" s="147">
        <v>70287</v>
      </c>
      <c r="D83" s="147" t="s">
        <v>6</v>
      </c>
      <c r="E83" s="147">
        <v>70287</v>
      </c>
      <c r="F83" s="197">
        <v>277439</v>
      </c>
      <c r="G83" s="152">
        <v>71254</v>
      </c>
      <c r="H83" s="142" t="s">
        <v>6</v>
      </c>
      <c r="I83" s="198">
        <v>71254</v>
      </c>
      <c r="J83" s="142">
        <v>279118</v>
      </c>
      <c r="K83" s="142">
        <v>70559</v>
      </c>
      <c r="L83" s="142" t="s">
        <v>6</v>
      </c>
      <c r="M83" s="158">
        <v>70559</v>
      </c>
      <c r="N83" s="191">
        <v>288417</v>
      </c>
      <c r="O83" s="142" t="s">
        <v>6</v>
      </c>
      <c r="P83" s="142" t="s">
        <v>6</v>
      </c>
      <c r="Q83" s="158" t="s">
        <v>6</v>
      </c>
      <c r="R83" s="142">
        <v>298094</v>
      </c>
      <c r="S83" s="142">
        <v>2861</v>
      </c>
      <c r="T83" s="142">
        <v>2827</v>
      </c>
      <c r="U83" s="158">
        <v>34</v>
      </c>
    </row>
    <row r="84" spans="1:21" ht="12.75">
      <c r="A84" s="6" t="s">
        <v>64</v>
      </c>
      <c r="B84" s="147">
        <v>1591963</v>
      </c>
      <c r="C84" s="147">
        <v>358213</v>
      </c>
      <c r="D84" s="147">
        <v>31333</v>
      </c>
      <c r="E84" s="147">
        <v>326880</v>
      </c>
      <c r="F84" s="197">
        <v>1627804</v>
      </c>
      <c r="G84" s="152">
        <v>358247</v>
      </c>
      <c r="H84" s="142">
        <v>31339</v>
      </c>
      <c r="I84" s="198">
        <v>326906</v>
      </c>
      <c r="J84" s="142">
        <v>1675483</v>
      </c>
      <c r="K84" s="142">
        <v>358284</v>
      </c>
      <c r="L84" s="142">
        <v>31343</v>
      </c>
      <c r="M84" s="158">
        <v>326935</v>
      </c>
      <c r="N84" s="191">
        <v>1733643</v>
      </c>
      <c r="O84" s="142">
        <v>358381</v>
      </c>
      <c r="P84" s="142">
        <v>31368</v>
      </c>
      <c r="Q84" s="158">
        <v>327013</v>
      </c>
      <c r="R84" s="142">
        <v>1790940</v>
      </c>
      <c r="S84" s="142">
        <v>358614</v>
      </c>
      <c r="T84" s="142">
        <v>31506</v>
      </c>
      <c r="U84" s="158">
        <v>327108</v>
      </c>
    </row>
    <row r="85" spans="1:21" ht="12.75">
      <c r="A85" s="6" t="s">
        <v>65</v>
      </c>
      <c r="B85" s="147">
        <v>1185885</v>
      </c>
      <c r="C85" s="147">
        <v>71775</v>
      </c>
      <c r="D85" s="147">
        <v>273</v>
      </c>
      <c r="E85" s="147">
        <v>71502</v>
      </c>
      <c r="F85" s="197">
        <v>1220465</v>
      </c>
      <c r="G85" s="152">
        <v>72134</v>
      </c>
      <c r="H85" s="142">
        <v>280</v>
      </c>
      <c r="I85" s="198">
        <v>71853</v>
      </c>
      <c r="J85" s="142">
        <v>1254965</v>
      </c>
      <c r="K85" s="142">
        <v>72749</v>
      </c>
      <c r="L85" s="142">
        <v>293</v>
      </c>
      <c r="M85" s="158">
        <v>72455</v>
      </c>
      <c r="N85" s="191">
        <v>1295181</v>
      </c>
      <c r="O85" s="142">
        <v>85746</v>
      </c>
      <c r="P85" s="142">
        <v>236</v>
      </c>
      <c r="Q85" s="158">
        <v>85510</v>
      </c>
      <c r="R85" s="142">
        <v>1340109</v>
      </c>
      <c r="S85" s="142">
        <v>87699</v>
      </c>
      <c r="T85" s="142">
        <v>279</v>
      </c>
      <c r="U85" s="158">
        <v>87420</v>
      </c>
    </row>
    <row r="86" spans="1:21" ht="12.75">
      <c r="A86" s="19" t="s">
        <v>149</v>
      </c>
      <c r="B86" s="148"/>
      <c r="C86" s="148"/>
      <c r="D86" s="148"/>
      <c r="E86" s="148"/>
      <c r="F86" s="197"/>
      <c r="G86" s="152"/>
      <c r="H86" s="142"/>
      <c r="I86" s="198"/>
      <c r="J86" s="142"/>
      <c r="K86" s="142"/>
      <c r="L86" s="142"/>
      <c r="M86" s="158"/>
      <c r="N86" s="191"/>
      <c r="O86" s="142"/>
      <c r="P86" s="142"/>
      <c r="Q86" s="158"/>
      <c r="R86" s="142"/>
      <c r="S86" s="142"/>
      <c r="T86" s="142"/>
      <c r="U86" s="158"/>
    </row>
    <row r="87" spans="1:21" ht="25.5">
      <c r="A87" s="7" t="s">
        <v>148</v>
      </c>
      <c r="B87" s="147">
        <v>564377</v>
      </c>
      <c r="C87" s="147">
        <v>49239</v>
      </c>
      <c r="D87" s="147">
        <v>152</v>
      </c>
      <c r="E87" s="147">
        <v>49087</v>
      </c>
      <c r="F87" s="197">
        <v>570405</v>
      </c>
      <c r="G87" s="152">
        <v>49575</v>
      </c>
      <c r="H87" s="142">
        <v>154</v>
      </c>
      <c r="I87" s="198">
        <v>49421</v>
      </c>
      <c r="J87" s="142">
        <v>588820</v>
      </c>
      <c r="K87" s="142">
        <v>51265</v>
      </c>
      <c r="L87" s="142">
        <v>166</v>
      </c>
      <c r="M87" s="158">
        <v>51099</v>
      </c>
      <c r="N87" s="191">
        <v>609153</v>
      </c>
      <c r="O87" s="142">
        <v>52619</v>
      </c>
      <c r="P87" s="142">
        <v>197</v>
      </c>
      <c r="Q87" s="158">
        <v>52422</v>
      </c>
      <c r="R87" s="142">
        <v>631601</v>
      </c>
      <c r="S87" s="142">
        <v>53583</v>
      </c>
      <c r="T87" s="142">
        <v>219</v>
      </c>
      <c r="U87" s="158">
        <v>53364</v>
      </c>
    </row>
    <row r="88" spans="1:21" ht="12.75">
      <c r="A88" s="7" t="s">
        <v>129</v>
      </c>
      <c r="B88" s="147">
        <v>173718</v>
      </c>
      <c r="C88" s="147">
        <v>22393</v>
      </c>
      <c r="D88" s="147" t="s">
        <v>6</v>
      </c>
      <c r="E88" s="147">
        <v>22393</v>
      </c>
      <c r="F88" s="197">
        <v>172254</v>
      </c>
      <c r="G88" s="152">
        <v>22393</v>
      </c>
      <c r="H88" s="142" t="s">
        <v>6</v>
      </c>
      <c r="I88" s="198">
        <v>22393</v>
      </c>
      <c r="J88" s="142">
        <v>171761</v>
      </c>
      <c r="K88" s="142">
        <v>21303</v>
      </c>
      <c r="L88" s="142" t="s">
        <v>6</v>
      </c>
      <c r="M88" s="158">
        <v>21303</v>
      </c>
      <c r="N88" s="191">
        <v>182394</v>
      </c>
      <c r="O88" s="142">
        <v>22472</v>
      </c>
      <c r="P88" s="142" t="s">
        <v>6</v>
      </c>
      <c r="Q88" s="158">
        <v>22472</v>
      </c>
      <c r="R88" s="142">
        <v>184856</v>
      </c>
      <c r="S88" s="142">
        <v>22461</v>
      </c>
      <c r="T88" s="142">
        <v>21</v>
      </c>
      <c r="U88" s="158">
        <v>22440</v>
      </c>
    </row>
    <row r="89" spans="1:21" ht="25.5">
      <c r="A89" s="50" t="s">
        <v>156</v>
      </c>
      <c r="B89" s="147">
        <v>447790</v>
      </c>
      <c r="C89" s="147">
        <v>143</v>
      </c>
      <c r="D89" s="147">
        <v>121</v>
      </c>
      <c r="E89" s="147">
        <v>22</v>
      </c>
      <c r="F89" s="197">
        <v>477806</v>
      </c>
      <c r="G89" s="152">
        <v>166</v>
      </c>
      <c r="H89" s="142">
        <v>126</v>
      </c>
      <c r="I89" s="198">
        <v>39</v>
      </c>
      <c r="J89" s="142">
        <v>494384</v>
      </c>
      <c r="K89" s="142">
        <v>181</v>
      </c>
      <c r="L89" s="142">
        <v>127</v>
      </c>
      <c r="M89" s="158">
        <v>53</v>
      </c>
      <c r="N89" s="191">
        <v>503634</v>
      </c>
      <c r="O89" s="142">
        <v>10655</v>
      </c>
      <c r="P89" s="142">
        <v>39</v>
      </c>
      <c r="Q89" s="158">
        <v>10616</v>
      </c>
      <c r="R89" s="142">
        <v>523652</v>
      </c>
      <c r="S89" s="142">
        <v>11655</v>
      </c>
      <c r="T89" s="142">
        <v>39</v>
      </c>
      <c r="U89" s="158">
        <v>11616</v>
      </c>
    </row>
    <row r="90" spans="1:21" ht="12.75">
      <c r="A90" s="6" t="s">
        <v>67</v>
      </c>
      <c r="B90" s="147">
        <v>1081069</v>
      </c>
      <c r="C90" s="147">
        <v>11979</v>
      </c>
      <c r="D90" s="147">
        <v>68</v>
      </c>
      <c r="E90" s="147">
        <v>11911</v>
      </c>
      <c r="F90" s="197">
        <v>1089052</v>
      </c>
      <c r="G90" s="152">
        <v>11979</v>
      </c>
      <c r="H90" s="142">
        <v>68</v>
      </c>
      <c r="I90" s="198">
        <v>11911</v>
      </c>
      <c r="J90" s="142">
        <v>1117281</v>
      </c>
      <c r="K90" s="142">
        <v>24343</v>
      </c>
      <c r="L90" s="142">
        <v>104</v>
      </c>
      <c r="M90" s="158">
        <v>24239</v>
      </c>
      <c r="N90" s="191">
        <v>1118528</v>
      </c>
      <c r="O90" s="142">
        <v>26518</v>
      </c>
      <c r="P90" s="142">
        <v>106</v>
      </c>
      <c r="Q90" s="158">
        <v>26412</v>
      </c>
      <c r="R90" s="142">
        <v>1165226</v>
      </c>
      <c r="S90" s="142">
        <v>26746</v>
      </c>
      <c r="T90" s="142">
        <v>225</v>
      </c>
      <c r="U90" s="158">
        <v>26521</v>
      </c>
    </row>
    <row r="91" spans="1:21" ht="12.75">
      <c r="A91" s="4" t="s">
        <v>68</v>
      </c>
      <c r="B91" s="149"/>
      <c r="C91" s="149"/>
      <c r="D91" s="149"/>
      <c r="E91" s="149"/>
      <c r="F91" s="197"/>
      <c r="G91" s="152"/>
      <c r="H91" s="142"/>
      <c r="I91" s="198"/>
      <c r="J91" s="142"/>
      <c r="K91" s="142"/>
      <c r="L91" s="142"/>
      <c r="M91" s="158"/>
      <c r="N91" s="191"/>
      <c r="O91" s="142"/>
      <c r="P91" s="142"/>
      <c r="Q91" s="158"/>
      <c r="R91" s="142"/>
      <c r="S91" s="142"/>
      <c r="T91" s="142"/>
      <c r="U91" s="158"/>
    </row>
    <row r="92" spans="1:21" ht="12.75">
      <c r="A92" s="4" t="s">
        <v>3</v>
      </c>
      <c r="B92" s="145">
        <v>5039196</v>
      </c>
      <c r="C92" s="145">
        <v>71818</v>
      </c>
      <c r="D92" s="145">
        <v>478</v>
      </c>
      <c r="E92" s="145">
        <v>70340</v>
      </c>
      <c r="F92" s="193">
        <v>4953436</v>
      </c>
      <c r="G92" s="193">
        <v>62445</v>
      </c>
      <c r="H92" s="193">
        <v>1564</v>
      </c>
      <c r="I92" s="193">
        <v>60877</v>
      </c>
      <c r="J92" s="144">
        <v>5083621</v>
      </c>
      <c r="K92" s="144">
        <v>62856</v>
      </c>
      <c r="L92" s="144">
        <v>1557</v>
      </c>
      <c r="M92" s="144">
        <v>61295</v>
      </c>
      <c r="N92" s="192">
        <v>5077998</v>
      </c>
      <c r="O92" s="144">
        <v>64408</v>
      </c>
      <c r="P92" s="144">
        <v>1581</v>
      </c>
      <c r="Q92" s="157">
        <v>62827</v>
      </c>
      <c r="R92" s="144">
        <v>5297678</v>
      </c>
      <c r="S92" s="144">
        <v>63197</v>
      </c>
      <c r="T92" s="144">
        <v>2164</v>
      </c>
      <c r="U92" s="157">
        <v>61033</v>
      </c>
    </row>
    <row r="93" spans="1:21" ht="12.75">
      <c r="A93" s="6" t="s">
        <v>69</v>
      </c>
      <c r="B93" s="153">
        <v>58277</v>
      </c>
      <c r="C93" s="153">
        <v>1526</v>
      </c>
      <c r="D93" s="154">
        <v>224</v>
      </c>
      <c r="E93" s="154">
        <v>302</v>
      </c>
      <c r="F93" s="187">
        <v>58722</v>
      </c>
      <c r="G93" s="153">
        <v>1641</v>
      </c>
      <c r="H93" s="142">
        <v>1302</v>
      </c>
      <c r="I93" s="178">
        <v>339</v>
      </c>
      <c r="J93" s="142">
        <v>60009</v>
      </c>
      <c r="K93" s="142">
        <v>1642</v>
      </c>
      <c r="L93" s="142">
        <v>1302</v>
      </c>
      <c r="M93" s="158">
        <v>340</v>
      </c>
      <c r="N93" s="191">
        <v>60186</v>
      </c>
      <c r="O93" s="142">
        <v>1640</v>
      </c>
      <c r="P93" s="142">
        <v>1301</v>
      </c>
      <c r="Q93" s="158">
        <v>339</v>
      </c>
      <c r="R93" s="142">
        <v>62349</v>
      </c>
      <c r="S93" s="142">
        <v>1645</v>
      </c>
      <c r="T93" s="142">
        <v>1303</v>
      </c>
      <c r="U93" s="158">
        <v>342</v>
      </c>
    </row>
    <row r="94" spans="1:21" ht="12.75">
      <c r="A94" s="6" t="s">
        <v>71</v>
      </c>
      <c r="B94" s="153">
        <v>44543</v>
      </c>
      <c r="C94" s="153">
        <v>110</v>
      </c>
      <c r="D94" s="154">
        <v>4</v>
      </c>
      <c r="E94" s="154">
        <v>106</v>
      </c>
      <c r="F94" s="187">
        <v>46973</v>
      </c>
      <c r="G94" s="153">
        <v>102</v>
      </c>
      <c r="H94" s="142">
        <v>3</v>
      </c>
      <c r="I94" s="178">
        <v>99</v>
      </c>
      <c r="J94" s="142">
        <v>47703</v>
      </c>
      <c r="K94" s="142">
        <v>102</v>
      </c>
      <c r="L94" s="142">
        <v>3</v>
      </c>
      <c r="M94" s="158">
        <v>99</v>
      </c>
      <c r="N94" s="191">
        <v>47845</v>
      </c>
      <c r="O94" s="142">
        <v>103</v>
      </c>
      <c r="P94" s="142">
        <v>3</v>
      </c>
      <c r="Q94" s="158">
        <v>100</v>
      </c>
      <c r="R94" s="142">
        <v>48138</v>
      </c>
      <c r="S94" s="142">
        <v>113</v>
      </c>
      <c r="T94" s="142">
        <v>3</v>
      </c>
      <c r="U94" s="158">
        <v>110</v>
      </c>
    </row>
    <row r="95" spans="1:21" ht="12.75">
      <c r="A95" s="6" t="s">
        <v>72</v>
      </c>
      <c r="B95" s="153">
        <v>176006</v>
      </c>
      <c r="C95" s="153">
        <v>2111</v>
      </c>
      <c r="D95" s="154">
        <v>8</v>
      </c>
      <c r="E95" s="154">
        <v>2103</v>
      </c>
      <c r="F95" s="187">
        <v>178029</v>
      </c>
      <c r="G95" s="153">
        <v>2114</v>
      </c>
      <c r="H95" s="142">
        <v>9</v>
      </c>
      <c r="I95" s="178">
        <v>2105</v>
      </c>
      <c r="J95" s="142">
        <v>182478</v>
      </c>
      <c r="K95" s="142">
        <v>2119</v>
      </c>
      <c r="L95" s="142">
        <v>10</v>
      </c>
      <c r="M95" s="158">
        <v>2109</v>
      </c>
      <c r="N95" s="191">
        <v>203261</v>
      </c>
      <c r="O95" s="142">
        <v>3203</v>
      </c>
      <c r="P95" s="142">
        <v>6</v>
      </c>
      <c r="Q95" s="158">
        <v>3197</v>
      </c>
      <c r="R95" s="142">
        <v>221763</v>
      </c>
      <c r="S95" s="142">
        <v>188</v>
      </c>
      <c r="T95" s="142" t="s">
        <v>6</v>
      </c>
      <c r="U95" s="158">
        <v>188</v>
      </c>
    </row>
    <row r="96" spans="1:21" ht="12.75">
      <c r="A96" s="6" t="s">
        <v>73</v>
      </c>
      <c r="B96" s="153">
        <v>677754</v>
      </c>
      <c r="C96" s="153">
        <v>80</v>
      </c>
      <c r="D96" s="154">
        <v>31</v>
      </c>
      <c r="E96" s="154">
        <v>49</v>
      </c>
      <c r="F96" s="187">
        <v>675362</v>
      </c>
      <c r="G96" s="153">
        <v>83</v>
      </c>
      <c r="H96" s="142">
        <v>30</v>
      </c>
      <c r="I96" s="178">
        <v>53</v>
      </c>
      <c r="J96" s="142">
        <v>705715</v>
      </c>
      <c r="K96" s="142">
        <v>76</v>
      </c>
      <c r="L96" s="142">
        <v>28</v>
      </c>
      <c r="M96" s="158">
        <v>48</v>
      </c>
      <c r="N96" s="191">
        <v>743351</v>
      </c>
      <c r="O96" s="142">
        <v>72</v>
      </c>
      <c r="P96" s="142">
        <v>28</v>
      </c>
      <c r="Q96" s="158">
        <v>44</v>
      </c>
      <c r="R96" s="142">
        <v>788844</v>
      </c>
      <c r="S96" s="142">
        <v>67</v>
      </c>
      <c r="T96" s="142">
        <v>27</v>
      </c>
      <c r="U96" s="158">
        <v>40</v>
      </c>
    </row>
    <row r="97" spans="1:21" ht="12.75">
      <c r="A97" s="6" t="s">
        <v>75</v>
      </c>
      <c r="B97" s="153">
        <v>906622</v>
      </c>
      <c r="C97" s="153">
        <v>30255</v>
      </c>
      <c r="D97" s="142" t="s">
        <v>6</v>
      </c>
      <c r="E97" s="154">
        <v>30255</v>
      </c>
      <c r="F97" s="187">
        <v>878421</v>
      </c>
      <c r="G97" s="153">
        <v>25005</v>
      </c>
      <c r="H97" s="142">
        <v>2</v>
      </c>
      <c r="I97" s="178">
        <v>25003</v>
      </c>
      <c r="J97" s="142">
        <v>902816</v>
      </c>
      <c r="K97" s="142">
        <v>25016</v>
      </c>
      <c r="L97" s="142">
        <v>6</v>
      </c>
      <c r="M97" s="158">
        <v>25010</v>
      </c>
      <c r="N97" s="191">
        <v>874748</v>
      </c>
      <c r="O97" s="142">
        <v>25017</v>
      </c>
      <c r="P97" s="142">
        <v>5</v>
      </c>
      <c r="Q97" s="158">
        <v>25012</v>
      </c>
      <c r="R97" s="142">
        <v>880489</v>
      </c>
      <c r="S97" s="142">
        <v>25011</v>
      </c>
      <c r="T97" s="142">
        <v>5</v>
      </c>
      <c r="U97" s="158">
        <v>25006</v>
      </c>
    </row>
    <row r="98" spans="1:21" ht="12.75">
      <c r="A98" s="6" t="s">
        <v>76</v>
      </c>
      <c r="B98" s="153">
        <v>678786</v>
      </c>
      <c r="C98" s="153">
        <v>37360</v>
      </c>
      <c r="D98" s="154">
        <v>175</v>
      </c>
      <c r="E98" s="154">
        <v>37185</v>
      </c>
      <c r="F98" s="187">
        <v>605490</v>
      </c>
      <c r="G98" s="153">
        <v>33009</v>
      </c>
      <c r="H98" s="142">
        <v>167</v>
      </c>
      <c r="I98" s="178">
        <v>32842</v>
      </c>
      <c r="J98" s="142">
        <v>613620</v>
      </c>
      <c r="K98" s="142">
        <v>33015</v>
      </c>
      <c r="L98" s="142">
        <v>167</v>
      </c>
      <c r="M98" s="158">
        <v>32848</v>
      </c>
      <c r="N98" s="191">
        <v>611348</v>
      </c>
      <c r="O98" s="142">
        <v>33034</v>
      </c>
      <c r="P98" s="142">
        <v>168</v>
      </c>
      <c r="Q98" s="158">
        <v>32866</v>
      </c>
      <c r="R98" s="142">
        <v>634462</v>
      </c>
      <c r="S98" s="142">
        <v>33048</v>
      </c>
      <c r="T98" s="142">
        <v>169</v>
      </c>
      <c r="U98" s="158">
        <v>32879</v>
      </c>
    </row>
    <row r="99" spans="1:21" ht="12.75">
      <c r="A99" s="6" t="s">
        <v>77</v>
      </c>
      <c r="B99" s="153">
        <v>729838</v>
      </c>
      <c r="C99" s="153">
        <v>10</v>
      </c>
      <c r="D99" s="154">
        <v>10</v>
      </c>
      <c r="E99" s="142" t="s">
        <v>6</v>
      </c>
      <c r="F99" s="187">
        <v>742165</v>
      </c>
      <c r="G99" s="153">
        <v>21</v>
      </c>
      <c r="H99" s="142">
        <v>12</v>
      </c>
      <c r="I99" s="178">
        <v>9</v>
      </c>
      <c r="J99" s="142">
        <v>754475</v>
      </c>
      <c r="K99" s="142">
        <v>20</v>
      </c>
      <c r="L99" s="142">
        <v>12</v>
      </c>
      <c r="M99" s="158">
        <v>8</v>
      </c>
      <c r="N99" s="191">
        <v>767737</v>
      </c>
      <c r="O99" s="142">
        <v>18</v>
      </c>
      <c r="P99" s="142">
        <v>11</v>
      </c>
      <c r="Q99" s="158">
        <v>7</v>
      </c>
      <c r="R99" s="142">
        <v>871604</v>
      </c>
      <c r="S99" s="142">
        <v>676</v>
      </c>
      <c r="T99" s="142">
        <v>601</v>
      </c>
      <c r="U99" s="158">
        <v>75</v>
      </c>
    </row>
    <row r="100" spans="1:21" ht="12.75">
      <c r="A100" s="6" t="s">
        <v>78</v>
      </c>
      <c r="B100" s="153">
        <v>903602</v>
      </c>
      <c r="C100" s="153">
        <v>55</v>
      </c>
      <c r="D100" s="154">
        <v>7</v>
      </c>
      <c r="E100" s="154">
        <v>48</v>
      </c>
      <c r="F100" s="187">
        <v>927031</v>
      </c>
      <c r="G100" s="153">
        <v>47</v>
      </c>
      <c r="H100" s="142">
        <v>5</v>
      </c>
      <c r="I100" s="178">
        <v>38</v>
      </c>
      <c r="J100" s="142">
        <v>954174</v>
      </c>
      <c r="K100" s="142">
        <v>74</v>
      </c>
      <c r="L100" s="142">
        <v>8</v>
      </c>
      <c r="M100" s="158">
        <v>62</v>
      </c>
      <c r="N100" s="191">
        <v>925504</v>
      </c>
      <c r="O100" s="142">
        <v>52</v>
      </c>
      <c r="P100" s="142">
        <v>10</v>
      </c>
      <c r="Q100" s="158">
        <v>42</v>
      </c>
      <c r="R100" s="142">
        <v>939504</v>
      </c>
      <c r="S100" s="142">
        <v>63</v>
      </c>
      <c r="T100" s="142">
        <v>13</v>
      </c>
      <c r="U100" s="158">
        <v>50</v>
      </c>
    </row>
    <row r="101" spans="1:21" ht="12.75">
      <c r="A101" s="6" t="s">
        <v>79</v>
      </c>
      <c r="B101" s="153">
        <v>562259</v>
      </c>
      <c r="C101" s="153">
        <v>42</v>
      </c>
      <c r="D101" s="154">
        <v>1</v>
      </c>
      <c r="E101" s="154">
        <v>41</v>
      </c>
      <c r="F101" s="187">
        <v>538737</v>
      </c>
      <c r="G101" s="146" t="s">
        <v>6</v>
      </c>
      <c r="H101" s="146" t="s">
        <v>6</v>
      </c>
      <c r="I101" s="185" t="s">
        <v>6</v>
      </c>
      <c r="J101" s="142">
        <v>554341</v>
      </c>
      <c r="K101" s="142" t="s">
        <v>6</v>
      </c>
      <c r="L101" s="142" t="s">
        <v>6</v>
      </c>
      <c r="M101" s="158" t="s">
        <v>6</v>
      </c>
      <c r="N101" s="191">
        <v>529989</v>
      </c>
      <c r="O101" s="142">
        <v>376</v>
      </c>
      <c r="P101" s="142">
        <v>16</v>
      </c>
      <c r="Q101" s="158">
        <v>360</v>
      </c>
      <c r="R101" s="142">
        <v>521943</v>
      </c>
      <c r="S101" s="142">
        <v>380</v>
      </c>
      <c r="T101" s="142">
        <v>16</v>
      </c>
      <c r="U101" s="158">
        <v>364</v>
      </c>
    </row>
    <row r="102" spans="1:21" ht="12.75">
      <c r="A102" s="6" t="s">
        <v>80</v>
      </c>
      <c r="B102" s="153">
        <v>301509</v>
      </c>
      <c r="C102" s="153">
        <v>269</v>
      </c>
      <c r="D102" s="154">
        <v>18</v>
      </c>
      <c r="E102" s="154">
        <v>251</v>
      </c>
      <c r="F102" s="187">
        <v>302506</v>
      </c>
      <c r="G102" s="153">
        <v>423</v>
      </c>
      <c r="H102" s="154">
        <v>34</v>
      </c>
      <c r="I102" s="178">
        <v>389</v>
      </c>
      <c r="J102" s="142">
        <v>308290</v>
      </c>
      <c r="K102" s="142">
        <v>792</v>
      </c>
      <c r="L102" s="142">
        <v>21</v>
      </c>
      <c r="M102" s="158">
        <v>771</v>
      </c>
      <c r="N102" s="191">
        <v>314029</v>
      </c>
      <c r="O102" s="142">
        <v>893</v>
      </c>
      <c r="P102" s="142">
        <v>33</v>
      </c>
      <c r="Q102" s="158">
        <v>860</v>
      </c>
      <c r="R102" s="142">
        <v>328582</v>
      </c>
      <c r="S102" s="142">
        <v>2006</v>
      </c>
      <c r="T102" s="142">
        <v>27</v>
      </c>
      <c r="U102" s="158">
        <v>1979</v>
      </c>
    </row>
    <row r="103" spans="1:21" ht="12.75">
      <c r="A103" s="4" t="s">
        <v>81</v>
      </c>
      <c r="B103" s="149"/>
      <c r="C103" s="149"/>
      <c r="D103" s="149"/>
      <c r="E103" s="149"/>
      <c r="F103" s="197"/>
      <c r="G103" s="152"/>
      <c r="H103" s="152"/>
      <c r="I103" s="198"/>
      <c r="J103" s="142"/>
      <c r="K103" s="142"/>
      <c r="L103" s="142"/>
      <c r="M103" s="158"/>
      <c r="N103" s="191"/>
      <c r="O103" s="142"/>
      <c r="P103" s="142"/>
      <c r="Q103" s="158"/>
      <c r="R103" s="142"/>
      <c r="S103" s="142"/>
      <c r="T103" s="142"/>
      <c r="U103" s="158"/>
    </row>
    <row r="104" spans="1:21" ht="12.75">
      <c r="A104" s="4" t="s">
        <v>3</v>
      </c>
      <c r="B104" s="145">
        <v>2588231</v>
      </c>
      <c r="C104" s="145">
        <v>89893</v>
      </c>
      <c r="D104" s="145">
        <v>8146</v>
      </c>
      <c r="E104" s="145">
        <v>81649</v>
      </c>
      <c r="F104" s="193">
        <v>2612621</v>
      </c>
      <c r="G104" s="193">
        <v>90050</v>
      </c>
      <c r="H104" s="193">
        <v>7936</v>
      </c>
      <c r="I104" s="193">
        <v>82015</v>
      </c>
      <c r="J104" s="144">
        <v>2683658</v>
      </c>
      <c r="K104" s="144">
        <v>89693</v>
      </c>
      <c r="L104" s="144">
        <v>7688</v>
      </c>
      <c r="M104" s="144">
        <v>82004</v>
      </c>
      <c r="N104" s="192">
        <v>2747066</v>
      </c>
      <c r="O104" s="144">
        <v>89526</v>
      </c>
      <c r="P104" s="144">
        <v>7419</v>
      </c>
      <c r="Q104" s="157">
        <v>82107</v>
      </c>
      <c r="R104" s="144">
        <v>2802453</v>
      </c>
      <c r="S104" s="144">
        <v>92106</v>
      </c>
      <c r="T104" s="144">
        <v>8858</v>
      </c>
      <c r="U104" s="157">
        <v>83248</v>
      </c>
    </row>
    <row r="105" spans="1:21" ht="12.75">
      <c r="A105" s="6" t="s">
        <v>70</v>
      </c>
      <c r="B105" s="153">
        <v>263967</v>
      </c>
      <c r="C105" s="153">
        <v>5</v>
      </c>
      <c r="D105" s="146" t="s">
        <v>6</v>
      </c>
      <c r="E105" s="153">
        <v>5</v>
      </c>
      <c r="F105" s="187">
        <v>269113</v>
      </c>
      <c r="G105" s="153">
        <v>217</v>
      </c>
      <c r="H105" s="146" t="s">
        <v>6</v>
      </c>
      <c r="I105" s="199">
        <v>217</v>
      </c>
      <c r="J105" s="142">
        <v>275359</v>
      </c>
      <c r="K105" s="142">
        <v>225</v>
      </c>
      <c r="L105" s="142" t="s">
        <v>6</v>
      </c>
      <c r="M105" s="158">
        <v>225</v>
      </c>
      <c r="N105" s="191">
        <v>281003</v>
      </c>
      <c r="O105" s="142">
        <v>233</v>
      </c>
      <c r="P105" s="142" t="s">
        <v>6</v>
      </c>
      <c r="Q105" s="158">
        <v>233</v>
      </c>
      <c r="R105" s="142">
        <v>283316</v>
      </c>
      <c r="S105" s="142">
        <v>254</v>
      </c>
      <c r="T105" s="142" t="s">
        <v>6</v>
      </c>
      <c r="U105" s="158">
        <v>254</v>
      </c>
    </row>
    <row r="106" spans="1:21" ht="12.75">
      <c r="A106" s="6" t="s">
        <v>82</v>
      </c>
      <c r="B106" s="146">
        <v>236150</v>
      </c>
      <c r="C106" s="146">
        <v>80998</v>
      </c>
      <c r="D106" s="142">
        <v>3489</v>
      </c>
      <c r="E106" s="142">
        <v>77509</v>
      </c>
      <c r="F106" s="187">
        <v>239372</v>
      </c>
      <c r="G106" s="146">
        <v>81424</v>
      </c>
      <c r="H106" s="142">
        <v>3625</v>
      </c>
      <c r="I106" s="158">
        <v>77799</v>
      </c>
      <c r="J106" s="15">
        <v>242583</v>
      </c>
      <c r="K106" s="142">
        <v>81424</v>
      </c>
      <c r="L106" s="142">
        <v>3625</v>
      </c>
      <c r="M106" s="158">
        <v>77799</v>
      </c>
      <c r="N106" s="191">
        <v>244858</v>
      </c>
      <c r="O106" s="142">
        <v>81444</v>
      </c>
      <c r="P106" s="142">
        <v>3627</v>
      </c>
      <c r="Q106" s="158">
        <v>77817</v>
      </c>
      <c r="R106" s="142">
        <v>247406</v>
      </c>
      <c r="S106" s="142">
        <v>83448</v>
      </c>
      <c r="T106" s="142">
        <v>4532</v>
      </c>
      <c r="U106" s="158">
        <v>78916</v>
      </c>
    </row>
    <row r="107" spans="1:21" ht="12.75">
      <c r="A107" s="6" t="s">
        <v>74</v>
      </c>
      <c r="B107" s="153">
        <v>293353</v>
      </c>
      <c r="C107" s="153">
        <v>3799</v>
      </c>
      <c r="D107" s="146" t="s">
        <v>6</v>
      </c>
      <c r="E107" s="154">
        <v>3799</v>
      </c>
      <c r="F107" s="187">
        <v>299350</v>
      </c>
      <c r="G107" s="153">
        <v>3577</v>
      </c>
      <c r="H107" s="146" t="s">
        <v>6</v>
      </c>
      <c r="I107" s="178">
        <v>3577</v>
      </c>
      <c r="J107" s="142">
        <v>303836</v>
      </c>
      <c r="K107" s="142">
        <v>3612</v>
      </c>
      <c r="L107" s="142">
        <v>2</v>
      </c>
      <c r="M107" s="158">
        <v>3610</v>
      </c>
      <c r="N107" s="191">
        <v>314800</v>
      </c>
      <c r="O107" s="142">
        <v>3631</v>
      </c>
      <c r="P107" s="142">
        <v>6</v>
      </c>
      <c r="Q107" s="158">
        <v>3625</v>
      </c>
      <c r="R107" s="142">
        <v>325408</v>
      </c>
      <c r="S107" s="142">
        <v>3630</v>
      </c>
      <c r="T107" s="142" t="s">
        <v>6</v>
      </c>
      <c r="U107" s="158">
        <v>3630</v>
      </c>
    </row>
    <row r="108" spans="1:21" ht="12.75">
      <c r="A108" s="6" t="s">
        <v>83</v>
      </c>
      <c r="B108" s="146">
        <v>163041</v>
      </c>
      <c r="C108" s="146">
        <v>57</v>
      </c>
      <c r="D108" s="142">
        <v>13</v>
      </c>
      <c r="E108" s="142">
        <v>44</v>
      </c>
      <c r="F108" s="187">
        <v>162996</v>
      </c>
      <c r="G108" s="146">
        <v>57</v>
      </c>
      <c r="H108" s="142">
        <v>13</v>
      </c>
      <c r="I108" s="158">
        <v>44</v>
      </c>
      <c r="J108" s="15">
        <v>165101</v>
      </c>
      <c r="K108" s="142">
        <v>59</v>
      </c>
      <c r="L108" s="142">
        <v>14</v>
      </c>
      <c r="M108" s="158">
        <v>45</v>
      </c>
      <c r="N108" s="191">
        <v>166191</v>
      </c>
      <c r="O108" s="142">
        <v>60</v>
      </c>
      <c r="P108" s="142">
        <v>15</v>
      </c>
      <c r="Q108" s="158">
        <v>45</v>
      </c>
      <c r="R108" s="142">
        <v>169046</v>
      </c>
      <c r="S108" s="142">
        <v>62</v>
      </c>
      <c r="T108" s="142">
        <v>15</v>
      </c>
      <c r="U108" s="158">
        <v>47</v>
      </c>
    </row>
    <row r="109" spans="1:21" ht="12.75">
      <c r="A109" s="6" t="s">
        <v>84</v>
      </c>
      <c r="B109" s="146">
        <v>781956</v>
      </c>
      <c r="C109" s="146">
        <v>4931</v>
      </c>
      <c r="D109" s="142">
        <v>4640</v>
      </c>
      <c r="E109" s="142">
        <v>291</v>
      </c>
      <c r="F109" s="187">
        <v>798945</v>
      </c>
      <c r="G109" s="146">
        <v>4563</v>
      </c>
      <c r="H109" s="142">
        <v>4295</v>
      </c>
      <c r="I109" s="158">
        <v>268</v>
      </c>
      <c r="J109" s="15">
        <v>832396</v>
      </c>
      <c r="K109" s="142">
        <v>4329</v>
      </c>
      <c r="L109" s="142">
        <v>4038</v>
      </c>
      <c r="M109" s="158">
        <v>291</v>
      </c>
      <c r="N109" s="191">
        <v>853815</v>
      </c>
      <c r="O109" s="142">
        <v>4099</v>
      </c>
      <c r="P109" s="142">
        <v>3761</v>
      </c>
      <c r="Q109" s="158">
        <v>338</v>
      </c>
      <c r="R109" s="142">
        <v>872977</v>
      </c>
      <c r="S109" s="142">
        <v>4649</v>
      </c>
      <c r="T109" s="142">
        <v>4301</v>
      </c>
      <c r="U109" s="158">
        <v>348</v>
      </c>
    </row>
    <row r="110" spans="1:21" ht="12.75">
      <c r="A110" s="6" t="s">
        <v>85</v>
      </c>
      <c r="B110" s="146">
        <v>341114</v>
      </c>
      <c r="C110" s="146" t="s">
        <v>6</v>
      </c>
      <c r="D110" s="146" t="s">
        <v>6</v>
      </c>
      <c r="E110" s="146" t="s">
        <v>6</v>
      </c>
      <c r="F110" s="187">
        <v>353391</v>
      </c>
      <c r="G110" s="146">
        <v>13</v>
      </c>
      <c r="H110" s="146">
        <v>2</v>
      </c>
      <c r="I110" s="185">
        <v>10</v>
      </c>
      <c r="J110" s="15">
        <v>364583</v>
      </c>
      <c r="K110" s="142">
        <v>30</v>
      </c>
      <c r="L110" s="142">
        <v>3</v>
      </c>
      <c r="M110" s="158">
        <v>26</v>
      </c>
      <c r="N110" s="191">
        <v>379586</v>
      </c>
      <c r="O110" s="142">
        <v>44</v>
      </c>
      <c r="P110" s="142">
        <v>4</v>
      </c>
      <c r="Q110" s="158">
        <v>40</v>
      </c>
      <c r="R110" s="142">
        <v>396213</v>
      </c>
      <c r="S110" s="142">
        <v>48</v>
      </c>
      <c r="T110" s="142">
        <v>5</v>
      </c>
      <c r="U110" s="158">
        <v>43</v>
      </c>
    </row>
    <row r="111" spans="1:21" ht="12.75">
      <c r="A111" s="6" t="s">
        <v>86</v>
      </c>
      <c r="B111" s="146">
        <v>242601</v>
      </c>
      <c r="C111" s="146">
        <v>5</v>
      </c>
      <c r="D111" s="142">
        <v>4</v>
      </c>
      <c r="E111" s="142">
        <v>1</v>
      </c>
      <c r="F111" s="187">
        <v>224196</v>
      </c>
      <c r="G111" s="146" t="s">
        <v>6</v>
      </c>
      <c r="H111" s="146" t="s">
        <v>6</v>
      </c>
      <c r="I111" s="185" t="s">
        <v>6</v>
      </c>
      <c r="J111" s="15">
        <v>231119</v>
      </c>
      <c r="K111" s="142">
        <v>3</v>
      </c>
      <c r="L111" s="142" t="s">
        <v>6</v>
      </c>
      <c r="M111" s="158">
        <v>3</v>
      </c>
      <c r="N111" s="191">
        <v>240227</v>
      </c>
      <c r="O111" s="142">
        <v>5</v>
      </c>
      <c r="P111" s="142" t="s">
        <v>6</v>
      </c>
      <c r="Q111" s="158">
        <v>5</v>
      </c>
      <c r="R111" s="142">
        <v>239466</v>
      </c>
      <c r="S111" s="142">
        <v>5</v>
      </c>
      <c r="T111" s="142" t="s">
        <v>6</v>
      </c>
      <c r="U111" s="158">
        <v>5</v>
      </c>
    </row>
    <row r="112" spans="1:21" ht="12.75">
      <c r="A112" s="6" t="s">
        <v>87</v>
      </c>
      <c r="B112" s="146">
        <v>54644</v>
      </c>
      <c r="C112" s="146" t="s">
        <v>6</v>
      </c>
      <c r="D112" s="146" t="s">
        <v>6</v>
      </c>
      <c r="E112" s="146" t="s">
        <v>6</v>
      </c>
      <c r="F112" s="187">
        <v>56715</v>
      </c>
      <c r="G112" s="146" t="s">
        <v>6</v>
      </c>
      <c r="H112" s="146" t="s">
        <v>6</v>
      </c>
      <c r="I112" s="185" t="s">
        <v>6</v>
      </c>
      <c r="J112" s="15">
        <v>57143</v>
      </c>
      <c r="K112" s="142">
        <v>4</v>
      </c>
      <c r="L112" s="142">
        <v>3</v>
      </c>
      <c r="M112" s="158">
        <v>1</v>
      </c>
      <c r="N112" s="191">
        <v>57697</v>
      </c>
      <c r="O112" s="142">
        <v>4</v>
      </c>
      <c r="P112" s="142">
        <v>3</v>
      </c>
      <c r="Q112" s="158">
        <v>1</v>
      </c>
      <c r="R112" s="142">
        <v>55629</v>
      </c>
      <c r="S112" s="142">
        <v>4</v>
      </c>
      <c r="T112" s="142">
        <v>3</v>
      </c>
      <c r="U112" s="158">
        <v>1</v>
      </c>
    </row>
    <row r="113" spans="1:21" ht="12.75">
      <c r="A113" s="6" t="s">
        <v>88</v>
      </c>
      <c r="B113" s="146">
        <v>167226</v>
      </c>
      <c r="C113" s="146" t="s">
        <v>6</v>
      </c>
      <c r="D113" s="146" t="s">
        <v>6</v>
      </c>
      <c r="E113" s="146" t="s">
        <v>6</v>
      </c>
      <c r="F113" s="187">
        <v>162556</v>
      </c>
      <c r="G113" s="146">
        <v>2</v>
      </c>
      <c r="H113" s="146">
        <v>1</v>
      </c>
      <c r="I113" s="185">
        <v>1</v>
      </c>
      <c r="J113" s="15">
        <v>166597</v>
      </c>
      <c r="K113" s="142">
        <v>5</v>
      </c>
      <c r="L113" s="142">
        <v>3</v>
      </c>
      <c r="M113" s="158">
        <v>2</v>
      </c>
      <c r="N113" s="191">
        <v>162923</v>
      </c>
      <c r="O113" s="142">
        <v>4</v>
      </c>
      <c r="P113" s="142">
        <v>3</v>
      </c>
      <c r="Q113" s="158">
        <v>1</v>
      </c>
      <c r="R113" s="142">
        <v>164874</v>
      </c>
      <c r="S113" s="142">
        <v>4</v>
      </c>
      <c r="T113" s="142">
        <v>2</v>
      </c>
      <c r="U113" s="158">
        <v>2</v>
      </c>
    </row>
    <row r="114" spans="1:21" ht="12.75">
      <c r="A114" s="6" t="s">
        <v>147</v>
      </c>
      <c r="B114" s="146">
        <v>37065</v>
      </c>
      <c r="C114" s="146" t="s">
        <v>6</v>
      </c>
      <c r="D114" s="142" t="s">
        <v>6</v>
      </c>
      <c r="E114" s="142" t="s">
        <v>6</v>
      </c>
      <c r="F114" s="187">
        <v>36369</v>
      </c>
      <c r="G114" s="146">
        <v>1</v>
      </c>
      <c r="H114" s="146" t="s">
        <v>6</v>
      </c>
      <c r="I114" s="158">
        <v>1</v>
      </c>
      <c r="J114" s="15">
        <v>37163</v>
      </c>
      <c r="K114" s="142">
        <v>2</v>
      </c>
      <c r="L114" s="142" t="s">
        <v>6</v>
      </c>
      <c r="M114" s="158">
        <v>2</v>
      </c>
      <c r="N114" s="191">
        <v>38155</v>
      </c>
      <c r="O114" s="142">
        <v>2</v>
      </c>
      <c r="P114" s="142" t="s">
        <v>6</v>
      </c>
      <c r="Q114" s="158">
        <v>2</v>
      </c>
      <c r="R114" s="142">
        <v>40284</v>
      </c>
      <c r="S114" s="142">
        <v>2</v>
      </c>
      <c r="T114" s="142" t="s">
        <v>6</v>
      </c>
      <c r="U114" s="158">
        <v>2</v>
      </c>
    </row>
    <row r="115" spans="1:21" ht="12.75">
      <c r="A115" s="8" t="s">
        <v>90</v>
      </c>
      <c r="B115" s="159">
        <v>7114</v>
      </c>
      <c r="C115" s="160">
        <v>98</v>
      </c>
      <c r="D115" s="160" t="s">
        <v>6</v>
      </c>
      <c r="E115" s="161" t="s">
        <v>6</v>
      </c>
      <c r="F115" s="200">
        <v>9618</v>
      </c>
      <c r="G115" s="160">
        <v>196</v>
      </c>
      <c r="H115" s="160" t="s">
        <v>6</v>
      </c>
      <c r="I115" s="162">
        <v>98</v>
      </c>
      <c r="J115" s="25">
        <v>7778</v>
      </c>
      <c r="K115" s="161" t="s">
        <v>6</v>
      </c>
      <c r="L115" s="161" t="s">
        <v>6</v>
      </c>
      <c r="M115" s="162" t="s">
        <v>6</v>
      </c>
      <c r="N115" s="341">
        <v>7811</v>
      </c>
      <c r="O115" s="161" t="s">
        <v>6</v>
      </c>
      <c r="P115" s="161" t="s">
        <v>6</v>
      </c>
      <c r="Q115" s="162" t="s">
        <v>6</v>
      </c>
      <c r="R115" s="161">
        <v>7834</v>
      </c>
      <c r="S115" s="161" t="s">
        <v>6</v>
      </c>
      <c r="T115" s="161" t="s">
        <v>6</v>
      </c>
      <c r="U115" s="162" t="s">
        <v>6</v>
      </c>
    </row>
    <row r="116" ht="9" customHeight="1"/>
    <row r="117" spans="1:5" s="129" customFormat="1" ht="13.5">
      <c r="A117" s="484" t="s">
        <v>254</v>
      </c>
      <c r="B117" s="485"/>
      <c r="C117" s="485"/>
      <c r="D117" s="485"/>
      <c r="E117" s="485"/>
    </row>
    <row r="119" spans="1:11" ht="56.25" customHeight="1">
      <c r="A119" s="403" t="s">
        <v>282</v>
      </c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</row>
  </sheetData>
  <sheetProtection/>
  <mergeCells count="31">
    <mergeCell ref="A119:K119"/>
    <mergeCell ref="J5:M5"/>
    <mergeCell ref="A5:A8"/>
    <mergeCell ref="G7:G8"/>
    <mergeCell ref="B5:E5"/>
    <mergeCell ref="N6:N8"/>
    <mergeCell ref="A117:E117"/>
    <mergeCell ref="G6:I6"/>
    <mergeCell ref="H7:I7"/>
    <mergeCell ref="K6:M6"/>
    <mergeCell ref="A2:M2"/>
    <mergeCell ref="A1:M1"/>
    <mergeCell ref="K7:K8"/>
    <mergeCell ref="L7:M7"/>
    <mergeCell ref="J6:J8"/>
    <mergeCell ref="C7:C8"/>
    <mergeCell ref="N5:Q5"/>
    <mergeCell ref="O6:Q6"/>
    <mergeCell ref="C6:E6"/>
    <mergeCell ref="A3:M3"/>
    <mergeCell ref="B6:B8"/>
    <mergeCell ref="R5:U5"/>
    <mergeCell ref="R6:R8"/>
    <mergeCell ref="S6:U6"/>
    <mergeCell ref="S7:S8"/>
    <mergeCell ref="T7:U7"/>
    <mergeCell ref="D7:E7"/>
    <mergeCell ref="O7:O8"/>
    <mergeCell ref="F5:I5"/>
    <mergeCell ref="F6:F8"/>
    <mergeCell ref="P7:Q7"/>
  </mergeCells>
  <hyperlinks>
    <hyperlink ref="A119:K119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сновные итоги работы транспорта / Наличие транспортных средств и происшествия с подвижным сос"/>
  </hyperlinks>
  <printOptions/>
  <pageMargins left="0.7" right="0.7" top="0.75" bottom="0.75" header="0.3" footer="0.3"/>
  <pageSetup fitToHeight="0" fitToWidth="1" horizontalDpi="600" verticalDpi="600" orientation="landscape" paperSize="9" scale="74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33.125" style="38" customWidth="1"/>
    <col min="2" max="2" width="12.25390625" style="38" customWidth="1"/>
    <col min="3" max="3" width="10.875" style="38" customWidth="1"/>
    <col min="4" max="4" width="14.125" style="38" customWidth="1"/>
    <col min="5" max="5" width="15.25390625" style="38" customWidth="1"/>
    <col min="6" max="6" width="13.125" style="0" customWidth="1"/>
    <col min="7" max="7" width="11.00390625" style="0" customWidth="1"/>
    <col min="8" max="8" width="14.25390625" style="0" customWidth="1"/>
    <col min="9" max="9" width="13.25390625" style="0" customWidth="1"/>
    <col min="10" max="10" width="11.75390625" style="0" customWidth="1"/>
    <col min="11" max="11" width="12.375" style="0" customWidth="1"/>
    <col min="12" max="12" width="14.75390625" style="0" customWidth="1"/>
    <col min="13" max="13" width="12.625" style="0" customWidth="1"/>
    <col min="14" max="14" width="11.375" style="0" customWidth="1"/>
    <col min="15" max="15" width="11.625" style="0" customWidth="1"/>
    <col min="16" max="16" width="14.875" style="0" customWidth="1"/>
    <col min="17" max="17" width="13.625" style="0" customWidth="1"/>
    <col min="18" max="18" width="11.25390625" style="0" customWidth="1"/>
    <col min="19" max="19" width="11.75390625" style="0" customWidth="1"/>
    <col min="20" max="20" width="13.75390625" style="0" customWidth="1"/>
    <col min="21" max="21" width="13.875" style="0" customWidth="1"/>
  </cols>
  <sheetData>
    <row r="1" spans="1:13" ht="14.25">
      <c r="A1" s="469" t="s">
        <v>209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16.5">
      <c r="A2" s="458" t="s">
        <v>208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3" ht="12.75">
      <c r="A3" s="470" t="s">
        <v>243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5" ht="12.75">
      <c r="A4" s="94"/>
      <c r="B4" s="94"/>
      <c r="C4" s="94"/>
      <c r="D4" s="94"/>
      <c r="E4" s="94"/>
    </row>
    <row r="5" spans="1:21" ht="12.75">
      <c r="A5" s="478"/>
      <c r="B5" s="478">
        <v>2015</v>
      </c>
      <c r="C5" s="478"/>
      <c r="D5" s="478"/>
      <c r="E5" s="478"/>
      <c r="F5" s="478">
        <v>2016</v>
      </c>
      <c r="G5" s="478"/>
      <c r="H5" s="478"/>
      <c r="I5" s="478"/>
      <c r="J5" s="478">
        <v>2017</v>
      </c>
      <c r="K5" s="478"/>
      <c r="L5" s="478"/>
      <c r="M5" s="478"/>
      <c r="N5" s="478">
        <v>2018</v>
      </c>
      <c r="O5" s="478"/>
      <c r="P5" s="478"/>
      <c r="Q5" s="478"/>
      <c r="R5" s="478">
        <v>2019</v>
      </c>
      <c r="S5" s="478"/>
      <c r="T5" s="478"/>
      <c r="U5" s="478"/>
    </row>
    <row r="6" spans="1:21" ht="12.75">
      <c r="A6" s="478"/>
      <c r="B6" s="479" t="s">
        <v>202</v>
      </c>
      <c r="C6" s="399" t="s">
        <v>203</v>
      </c>
      <c r="D6" s="400"/>
      <c r="E6" s="401"/>
      <c r="F6" s="479" t="s">
        <v>202</v>
      </c>
      <c r="G6" s="399" t="s">
        <v>203</v>
      </c>
      <c r="H6" s="400"/>
      <c r="I6" s="401"/>
      <c r="J6" s="479" t="s">
        <v>202</v>
      </c>
      <c r="K6" s="399" t="s">
        <v>203</v>
      </c>
      <c r="L6" s="400"/>
      <c r="M6" s="401"/>
      <c r="N6" s="483" t="s">
        <v>202</v>
      </c>
      <c r="O6" s="482" t="s">
        <v>203</v>
      </c>
      <c r="P6" s="482"/>
      <c r="Q6" s="482"/>
      <c r="R6" s="483" t="s">
        <v>202</v>
      </c>
      <c r="S6" s="482" t="s">
        <v>203</v>
      </c>
      <c r="T6" s="482"/>
      <c r="U6" s="482"/>
    </row>
    <row r="7" spans="1:21" ht="12.75">
      <c r="A7" s="478"/>
      <c r="B7" s="480"/>
      <c r="C7" s="478" t="s">
        <v>204</v>
      </c>
      <c r="D7" s="478" t="s">
        <v>0</v>
      </c>
      <c r="E7" s="478"/>
      <c r="F7" s="480"/>
      <c r="G7" s="478" t="s">
        <v>204</v>
      </c>
      <c r="H7" s="478" t="s">
        <v>0</v>
      </c>
      <c r="I7" s="478"/>
      <c r="J7" s="480"/>
      <c r="K7" s="478" t="s">
        <v>204</v>
      </c>
      <c r="L7" s="478" t="s">
        <v>0</v>
      </c>
      <c r="M7" s="478"/>
      <c r="N7" s="483"/>
      <c r="O7" s="478" t="s">
        <v>204</v>
      </c>
      <c r="P7" s="478" t="s">
        <v>0</v>
      </c>
      <c r="Q7" s="478"/>
      <c r="R7" s="483"/>
      <c r="S7" s="478" t="s">
        <v>204</v>
      </c>
      <c r="T7" s="478" t="s">
        <v>0</v>
      </c>
      <c r="U7" s="478"/>
    </row>
    <row r="8" spans="1:21" ht="38.25">
      <c r="A8" s="486"/>
      <c r="B8" s="480"/>
      <c r="C8" s="486"/>
      <c r="D8" s="141" t="s">
        <v>205</v>
      </c>
      <c r="E8" s="141" t="s">
        <v>206</v>
      </c>
      <c r="F8" s="480"/>
      <c r="G8" s="486"/>
      <c r="H8" s="163" t="s">
        <v>205</v>
      </c>
      <c r="I8" s="141" t="s">
        <v>206</v>
      </c>
      <c r="J8" s="480"/>
      <c r="K8" s="486"/>
      <c r="L8" s="141" t="s">
        <v>205</v>
      </c>
      <c r="M8" s="141" t="s">
        <v>206</v>
      </c>
      <c r="N8" s="483"/>
      <c r="O8" s="478"/>
      <c r="P8" s="102" t="s">
        <v>205</v>
      </c>
      <c r="Q8" s="102" t="s">
        <v>206</v>
      </c>
      <c r="R8" s="483"/>
      <c r="S8" s="478"/>
      <c r="T8" s="102" t="s">
        <v>205</v>
      </c>
      <c r="U8" s="102" t="s">
        <v>206</v>
      </c>
    </row>
    <row r="9" spans="1:21" ht="12.75">
      <c r="A9" s="3" t="s">
        <v>1</v>
      </c>
      <c r="B9" s="165">
        <v>6229696</v>
      </c>
      <c r="C9" s="165">
        <v>374627</v>
      </c>
      <c r="D9" s="165">
        <v>57545</v>
      </c>
      <c r="E9" s="165">
        <v>303173</v>
      </c>
      <c r="F9" s="201">
        <v>6299903</v>
      </c>
      <c r="G9" s="166">
        <v>373825</v>
      </c>
      <c r="H9" s="166">
        <v>56191</v>
      </c>
      <c r="I9" s="202">
        <v>301843</v>
      </c>
      <c r="J9" s="165">
        <v>6433532</v>
      </c>
      <c r="K9" s="165">
        <v>406041</v>
      </c>
      <c r="L9" s="165">
        <v>67490</v>
      </c>
      <c r="M9" s="156">
        <v>321484</v>
      </c>
      <c r="N9" s="301">
        <v>6489777</v>
      </c>
      <c r="O9" s="301">
        <v>376809</v>
      </c>
      <c r="P9" s="301">
        <v>60820</v>
      </c>
      <c r="Q9" s="157">
        <v>315989</v>
      </c>
      <c r="R9" s="192">
        <v>6539528</v>
      </c>
      <c r="S9" s="144">
        <v>389711</v>
      </c>
      <c r="T9" s="144">
        <v>63864</v>
      </c>
      <c r="U9" s="157">
        <v>325847</v>
      </c>
    </row>
    <row r="10" spans="1:21" ht="12.75">
      <c r="A10" s="4" t="s">
        <v>2</v>
      </c>
      <c r="B10" s="144"/>
      <c r="C10" s="144"/>
      <c r="D10" s="144"/>
      <c r="E10" s="144"/>
      <c r="F10" s="191"/>
      <c r="G10" s="142"/>
      <c r="H10" s="142"/>
      <c r="I10" s="158"/>
      <c r="J10" s="142"/>
      <c r="K10" s="142"/>
      <c r="L10" s="142"/>
      <c r="M10" s="158"/>
      <c r="N10" s="301"/>
      <c r="O10" s="301"/>
      <c r="P10" s="301"/>
      <c r="Q10" s="157"/>
      <c r="R10" s="192"/>
      <c r="S10" s="144"/>
      <c r="T10" s="144"/>
      <c r="U10" s="157"/>
    </row>
    <row r="11" spans="1:21" ht="12.75">
      <c r="A11" s="4" t="s">
        <v>3</v>
      </c>
      <c r="B11" s="144">
        <v>1557776</v>
      </c>
      <c r="C11" s="144">
        <v>60357</v>
      </c>
      <c r="D11" s="144">
        <v>14083</v>
      </c>
      <c r="E11" s="144">
        <v>46274</v>
      </c>
      <c r="F11" s="203">
        <v>1580337</v>
      </c>
      <c r="G11" s="145">
        <v>62340</v>
      </c>
      <c r="H11" s="145">
        <v>15935</v>
      </c>
      <c r="I11" s="204">
        <v>46397</v>
      </c>
      <c r="J11" s="144">
        <v>1620418</v>
      </c>
      <c r="K11" s="144">
        <v>64008</v>
      </c>
      <c r="L11" s="144">
        <v>13459</v>
      </c>
      <c r="M11" s="157">
        <v>50530</v>
      </c>
      <c r="N11" s="301">
        <v>1595178</v>
      </c>
      <c r="O11" s="301">
        <v>58240</v>
      </c>
      <c r="P11" s="301">
        <v>22041</v>
      </c>
      <c r="Q11" s="157">
        <v>36199</v>
      </c>
      <c r="R11" s="192">
        <v>1609844</v>
      </c>
      <c r="S11" s="144">
        <v>57429</v>
      </c>
      <c r="T11" s="144">
        <v>17857</v>
      </c>
      <c r="U11" s="157">
        <v>39572</v>
      </c>
    </row>
    <row r="12" spans="1:21" ht="12.75">
      <c r="A12" s="6" t="s">
        <v>4</v>
      </c>
      <c r="B12" s="146">
        <v>70334</v>
      </c>
      <c r="C12" s="146">
        <v>8529</v>
      </c>
      <c r="D12" s="142">
        <v>8504</v>
      </c>
      <c r="E12" s="142">
        <v>25</v>
      </c>
      <c r="F12" s="184">
        <v>71512</v>
      </c>
      <c r="G12" s="146">
        <v>7546</v>
      </c>
      <c r="H12" s="142">
        <v>7492</v>
      </c>
      <c r="I12" s="158">
        <v>54</v>
      </c>
      <c r="J12" s="142">
        <v>73597</v>
      </c>
      <c r="K12" s="142">
        <v>7632</v>
      </c>
      <c r="L12" s="142">
        <v>7502</v>
      </c>
      <c r="M12" s="158">
        <v>130</v>
      </c>
      <c r="N12" s="302">
        <v>70639</v>
      </c>
      <c r="O12" s="302">
        <v>7672</v>
      </c>
      <c r="P12" s="302">
        <v>7507</v>
      </c>
      <c r="Q12" s="158">
        <v>165</v>
      </c>
      <c r="R12" s="191">
        <v>69670</v>
      </c>
      <c r="S12" s="142">
        <v>7738</v>
      </c>
      <c r="T12" s="142">
        <v>7523</v>
      </c>
      <c r="U12" s="158">
        <v>215</v>
      </c>
    </row>
    <row r="13" spans="1:21" ht="12.75">
      <c r="A13" s="6" t="s">
        <v>5</v>
      </c>
      <c r="B13" s="146">
        <v>29536</v>
      </c>
      <c r="C13" s="146">
        <v>225</v>
      </c>
      <c r="D13" s="142" t="s">
        <v>6</v>
      </c>
      <c r="E13" s="142">
        <v>225</v>
      </c>
      <c r="F13" s="184">
        <v>30798</v>
      </c>
      <c r="G13" s="146">
        <v>248</v>
      </c>
      <c r="H13" s="142">
        <v>3</v>
      </c>
      <c r="I13" s="158">
        <v>245</v>
      </c>
      <c r="J13" s="142">
        <v>32515</v>
      </c>
      <c r="K13" s="142">
        <v>657</v>
      </c>
      <c r="L13" s="142">
        <v>46</v>
      </c>
      <c r="M13" s="158">
        <v>611</v>
      </c>
      <c r="N13" s="302">
        <v>30287</v>
      </c>
      <c r="O13" s="302">
        <v>14</v>
      </c>
      <c r="P13" s="302">
        <v>14</v>
      </c>
      <c r="Q13" s="158" t="s">
        <v>6</v>
      </c>
      <c r="R13" s="191">
        <v>29387</v>
      </c>
      <c r="S13" s="142">
        <v>20</v>
      </c>
      <c r="T13" s="142">
        <v>20</v>
      </c>
      <c r="U13" s="158" t="s">
        <v>6</v>
      </c>
    </row>
    <row r="14" spans="1:21" ht="12.75">
      <c r="A14" s="6" t="s">
        <v>7</v>
      </c>
      <c r="B14" s="146">
        <v>56840</v>
      </c>
      <c r="C14" s="146">
        <v>7633</v>
      </c>
      <c r="D14" s="142">
        <v>149</v>
      </c>
      <c r="E14" s="142">
        <v>7484</v>
      </c>
      <c r="F14" s="184">
        <v>54420</v>
      </c>
      <c r="G14" s="146">
        <v>6769</v>
      </c>
      <c r="H14" s="142">
        <v>158</v>
      </c>
      <c r="I14" s="158">
        <v>6610</v>
      </c>
      <c r="J14" s="142">
        <v>53370</v>
      </c>
      <c r="K14" s="142">
        <v>7019</v>
      </c>
      <c r="L14" s="142">
        <v>183</v>
      </c>
      <c r="M14" s="158">
        <v>6836</v>
      </c>
      <c r="N14" s="302">
        <v>54767</v>
      </c>
      <c r="O14" s="302">
        <v>7489</v>
      </c>
      <c r="P14" s="302">
        <v>193</v>
      </c>
      <c r="Q14" s="158">
        <v>7296</v>
      </c>
      <c r="R14" s="191">
        <v>54452</v>
      </c>
      <c r="S14" s="142">
        <v>7594</v>
      </c>
      <c r="T14" s="142">
        <v>202</v>
      </c>
      <c r="U14" s="158">
        <v>7392</v>
      </c>
    </row>
    <row r="15" spans="1:21" ht="12.75">
      <c r="A15" s="6" t="s">
        <v>8</v>
      </c>
      <c r="B15" s="146">
        <v>107519</v>
      </c>
      <c r="C15" s="142">
        <v>142</v>
      </c>
      <c r="D15" s="142">
        <v>142</v>
      </c>
      <c r="E15" s="142" t="s">
        <v>6</v>
      </c>
      <c r="F15" s="184">
        <v>105726</v>
      </c>
      <c r="G15" s="142">
        <v>2607</v>
      </c>
      <c r="H15" s="142">
        <v>2607</v>
      </c>
      <c r="I15" s="158" t="s">
        <v>6</v>
      </c>
      <c r="J15" s="142">
        <v>108422</v>
      </c>
      <c r="K15" s="142" t="s">
        <v>6</v>
      </c>
      <c r="L15" s="142" t="s">
        <v>6</v>
      </c>
      <c r="M15" s="158" t="s">
        <v>6</v>
      </c>
      <c r="N15" s="302">
        <v>109043</v>
      </c>
      <c r="O15" s="302">
        <v>4501</v>
      </c>
      <c r="P15" s="302">
        <v>4501</v>
      </c>
      <c r="Q15" s="158" t="s">
        <v>6</v>
      </c>
      <c r="R15" s="191">
        <v>110081</v>
      </c>
      <c r="S15" s="142">
        <v>456</v>
      </c>
      <c r="T15" s="142">
        <v>280</v>
      </c>
      <c r="U15" s="158">
        <v>176</v>
      </c>
    </row>
    <row r="16" spans="1:21" ht="12.75">
      <c r="A16" s="6" t="s">
        <v>9</v>
      </c>
      <c r="B16" s="146">
        <v>52451</v>
      </c>
      <c r="C16" s="142">
        <v>8395</v>
      </c>
      <c r="D16" s="142">
        <v>3</v>
      </c>
      <c r="E16" s="142">
        <v>8392</v>
      </c>
      <c r="F16" s="184">
        <v>53127</v>
      </c>
      <c r="G16" s="142">
        <v>8409</v>
      </c>
      <c r="H16" s="142">
        <v>6</v>
      </c>
      <c r="I16" s="158">
        <v>8403</v>
      </c>
      <c r="J16" s="142">
        <v>54124</v>
      </c>
      <c r="K16" s="142">
        <v>8449</v>
      </c>
      <c r="L16" s="142">
        <v>7</v>
      </c>
      <c r="M16" s="158">
        <v>8442</v>
      </c>
      <c r="N16" s="302">
        <v>55132</v>
      </c>
      <c r="O16" s="302">
        <v>7</v>
      </c>
      <c r="P16" s="302">
        <v>7</v>
      </c>
      <c r="Q16" s="158" t="s">
        <v>6</v>
      </c>
      <c r="R16" s="191">
        <v>56219</v>
      </c>
      <c r="S16" s="142">
        <v>73</v>
      </c>
      <c r="T16" s="142">
        <v>11</v>
      </c>
      <c r="U16" s="158">
        <v>62</v>
      </c>
    </row>
    <row r="17" spans="1:21" ht="12.75">
      <c r="A17" s="6" t="s">
        <v>10</v>
      </c>
      <c r="B17" s="146">
        <v>49980</v>
      </c>
      <c r="C17" s="146">
        <v>3109</v>
      </c>
      <c r="D17" s="142">
        <v>3013</v>
      </c>
      <c r="E17" s="142">
        <v>96</v>
      </c>
      <c r="F17" s="184">
        <v>49973</v>
      </c>
      <c r="G17" s="146">
        <v>3102</v>
      </c>
      <c r="H17" s="142">
        <v>3006</v>
      </c>
      <c r="I17" s="158">
        <v>96</v>
      </c>
      <c r="J17" s="142">
        <v>52686</v>
      </c>
      <c r="K17" s="142">
        <v>2931</v>
      </c>
      <c r="L17" s="142">
        <v>2760</v>
      </c>
      <c r="M17" s="158">
        <v>171</v>
      </c>
      <c r="N17" s="302">
        <v>48787</v>
      </c>
      <c r="O17" s="302">
        <v>3149</v>
      </c>
      <c r="P17" s="302">
        <v>3018</v>
      </c>
      <c r="Q17" s="158">
        <v>131</v>
      </c>
      <c r="R17" s="191">
        <v>48446</v>
      </c>
      <c r="S17" s="142">
        <v>3164</v>
      </c>
      <c r="T17" s="142">
        <v>3021</v>
      </c>
      <c r="U17" s="158">
        <v>143</v>
      </c>
    </row>
    <row r="18" spans="1:21" ht="12.75">
      <c r="A18" s="6" t="s">
        <v>11</v>
      </c>
      <c r="B18" s="146">
        <v>28192</v>
      </c>
      <c r="C18" s="142" t="s">
        <v>6</v>
      </c>
      <c r="D18" s="142" t="s">
        <v>6</v>
      </c>
      <c r="E18" s="142" t="s">
        <v>6</v>
      </c>
      <c r="F18" s="184">
        <v>28744</v>
      </c>
      <c r="G18" s="142">
        <v>2</v>
      </c>
      <c r="H18" s="142" t="s">
        <v>6</v>
      </c>
      <c r="I18" s="158">
        <v>2</v>
      </c>
      <c r="J18" s="142">
        <v>29488</v>
      </c>
      <c r="K18" s="142">
        <v>26</v>
      </c>
      <c r="L18" s="142" t="s">
        <v>6</v>
      </c>
      <c r="M18" s="158">
        <v>26</v>
      </c>
      <c r="N18" s="302">
        <v>27934</v>
      </c>
      <c r="O18" s="302">
        <v>73</v>
      </c>
      <c r="P18" s="302" t="s">
        <v>6</v>
      </c>
      <c r="Q18" s="158">
        <v>73</v>
      </c>
      <c r="R18" s="191">
        <v>27415</v>
      </c>
      <c r="S18" s="142">
        <v>41</v>
      </c>
      <c r="T18" s="142">
        <v>2</v>
      </c>
      <c r="U18" s="158">
        <v>39</v>
      </c>
    </row>
    <row r="19" spans="1:21" ht="12.75">
      <c r="A19" s="6" t="s">
        <v>12</v>
      </c>
      <c r="B19" s="146">
        <v>29536</v>
      </c>
      <c r="C19" s="146">
        <v>2337</v>
      </c>
      <c r="D19" s="142" t="s">
        <v>6</v>
      </c>
      <c r="E19" s="142">
        <v>2337</v>
      </c>
      <c r="F19" s="184">
        <v>30736</v>
      </c>
      <c r="G19" s="146">
        <v>2366</v>
      </c>
      <c r="H19" s="142">
        <v>3</v>
      </c>
      <c r="I19" s="158">
        <v>2363</v>
      </c>
      <c r="J19" s="142">
        <v>32034</v>
      </c>
      <c r="K19" s="142">
        <v>2419</v>
      </c>
      <c r="L19" s="142">
        <v>10</v>
      </c>
      <c r="M19" s="158">
        <v>2409</v>
      </c>
      <c r="N19" s="302">
        <v>29726</v>
      </c>
      <c r="O19" s="302">
        <v>2508</v>
      </c>
      <c r="P19" s="302">
        <v>10</v>
      </c>
      <c r="Q19" s="158">
        <v>2498</v>
      </c>
      <c r="R19" s="191">
        <v>29527</v>
      </c>
      <c r="S19" s="142">
        <v>2415</v>
      </c>
      <c r="T19" s="142" t="s">
        <v>6</v>
      </c>
      <c r="U19" s="158">
        <v>2415</v>
      </c>
    </row>
    <row r="20" spans="1:21" ht="12.75">
      <c r="A20" s="6" t="s">
        <v>13</v>
      </c>
      <c r="B20" s="146">
        <v>60695</v>
      </c>
      <c r="C20" s="142" t="s">
        <v>6</v>
      </c>
      <c r="D20" s="142" t="s">
        <v>6</v>
      </c>
      <c r="E20" s="142" t="s">
        <v>6</v>
      </c>
      <c r="F20" s="184">
        <v>61823</v>
      </c>
      <c r="G20" s="142" t="s">
        <v>6</v>
      </c>
      <c r="H20" s="142" t="s">
        <v>6</v>
      </c>
      <c r="I20" s="158" t="s">
        <v>6</v>
      </c>
      <c r="J20" s="142">
        <v>62802</v>
      </c>
      <c r="K20" s="142" t="s">
        <v>6</v>
      </c>
      <c r="L20" s="142" t="s">
        <v>6</v>
      </c>
      <c r="M20" s="158" t="s">
        <v>6</v>
      </c>
      <c r="N20" s="302">
        <v>65506</v>
      </c>
      <c r="O20" s="302">
        <v>85</v>
      </c>
      <c r="P20" s="302">
        <v>2</v>
      </c>
      <c r="Q20" s="158">
        <v>83</v>
      </c>
      <c r="R20" s="191">
        <v>66987</v>
      </c>
      <c r="S20" s="142">
        <v>178</v>
      </c>
      <c r="T20" s="142">
        <v>13</v>
      </c>
      <c r="U20" s="158">
        <v>165</v>
      </c>
    </row>
    <row r="21" spans="1:21" ht="12.75">
      <c r="A21" s="6" t="s">
        <v>14</v>
      </c>
      <c r="B21" s="146">
        <v>307362</v>
      </c>
      <c r="C21" s="146">
        <v>581</v>
      </c>
      <c r="D21" s="142">
        <v>135</v>
      </c>
      <c r="E21" s="142">
        <v>446</v>
      </c>
      <c r="F21" s="184">
        <v>305982</v>
      </c>
      <c r="G21" s="146">
        <v>1742</v>
      </c>
      <c r="H21" s="142">
        <v>432</v>
      </c>
      <c r="I21" s="158">
        <v>1310</v>
      </c>
      <c r="J21" s="142">
        <v>307147</v>
      </c>
      <c r="K21" s="142">
        <v>3904</v>
      </c>
      <c r="L21" s="142">
        <v>683</v>
      </c>
      <c r="M21" s="158">
        <v>3221</v>
      </c>
      <c r="N21" s="302">
        <v>314123</v>
      </c>
      <c r="O21" s="302">
        <v>5621</v>
      </c>
      <c r="P21" s="302">
        <v>726</v>
      </c>
      <c r="Q21" s="158">
        <v>4895</v>
      </c>
      <c r="R21" s="191">
        <v>321306</v>
      </c>
      <c r="S21" s="142">
        <v>7023</v>
      </c>
      <c r="T21" s="142">
        <v>880</v>
      </c>
      <c r="U21" s="158">
        <v>6143</v>
      </c>
    </row>
    <row r="22" spans="1:21" ht="12.75">
      <c r="A22" s="6" t="s">
        <v>15</v>
      </c>
      <c r="B22" s="146">
        <v>54505</v>
      </c>
      <c r="C22" s="146">
        <v>558</v>
      </c>
      <c r="D22" s="142">
        <v>23</v>
      </c>
      <c r="E22" s="142">
        <v>535</v>
      </c>
      <c r="F22" s="184">
        <v>54633</v>
      </c>
      <c r="G22" s="146">
        <v>534</v>
      </c>
      <c r="H22" s="142">
        <v>32</v>
      </c>
      <c r="I22" s="158">
        <v>502</v>
      </c>
      <c r="J22" s="142">
        <v>54757</v>
      </c>
      <c r="K22" s="142">
        <v>566</v>
      </c>
      <c r="L22" s="142">
        <v>37</v>
      </c>
      <c r="M22" s="158">
        <v>528</v>
      </c>
      <c r="N22" s="302">
        <v>53510</v>
      </c>
      <c r="O22" s="302">
        <v>565</v>
      </c>
      <c r="P22" s="302">
        <v>40</v>
      </c>
      <c r="Q22" s="158">
        <v>525</v>
      </c>
      <c r="R22" s="191">
        <v>52894</v>
      </c>
      <c r="S22" s="142">
        <v>588</v>
      </c>
      <c r="T22" s="142">
        <v>49</v>
      </c>
      <c r="U22" s="158">
        <v>539</v>
      </c>
    </row>
    <row r="23" spans="1:21" ht="12.75">
      <c r="A23" s="6" t="s">
        <v>16</v>
      </c>
      <c r="B23" s="146">
        <v>61710</v>
      </c>
      <c r="C23" s="146">
        <v>3208</v>
      </c>
      <c r="D23" s="142">
        <v>12</v>
      </c>
      <c r="E23" s="142">
        <v>3196</v>
      </c>
      <c r="F23" s="184">
        <v>57812</v>
      </c>
      <c r="G23" s="146">
        <v>3001</v>
      </c>
      <c r="H23" s="142">
        <v>9</v>
      </c>
      <c r="I23" s="158">
        <v>2992</v>
      </c>
      <c r="J23" s="142">
        <v>64120</v>
      </c>
      <c r="K23" s="142">
        <v>2603</v>
      </c>
      <c r="L23" s="142">
        <v>10</v>
      </c>
      <c r="M23" s="158">
        <v>2593</v>
      </c>
      <c r="N23" s="302">
        <v>65644</v>
      </c>
      <c r="O23" s="302">
        <v>3024</v>
      </c>
      <c r="P23" s="302">
        <v>3024</v>
      </c>
      <c r="Q23" s="158" t="s">
        <v>6</v>
      </c>
      <c r="R23" s="191">
        <v>66321</v>
      </c>
      <c r="S23" s="142">
        <v>2290</v>
      </c>
      <c r="T23" s="142">
        <v>2290</v>
      </c>
      <c r="U23" s="158" t="s">
        <v>6</v>
      </c>
    </row>
    <row r="24" spans="1:21" ht="12.75">
      <c r="A24" s="6" t="s">
        <v>17</v>
      </c>
      <c r="B24" s="146">
        <v>44356</v>
      </c>
      <c r="C24" s="146">
        <v>6017</v>
      </c>
      <c r="D24" s="142">
        <v>2</v>
      </c>
      <c r="E24" s="142">
        <v>6015</v>
      </c>
      <c r="F24" s="184">
        <v>44900</v>
      </c>
      <c r="G24" s="146">
        <v>5964</v>
      </c>
      <c r="H24" s="142">
        <v>7</v>
      </c>
      <c r="I24" s="158">
        <v>5957</v>
      </c>
      <c r="J24" s="142">
        <v>46660</v>
      </c>
      <c r="K24" s="142">
        <v>6053</v>
      </c>
      <c r="L24" s="142">
        <v>3</v>
      </c>
      <c r="M24" s="158">
        <v>6040</v>
      </c>
      <c r="N24" s="302">
        <v>45529</v>
      </c>
      <c r="O24" s="302">
        <v>5983</v>
      </c>
      <c r="P24" s="302">
        <v>10</v>
      </c>
      <c r="Q24" s="158">
        <v>5973</v>
      </c>
      <c r="R24" s="191">
        <v>45174</v>
      </c>
      <c r="S24" s="142">
        <v>5998</v>
      </c>
      <c r="T24" s="142">
        <v>11</v>
      </c>
      <c r="U24" s="158">
        <v>5987</v>
      </c>
    </row>
    <row r="25" spans="1:21" ht="12.75">
      <c r="A25" s="6" t="s">
        <v>18</v>
      </c>
      <c r="B25" s="146">
        <v>42151</v>
      </c>
      <c r="C25" s="146">
        <v>470</v>
      </c>
      <c r="D25" s="142" t="s">
        <v>6</v>
      </c>
      <c r="E25" s="142">
        <v>470</v>
      </c>
      <c r="F25" s="184">
        <v>44103</v>
      </c>
      <c r="G25" s="146">
        <v>479</v>
      </c>
      <c r="H25" s="142">
        <v>4</v>
      </c>
      <c r="I25" s="158">
        <v>475</v>
      </c>
      <c r="J25" s="142">
        <v>44341</v>
      </c>
      <c r="K25" s="142">
        <v>401</v>
      </c>
      <c r="L25" s="142">
        <v>5</v>
      </c>
      <c r="M25" s="158">
        <v>396</v>
      </c>
      <c r="N25" s="302">
        <v>45068</v>
      </c>
      <c r="O25" s="302">
        <v>458</v>
      </c>
      <c r="P25" s="302">
        <v>7</v>
      </c>
      <c r="Q25" s="158">
        <v>451</v>
      </c>
      <c r="R25" s="191">
        <v>47314</v>
      </c>
      <c r="S25" s="142">
        <v>688</v>
      </c>
      <c r="T25" s="142">
        <v>17</v>
      </c>
      <c r="U25" s="158">
        <v>671</v>
      </c>
    </row>
    <row r="26" spans="1:21" ht="12.75">
      <c r="A26" s="6" t="s">
        <v>19</v>
      </c>
      <c r="B26" s="146">
        <v>48875</v>
      </c>
      <c r="C26" s="146">
        <v>2724</v>
      </c>
      <c r="D26" s="142" t="s">
        <v>6</v>
      </c>
      <c r="E26" s="142">
        <v>2724</v>
      </c>
      <c r="F26" s="184">
        <v>50271</v>
      </c>
      <c r="G26" s="146">
        <v>2679</v>
      </c>
      <c r="H26" s="142">
        <v>10</v>
      </c>
      <c r="I26" s="158">
        <v>2669</v>
      </c>
      <c r="J26" s="142">
        <v>51923</v>
      </c>
      <c r="K26" s="142">
        <v>2754</v>
      </c>
      <c r="L26" s="142">
        <v>13</v>
      </c>
      <c r="M26" s="158">
        <v>2739</v>
      </c>
      <c r="N26" s="302">
        <v>48454</v>
      </c>
      <c r="O26" s="302">
        <v>2814</v>
      </c>
      <c r="P26" s="302">
        <v>15</v>
      </c>
      <c r="Q26" s="158">
        <v>2799</v>
      </c>
      <c r="R26" s="191">
        <v>47241</v>
      </c>
      <c r="S26" s="142">
        <v>2780</v>
      </c>
      <c r="T26" s="142">
        <v>17</v>
      </c>
      <c r="U26" s="158">
        <v>2763</v>
      </c>
    </row>
    <row r="27" spans="1:21" ht="12.75">
      <c r="A27" s="6" t="s">
        <v>20</v>
      </c>
      <c r="B27" s="146">
        <v>94127</v>
      </c>
      <c r="C27" s="146">
        <v>7124</v>
      </c>
      <c r="D27" s="142">
        <v>22</v>
      </c>
      <c r="E27" s="142">
        <v>7102</v>
      </c>
      <c r="F27" s="184">
        <v>95402</v>
      </c>
      <c r="G27" s="146">
        <v>7124</v>
      </c>
      <c r="H27" s="142">
        <v>22</v>
      </c>
      <c r="I27" s="158">
        <v>7102</v>
      </c>
      <c r="J27" s="142">
        <v>106003</v>
      </c>
      <c r="K27" s="142">
        <v>8773</v>
      </c>
      <c r="L27" s="142">
        <v>41</v>
      </c>
      <c r="M27" s="158">
        <v>8732</v>
      </c>
      <c r="N27" s="302">
        <v>103189</v>
      </c>
      <c r="O27" s="302">
        <v>48</v>
      </c>
      <c r="P27" s="302">
        <v>48</v>
      </c>
      <c r="Q27" s="158" t="s">
        <v>6</v>
      </c>
      <c r="R27" s="191">
        <v>104392</v>
      </c>
      <c r="S27" s="142">
        <v>48</v>
      </c>
      <c r="T27" s="142">
        <v>48</v>
      </c>
      <c r="U27" s="158">
        <v>0</v>
      </c>
    </row>
    <row r="28" spans="1:21" ht="12.75">
      <c r="A28" s="6" t="s">
        <v>21</v>
      </c>
      <c r="B28" s="146">
        <v>49709</v>
      </c>
      <c r="C28" s="146">
        <v>8770</v>
      </c>
      <c r="D28" s="142">
        <v>1897</v>
      </c>
      <c r="E28" s="142">
        <v>6873</v>
      </c>
      <c r="F28" s="184">
        <v>51222</v>
      </c>
      <c r="G28" s="146">
        <v>8782</v>
      </c>
      <c r="H28" s="142">
        <v>1902</v>
      </c>
      <c r="I28" s="158">
        <v>6879</v>
      </c>
      <c r="J28" s="142">
        <v>52995</v>
      </c>
      <c r="K28" s="142">
        <v>8825</v>
      </c>
      <c r="L28" s="142">
        <v>1915</v>
      </c>
      <c r="M28" s="158">
        <v>6910</v>
      </c>
      <c r="N28" s="302">
        <v>52319</v>
      </c>
      <c r="O28" s="302">
        <v>8836</v>
      </c>
      <c r="P28" s="302">
        <v>1904</v>
      </c>
      <c r="Q28" s="158">
        <v>6932</v>
      </c>
      <c r="R28" s="191">
        <v>51326</v>
      </c>
      <c r="S28" s="142">
        <v>8851</v>
      </c>
      <c r="T28" s="142">
        <v>1904</v>
      </c>
      <c r="U28" s="158">
        <v>6947</v>
      </c>
    </row>
    <row r="29" spans="1:21" ht="12.75">
      <c r="A29" s="6" t="s">
        <v>22</v>
      </c>
      <c r="B29" s="146">
        <v>369898</v>
      </c>
      <c r="C29" s="146">
        <v>535</v>
      </c>
      <c r="D29" s="142">
        <v>181</v>
      </c>
      <c r="E29" s="142">
        <v>354</v>
      </c>
      <c r="F29" s="184">
        <v>389153</v>
      </c>
      <c r="G29" s="146">
        <v>986</v>
      </c>
      <c r="H29" s="142">
        <v>242</v>
      </c>
      <c r="I29" s="158">
        <v>738</v>
      </c>
      <c r="J29" s="142">
        <v>393434</v>
      </c>
      <c r="K29" s="142">
        <v>996</v>
      </c>
      <c r="L29" s="142">
        <v>244</v>
      </c>
      <c r="M29" s="158">
        <v>746</v>
      </c>
      <c r="N29" s="302">
        <v>375521</v>
      </c>
      <c r="O29" s="302">
        <v>5393</v>
      </c>
      <c r="P29" s="302">
        <v>1015</v>
      </c>
      <c r="Q29" s="158">
        <v>4378</v>
      </c>
      <c r="R29" s="191">
        <v>381692</v>
      </c>
      <c r="S29" s="142">
        <v>7484</v>
      </c>
      <c r="T29" s="142">
        <v>1569</v>
      </c>
      <c r="U29" s="158">
        <v>5915</v>
      </c>
    </row>
    <row r="30" spans="1:21" ht="12.75">
      <c r="A30" s="4" t="s">
        <v>23</v>
      </c>
      <c r="B30" s="142"/>
      <c r="C30" s="142"/>
      <c r="D30" s="142"/>
      <c r="E30" s="142"/>
      <c r="F30" s="191"/>
      <c r="G30" s="142"/>
      <c r="H30" s="142"/>
      <c r="I30" s="158"/>
      <c r="J30" s="142"/>
      <c r="K30" s="164"/>
      <c r="L30" s="164"/>
      <c r="M30" s="167"/>
      <c r="N30" s="302"/>
      <c r="O30" s="302"/>
      <c r="P30" s="302"/>
      <c r="Q30" s="158"/>
      <c r="R30" s="191"/>
      <c r="S30" s="142"/>
      <c r="T30" s="142"/>
      <c r="U30" s="158"/>
    </row>
    <row r="31" spans="1:21" ht="12.75">
      <c r="A31" s="4" t="s">
        <v>3</v>
      </c>
      <c r="B31" s="144">
        <v>597482</v>
      </c>
      <c r="C31" s="144">
        <v>7791</v>
      </c>
      <c r="D31" s="144">
        <v>3661</v>
      </c>
      <c r="E31" s="144">
        <v>4091</v>
      </c>
      <c r="F31" s="203">
        <v>597408</v>
      </c>
      <c r="G31" s="145">
        <v>8193</v>
      </c>
      <c r="H31" s="145">
        <v>3551</v>
      </c>
      <c r="I31" s="204">
        <v>4602</v>
      </c>
      <c r="J31" s="144">
        <v>615772</v>
      </c>
      <c r="K31" s="144">
        <v>10853</v>
      </c>
      <c r="L31" s="144">
        <v>3740</v>
      </c>
      <c r="M31" s="157">
        <v>7052</v>
      </c>
      <c r="N31" s="301">
        <v>614761</v>
      </c>
      <c r="O31" s="301">
        <v>9999</v>
      </c>
      <c r="P31" s="301">
        <v>3322</v>
      </c>
      <c r="Q31" s="157">
        <v>6677</v>
      </c>
      <c r="R31" s="192">
        <v>614743</v>
      </c>
      <c r="S31" s="144">
        <v>9863</v>
      </c>
      <c r="T31" s="144">
        <v>2974</v>
      </c>
      <c r="U31" s="157">
        <v>6889</v>
      </c>
    </row>
    <row r="32" spans="1:21" ht="12.75">
      <c r="A32" s="6" t="s">
        <v>24</v>
      </c>
      <c r="B32" s="147">
        <v>41174</v>
      </c>
      <c r="C32" s="147" t="s">
        <v>6</v>
      </c>
      <c r="D32" s="147" t="s">
        <v>6</v>
      </c>
      <c r="E32" s="147" t="s">
        <v>6</v>
      </c>
      <c r="F32" s="184">
        <v>41627</v>
      </c>
      <c r="G32" s="146" t="s">
        <v>6</v>
      </c>
      <c r="H32" s="146" t="s">
        <v>6</v>
      </c>
      <c r="I32" s="185" t="s">
        <v>6</v>
      </c>
      <c r="J32" s="142">
        <v>46250</v>
      </c>
      <c r="K32" s="142" t="s">
        <v>6</v>
      </c>
      <c r="L32" s="142" t="s">
        <v>6</v>
      </c>
      <c r="M32" s="158" t="s">
        <v>6</v>
      </c>
      <c r="N32" s="302">
        <v>40578</v>
      </c>
      <c r="O32" s="302" t="s">
        <v>6</v>
      </c>
      <c r="P32" s="302" t="s">
        <v>6</v>
      </c>
      <c r="Q32" s="158" t="s">
        <v>6</v>
      </c>
      <c r="R32" s="191">
        <v>40711</v>
      </c>
      <c r="S32" s="142" t="s">
        <v>6</v>
      </c>
      <c r="T32" s="142" t="s">
        <v>6</v>
      </c>
      <c r="U32" s="158" t="s">
        <v>6</v>
      </c>
    </row>
    <row r="33" spans="1:21" ht="12.75">
      <c r="A33" s="6" t="s">
        <v>25</v>
      </c>
      <c r="B33" s="147">
        <v>29006</v>
      </c>
      <c r="C33" s="147">
        <v>42</v>
      </c>
      <c r="D33" s="147">
        <v>3</v>
      </c>
      <c r="E33" s="147" t="s">
        <v>6</v>
      </c>
      <c r="F33" s="184">
        <v>29294</v>
      </c>
      <c r="G33" s="146">
        <v>42</v>
      </c>
      <c r="H33" s="142">
        <v>3</v>
      </c>
      <c r="I33" s="185" t="s">
        <v>6</v>
      </c>
      <c r="J33" s="142">
        <v>31959</v>
      </c>
      <c r="K33" s="142">
        <v>91</v>
      </c>
      <c r="L33" s="142">
        <v>15</v>
      </c>
      <c r="M33" s="158">
        <v>32</v>
      </c>
      <c r="N33" s="302">
        <v>29840</v>
      </c>
      <c r="O33" s="302">
        <v>99</v>
      </c>
      <c r="P33" s="302">
        <v>19</v>
      </c>
      <c r="Q33" s="158">
        <v>80</v>
      </c>
      <c r="R33" s="191">
        <v>27953</v>
      </c>
      <c r="S33" s="142">
        <v>104</v>
      </c>
      <c r="T33" s="142">
        <v>104</v>
      </c>
      <c r="U33" s="158" t="s">
        <v>6</v>
      </c>
    </row>
    <row r="34" spans="1:21" ht="12.75">
      <c r="A34" s="6" t="s">
        <v>26</v>
      </c>
      <c r="B34" s="147">
        <v>53168</v>
      </c>
      <c r="C34" s="147">
        <v>3053</v>
      </c>
      <c r="D34" s="147">
        <v>386</v>
      </c>
      <c r="E34" s="147">
        <v>2667</v>
      </c>
      <c r="F34" s="184">
        <v>52936</v>
      </c>
      <c r="G34" s="146">
        <v>3501</v>
      </c>
      <c r="H34" s="142">
        <v>389</v>
      </c>
      <c r="I34" s="158">
        <v>3112</v>
      </c>
      <c r="J34" s="142">
        <v>48620</v>
      </c>
      <c r="K34" s="142">
        <v>5868</v>
      </c>
      <c r="L34" s="142">
        <v>392</v>
      </c>
      <c r="M34" s="158">
        <v>5476</v>
      </c>
      <c r="N34" s="302">
        <v>51987</v>
      </c>
      <c r="O34" s="302">
        <v>4716</v>
      </c>
      <c r="P34" s="302">
        <v>392</v>
      </c>
      <c r="Q34" s="158">
        <v>4324</v>
      </c>
      <c r="R34" s="191">
        <v>47999</v>
      </c>
      <c r="S34" s="142">
        <v>4946</v>
      </c>
      <c r="T34" s="142">
        <v>391</v>
      </c>
      <c r="U34" s="158">
        <v>4555</v>
      </c>
    </row>
    <row r="35" spans="1:21" ht="12.75">
      <c r="A35" s="19" t="s">
        <v>149</v>
      </c>
      <c r="B35" s="148"/>
      <c r="C35" s="148"/>
      <c r="D35" s="148"/>
      <c r="E35" s="148"/>
      <c r="F35" s="191"/>
      <c r="G35" s="142"/>
      <c r="H35" s="142"/>
      <c r="I35" s="158"/>
      <c r="J35" s="142"/>
      <c r="K35" s="142"/>
      <c r="L35" s="142"/>
      <c r="M35" s="158"/>
      <c r="N35" s="302"/>
      <c r="O35" s="302"/>
      <c r="P35" s="302"/>
      <c r="Q35" s="158"/>
      <c r="R35" s="191"/>
      <c r="S35" s="142"/>
      <c r="T35" s="142"/>
      <c r="U35" s="158"/>
    </row>
    <row r="36" spans="1:21" ht="12.75">
      <c r="A36" s="7" t="s">
        <v>158</v>
      </c>
      <c r="B36" s="147">
        <v>1982</v>
      </c>
      <c r="C36" s="147">
        <v>385</v>
      </c>
      <c r="D36" s="147">
        <v>384</v>
      </c>
      <c r="E36" s="147">
        <v>1</v>
      </c>
      <c r="F36" s="191">
        <v>2119</v>
      </c>
      <c r="G36" s="142">
        <v>385</v>
      </c>
      <c r="H36" s="142">
        <v>384</v>
      </c>
      <c r="I36" s="158">
        <v>1</v>
      </c>
      <c r="J36" s="142">
        <v>2150</v>
      </c>
      <c r="K36" s="142">
        <v>385</v>
      </c>
      <c r="L36" s="142">
        <v>384</v>
      </c>
      <c r="M36" s="158">
        <v>1</v>
      </c>
      <c r="N36" s="302">
        <v>2175</v>
      </c>
      <c r="O36" s="302">
        <v>385</v>
      </c>
      <c r="P36" s="302">
        <v>384</v>
      </c>
      <c r="Q36" s="158">
        <v>1</v>
      </c>
      <c r="R36" s="191">
        <v>2112</v>
      </c>
      <c r="S36" s="142">
        <v>386</v>
      </c>
      <c r="T36" s="142">
        <v>385</v>
      </c>
      <c r="U36" s="158">
        <v>1</v>
      </c>
    </row>
    <row r="37" spans="1:21" ht="12.75">
      <c r="A37" s="11" t="s">
        <v>161</v>
      </c>
      <c r="B37" s="41"/>
      <c r="C37" s="41"/>
      <c r="D37" s="41"/>
      <c r="E37" s="41"/>
      <c r="F37" s="191"/>
      <c r="G37" s="142"/>
      <c r="H37" s="142"/>
      <c r="I37" s="158"/>
      <c r="J37" s="142"/>
      <c r="K37" s="142"/>
      <c r="L37" s="142"/>
      <c r="M37" s="158"/>
      <c r="N37" s="302"/>
      <c r="O37" s="302"/>
      <c r="P37" s="302"/>
      <c r="Q37" s="158"/>
      <c r="R37" s="191"/>
      <c r="S37" s="142"/>
      <c r="T37" s="142"/>
      <c r="U37" s="158"/>
    </row>
    <row r="38" spans="1:21" ht="12.75">
      <c r="A38" s="11" t="s">
        <v>160</v>
      </c>
      <c r="B38" s="148">
        <v>51186</v>
      </c>
      <c r="C38" s="148">
        <v>2668</v>
      </c>
      <c r="D38" s="148">
        <v>2</v>
      </c>
      <c r="E38" s="148">
        <v>2666</v>
      </c>
      <c r="F38" s="191">
        <v>50817</v>
      </c>
      <c r="G38" s="142">
        <v>3116</v>
      </c>
      <c r="H38" s="142">
        <v>5</v>
      </c>
      <c r="I38" s="158">
        <v>3111</v>
      </c>
      <c r="J38" s="142">
        <v>46470</v>
      </c>
      <c r="K38" s="142">
        <v>5483</v>
      </c>
      <c r="L38" s="142">
        <v>8</v>
      </c>
      <c r="M38" s="158">
        <v>5475</v>
      </c>
      <c r="N38" s="302">
        <v>49812</v>
      </c>
      <c r="O38" s="302">
        <v>4331</v>
      </c>
      <c r="P38" s="302">
        <v>8</v>
      </c>
      <c r="Q38" s="158">
        <v>4323</v>
      </c>
      <c r="R38" s="191">
        <v>45887</v>
      </c>
      <c r="S38" s="142">
        <v>4560</v>
      </c>
      <c r="T38" s="142">
        <v>6</v>
      </c>
      <c r="U38" s="158">
        <v>4554</v>
      </c>
    </row>
    <row r="39" spans="1:21" ht="12.75">
      <c r="A39" s="6" t="s">
        <v>28</v>
      </c>
      <c r="B39" s="147">
        <v>56594</v>
      </c>
      <c r="C39" s="147">
        <v>1109</v>
      </c>
      <c r="D39" s="147">
        <v>17</v>
      </c>
      <c r="E39" s="147">
        <v>1092</v>
      </c>
      <c r="F39" s="184">
        <v>57436</v>
      </c>
      <c r="G39" s="146">
        <v>1159</v>
      </c>
      <c r="H39" s="146">
        <v>20</v>
      </c>
      <c r="I39" s="158">
        <v>1139</v>
      </c>
      <c r="J39" s="142">
        <v>57891</v>
      </c>
      <c r="K39" s="142">
        <v>1167</v>
      </c>
      <c r="L39" s="142">
        <v>20</v>
      </c>
      <c r="M39" s="158">
        <v>1147</v>
      </c>
      <c r="N39" s="302">
        <v>58428</v>
      </c>
      <c r="O39" s="302">
        <v>1286</v>
      </c>
      <c r="P39" s="302">
        <v>31</v>
      </c>
      <c r="Q39" s="158">
        <v>1255</v>
      </c>
      <c r="R39" s="191">
        <v>58080</v>
      </c>
      <c r="S39" s="142">
        <v>1326</v>
      </c>
      <c r="T39" s="142">
        <v>46</v>
      </c>
      <c r="U39" s="158">
        <v>1280</v>
      </c>
    </row>
    <row r="40" spans="1:21" ht="12.75">
      <c r="A40" s="6" t="s">
        <v>29</v>
      </c>
      <c r="B40" s="147">
        <v>31235</v>
      </c>
      <c r="C40" s="147">
        <v>484</v>
      </c>
      <c r="D40" s="147">
        <v>474</v>
      </c>
      <c r="E40" s="147">
        <v>10</v>
      </c>
      <c r="F40" s="184">
        <v>30130</v>
      </c>
      <c r="G40" s="146">
        <v>450</v>
      </c>
      <c r="H40" s="142">
        <v>436</v>
      </c>
      <c r="I40" s="158">
        <v>14</v>
      </c>
      <c r="J40" s="142">
        <v>31272</v>
      </c>
      <c r="K40" s="142">
        <v>460</v>
      </c>
      <c r="L40" s="142">
        <v>437</v>
      </c>
      <c r="M40" s="158">
        <v>23</v>
      </c>
      <c r="N40" s="302">
        <v>30274</v>
      </c>
      <c r="O40" s="302">
        <v>573</v>
      </c>
      <c r="P40" s="302">
        <v>443</v>
      </c>
      <c r="Q40" s="158">
        <v>130</v>
      </c>
      <c r="R40" s="191">
        <v>31830</v>
      </c>
      <c r="S40" s="142">
        <v>636</v>
      </c>
      <c r="T40" s="142">
        <v>447</v>
      </c>
      <c r="U40" s="158">
        <v>189</v>
      </c>
    </row>
    <row r="41" spans="1:21" ht="12.75">
      <c r="A41" s="6" t="s">
        <v>30</v>
      </c>
      <c r="B41" s="147">
        <v>76703</v>
      </c>
      <c r="C41" s="147">
        <v>507</v>
      </c>
      <c r="D41" s="147">
        <v>485</v>
      </c>
      <c r="E41" s="147">
        <v>22</v>
      </c>
      <c r="F41" s="184">
        <v>80449</v>
      </c>
      <c r="G41" s="146">
        <v>482</v>
      </c>
      <c r="H41" s="142">
        <v>455</v>
      </c>
      <c r="I41" s="158">
        <v>26</v>
      </c>
      <c r="J41" s="142">
        <v>82583</v>
      </c>
      <c r="K41" s="142">
        <v>600</v>
      </c>
      <c r="L41" s="142">
        <v>561</v>
      </c>
      <c r="M41" s="158">
        <v>39</v>
      </c>
      <c r="N41" s="302">
        <v>83021</v>
      </c>
      <c r="O41" s="302">
        <v>366</v>
      </c>
      <c r="P41" s="302">
        <v>321</v>
      </c>
      <c r="Q41" s="158">
        <v>45</v>
      </c>
      <c r="R41" s="191">
        <v>83599</v>
      </c>
      <c r="S41" s="142">
        <v>332</v>
      </c>
      <c r="T41" s="142">
        <v>325</v>
      </c>
      <c r="U41" s="158">
        <v>7</v>
      </c>
    </row>
    <row r="42" spans="1:21" ht="12.75">
      <c r="A42" s="6" t="s">
        <v>31</v>
      </c>
      <c r="B42" s="147">
        <v>14422</v>
      </c>
      <c r="C42" s="147">
        <v>162</v>
      </c>
      <c r="D42" s="147">
        <v>160</v>
      </c>
      <c r="E42" s="147">
        <v>2</v>
      </c>
      <c r="F42" s="184">
        <v>14881</v>
      </c>
      <c r="G42" s="146">
        <v>201</v>
      </c>
      <c r="H42" s="142">
        <v>198</v>
      </c>
      <c r="I42" s="185">
        <v>3</v>
      </c>
      <c r="J42" s="142">
        <v>15361</v>
      </c>
      <c r="K42" s="142">
        <v>190</v>
      </c>
      <c r="L42" s="142">
        <v>188</v>
      </c>
      <c r="M42" s="158">
        <v>2</v>
      </c>
      <c r="N42" s="302">
        <v>16171</v>
      </c>
      <c r="O42" s="302">
        <v>199</v>
      </c>
      <c r="P42" s="302">
        <v>197</v>
      </c>
      <c r="Q42" s="158">
        <v>2</v>
      </c>
      <c r="R42" s="191">
        <v>16944</v>
      </c>
      <c r="S42" s="142">
        <v>201</v>
      </c>
      <c r="T42" s="142">
        <v>199</v>
      </c>
      <c r="U42" s="158">
        <v>2</v>
      </c>
    </row>
    <row r="43" spans="1:21" ht="12.75">
      <c r="A43" s="6" t="s">
        <v>32</v>
      </c>
      <c r="B43" s="147">
        <v>36358</v>
      </c>
      <c r="C43" s="147">
        <v>39</v>
      </c>
      <c r="D43" s="147">
        <v>39</v>
      </c>
      <c r="E43" s="147" t="s">
        <v>6</v>
      </c>
      <c r="F43" s="184">
        <v>36866</v>
      </c>
      <c r="G43" s="146">
        <v>42</v>
      </c>
      <c r="H43" s="142">
        <v>42</v>
      </c>
      <c r="I43" s="185" t="s">
        <v>6</v>
      </c>
      <c r="J43" s="142">
        <v>37496</v>
      </c>
      <c r="K43" s="142">
        <v>65</v>
      </c>
      <c r="L43" s="142">
        <v>48</v>
      </c>
      <c r="M43" s="158" t="s">
        <v>6</v>
      </c>
      <c r="N43" s="302">
        <v>38251</v>
      </c>
      <c r="O43" s="302">
        <v>78</v>
      </c>
      <c r="P43" s="302">
        <v>50</v>
      </c>
      <c r="Q43" s="158">
        <v>28</v>
      </c>
      <c r="R43" s="191">
        <v>39168</v>
      </c>
      <c r="S43" s="142">
        <v>112</v>
      </c>
      <c r="T43" s="142">
        <v>54</v>
      </c>
      <c r="U43" s="158">
        <v>58</v>
      </c>
    </row>
    <row r="44" spans="1:21" ht="12.75">
      <c r="A44" s="6" t="s">
        <v>33</v>
      </c>
      <c r="B44" s="147">
        <v>41084</v>
      </c>
      <c r="C44" s="147">
        <v>201</v>
      </c>
      <c r="D44" s="147">
        <v>11</v>
      </c>
      <c r="E44" s="147">
        <v>190</v>
      </c>
      <c r="F44" s="184">
        <v>39786</v>
      </c>
      <c r="G44" s="146">
        <v>195</v>
      </c>
      <c r="H44" s="142">
        <v>11</v>
      </c>
      <c r="I44" s="158">
        <v>184</v>
      </c>
      <c r="J44" s="142">
        <v>40678</v>
      </c>
      <c r="K44" s="142">
        <v>217</v>
      </c>
      <c r="L44" s="142">
        <v>13</v>
      </c>
      <c r="M44" s="158">
        <v>204</v>
      </c>
      <c r="N44" s="302">
        <v>39236</v>
      </c>
      <c r="O44" s="302">
        <v>238</v>
      </c>
      <c r="P44" s="302">
        <v>15</v>
      </c>
      <c r="Q44" s="158">
        <v>223</v>
      </c>
      <c r="R44" s="191">
        <v>38695</v>
      </c>
      <c r="S44" s="142">
        <v>243</v>
      </c>
      <c r="T44" s="142">
        <v>14</v>
      </c>
      <c r="U44" s="158">
        <v>229</v>
      </c>
    </row>
    <row r="45" spans="1:21" ht="12.75">
      <c r="A45" s="6" t="s">
        <v>34</v>
      </c>
      <c r="B45" s="147">
        <v>217738</v>
      </c>
      <c r="C45" s="147">
        <v>2194</v>
      </c>
      <c r="D45" s="147">
        <v>2086</v>
      </c>
      <c r="E45" s="147">
        <v>108</v>
      </c>
      <c r="F45" s="184">
        <v>214003</v>
      </c>
      <c r="G45" s="146">
        <v>2121</v>
      </c>
      <c r="H45" s="142">
        <v>1997</v>
      </c>
      <c r="I45" s="158">
        <v>124</v>
      </c>
      <c r="J45" s="142">
        <v>223662</v>
      </c>
      <c r="K45" s="142">
        <v>2195</v>
      </c>
      <c r="L45" s="142">
        <v>2066</v>
      </c>
      <c r="M45" s="158">
        <v>129</v>
      </c>
      <c r="N45" s="302">
        <v>226975</v>
      </c>
      <c r="O45" s="302">
        <v>2444</v>
      </c>
      <c r="P45" s="302">
        <v>1854</v>
      </c>
      <c r="Q45" s="158">
        <v>590</v>
      </c>
      <c r="R45" s="191">
        <v>229764</v>
      </c>
      <c r="S45" s="142">
        <v>1963</v>
      </c>
      <c r="T45" s="142">
        <v>1394</v>
      </c>
      <c r="U45" s="158">
        <v>569</v>
      </c>
    </row>
    <row r="46" spans="1:21" ht="12.75">
      <c r="A46" s="4" t="s">
        <v>35</v>
      </c>
      <c r="B46" s="149"/>
      <c r="C46" s="149"/>
      <c r="D46" s="149"/>
      <c r="E46" s="149"/>
      <c r="F46" s="191"/>
      <c r="G46" s="142"/>
      <c r="H46" s="142"/>
      <c r="I46" s="158"/>
      <c r="J46" s="142"/>
      <c r="K46" s="164"/>
      <c r="L46" s="164"/>
      <c r="M46" s="167"/>
      <c r="N46" s="302"/>
      <c r="O46" s="302"/>
      <c r="P46" s="302"/>
      <c r="Q46" s="158"/>
      <c r="R46" s="191"/>
      <c r="S46" s="142"/>
      <c r="T46" s="142"/>
      <c r="U46" s="158"/>
    </row>
    <row r="47" spans="1:21" ht="12.75">
      <c r="A47" s="4" t="s">
        <v>3</v>
      </c>
      <c r="B47" s="145">
        <v>616444</v>
      </c>
      <c r="C47" s="145">
        <v>4337</v>
      </c>
      <c r="D47" s="145">
        <v>1379</v>
      </c>
      <c r="E47" s="145">
        <v>2958</v>
      </c>
      <c r="F47" s="193">
        <v>631525</v>
      </c>
      <c r="G47" s="150">
        <v>7990</v>
      </c>
      <c r="H47" s="150">
        <v>2847</v>
      </c>
      <c r="I47" s="194">
        <v>4068</v>
      </c>
      <c r="J47" s="144">
        <v>669701</v>
      </c>
      <c r="K47" s="144">
        <v>11156</v>
      </c>
      <c r="L47" s="144">
        <v>4293</v>
      </c>
      <c r="M47" s="157">
        <v>5871</v>
      </c>
      <c r="N47" s="301">
        <v>689290</v>
      </c>
      <c r="O47" s="301">
        <v>19061</v>
      </c>
      <c r="P47" s="301">
        <v>7388</v>
      </c>
      <c r="Q47" s="157">
        <v>11673</v>
      </c>
      <c r="R47" s="192">
        <v>689267</v>
      </c>
      <c r="S47" s="144">
        <v>21398</v>
      </c>
      <c r="T47" s="144">
        <v>8141</v>
      </c>
      <c r="U47" s="157">
        <v>13257</v>
      </c>
    </row>
    <row r="48" spans="1:21" ht="12.75">
      <c r="A48" s="6" t="s">
        <v>98</v>
      </c>
      <c r="B48" s="147">
        <v>18323</v>
      </c>
      <c r="C48" s="147">
        <v>3285</v>
      </c>
      <c r="D48" s="147">
        <v>1005</v>
      </c>
      <c r="E48" s="147">
        <v>2280</v>
      </c>
      <c r="F48" s="184">
        <v>20705</v>
      </c>
      <c r="G48" s="146">
        <v>4349</v>
      </c>
      <c r="H48" s="142">
        <v>1639</v>
      </c>
      <c r="I48" s="158">
        <v>2710</v>
      </c>
      <c r="J48" s="142">
        <v>21444</v>
      </c>
      <c r="K48" s="142">
        <v>4349</v>
      </c>
      <c r="L48" s="142">
        <v>1639</v>
      </c>
      <c r="M48" s="158">
        <v>2710</v>
      </c>
      <c r="N48" s="302">
        <v>23303</v>
      </c>
      <c r="O48" s="302">
        <v>4532</v>
      </c>
      <c r="P48" s="302">
        <v>1768</v>
      </c>
      <c r="Q48" s="158">
        <v>2764</v>
      </c>
      <c r="R48" s="191">
        <v>26282</v>
      </c>
      <c r="S48" s="142">
        <v>4708</v>
      </c>
      <c r="T48" s="142">
        <v>1833</v>
      </c>
      <c r="U48" s="158">
        <v>2875</v>
      </c>
    </row>
    <row r="49" spans="1:21" ht="12.75">
      <c r="A49" s="6" t="s">
        <v>36</v>
      </c>
      <c r="B49" s="147">
        <v>18011</v>
      </c>
      <c r="C49" s="147" t="s">
        <v>6</v>
      </c>
      <c r="D49" s="147" t="s">
        <v>6</v>
      </c>
      <c r="E49" s="147" t="s">
        <v>6</v>
      </c>
      <c r="F49" s="184">
        <v>18224</v>
      </c>
      <c r="G49" s="142" t="s">
        <v>6</v>
      </c>
      <c r="H49" s="142" t="s">
        <v>6</v>
      </c>
      <c r="I49" s="158" t="s">
        <v>6</v>
      </c>
      <c r="J49" s="142">
        <v>18332</v>
      </c>
      <c r="K49" s="142" t="s">
        <v>6</v>
      </c>
      <c r="L49" s="142" t="s">
        <v>6</v>
      </c>
      <c r="M49" s="158" t="s">
        <v>6</v>
      </c>
      <c r="N49" s="302">
        <v>18600</v>
      </c>
      <c r="O49" s="302">
        <v>16</v>
      </c>
      <c r="P49" s="302" t="s">
        <v>6</v>
      </c>
      <c r="Q49" s="158">
        <v>16</v>
      </c>
      <c r="R49" s="191">
        <v>18877</v>
      </c>
      <c r="S49" s="142">
        <v>16</v>
      </c>
      <c r="T49" s="142" t="s">
        <v>6</v>
      </c>
      <c r="U49" s="158">
        <v>16</v>
      </c>
    </row>
    <row r="50" spans="1:21" ht="12.75">
      <c r="A50" s="6" t="s">
        <v>176</v>
      </c>
      <c r="B50" s="147">
        <v>14102</v>
      </c>
      <c r="C50" s="147">
        <v>645</v>
      </c>
      <c r="D50" s="147">
        <v>217</v>
      </c>
      <c r="E50" s="147">
        <v>428</v>
      </c>
      <c r="F50" s="184">
        <v>16127</v>
      </c>
      <c r="G50" s="146">
        <v>1540</v>
      </c>
      <c r="H50" s="142">
        <v>898</v>
      </c>
      <c r="I50" s="158">
        <v>633</v>
      </c>
      <c r="J50" s="142">
        <v>46931</v>
      </c>
      <c r="K50" s="142">
        <v>3789</v>
      </c>
      <c r="L50" s="142">
        <v>2063</v>
      </c>
      <c r="M50" s="158">
        <v>1717</v>
      </c>
      <c r="N50" s="302">
        <v>58831</v>
      </c>
      <c r="O50" s="302">
        <v>4243</v>
      </c>
      <c r="P50" s="302">
        <v>2370</v>
      </c>
      <c r="Q50" s="158">
        <v>1873</v>
      </c>
      <c r="R50" s="191">
        <v>60548</v>
      </c>
      <c r="S50" s="142">
        <v>4367</v>
      </c>
      <c r="T50" s="142">
        <v>2403</v>
      </c>
      <c r="U50" s="158">
        <v>1964</v>
      </c>
    </row>
    <row r="51" spans="1:21" ht="12.75">
      <c r="A51" s="6" t="s">
        <v>37</v>
      </c>
      <c r="B51" s="147">
        <v>231356</v>
      </c>
      <c r="C51" s="147" t="s">
        <v>6</v>
      </c>
      <c r="D51" s="147" t="s">
        <v>6</v>
      </c>
      <c r="E51" s="147" t="s">
        <v>6</v>
      </c>
      <c r="F51" s="184">
        <v>235563</v>
      </c>
      <c r="G51" s="142" t="s">
        <v>6</v>
      </c>
      <c r="H51" s="142" t="s">
        <v>6</v>
      </c>
      <c r="I51" s="158" t="s">
        <v>6</v>
      </c>
      <c r="J51" s="142">
        <v>230981</v>
      </c>
      <c r="K51" s="142">
        <v>272</v>
      </c>
      <c r="L51" s="142">
        <v>60</v>
      </c>
      <c r="M51" s="158">
        <v>206</v>
      </c>
      <c r="N51" s="302">
        <v>232740</v>
      </c>
      <c r="O51" s="302">
        <v>432</v>
      </c>
      <c r="P51" s="302">
        <v>58</v>
      </c>
      <c r="Q51" s="158">
        <v>374</v>
      </c>
      <c r="R51" s="191">
        <v>230474</v>
      </c>
      <c r="S51" s="142" t="s">
        <v>6</v>
      </c>
      <c r="T51" s="142" t="s">
        <v>6</v>
      </c>
      <c r="U51" s="158" t="s">
        <v>6</v>
      </c>
    </row>
    <row r="52" spans="1:21" ht="12.75">
      <c r="A52" s="6" t="s">
        <v>38</v>
      </c>
      <c r="B52" s="147">
        <v>41094</v>
      </c>
      <c r="C52" s="147">
        <v>68</v>
      </c>
      <c r="D52" s="147">
        <v>68</v>
      </c>
      <c r="E52" s="147" t="s">
        <v>6</v>
      </c>
      <c r="F52" s="184">
        <v>42535</v>
      </c>
      <c r="G52" s="146">
        <v>84</v>
      </c>
      <c r="H52" s="142">
        <v>84</v>
      </c>
      <c r="I52" s="158" t="s">
        <v>6</v>
      </c>
      <c r="J52" s="142">
        <v>41887</v>
      </c>
      <c r="K52" s="142">
        <v>108</v>
      </c>
      <c r="L52" s="142">
        <v>108</v>
      </c>
      <c r="M52" s="158" t="s">
        <v>6</v>
      </c>
      <c r="N52" s="302">
        <v>40654</v>
      </c>
      <c r="O52" s="302">
        <v>183</v>
      </c>
      <c r="P52" s="302">
        <v>183</v>
      </c>
      <c r="Q52" s="158" t="s">
        <v>6</v>
      </c>
      <c r="R52" s="191">
        <v>40155</v>
      </c>
      <c r="S52" s="142">
        <v>183</v>
      </c>
      <c r="T52" s="142">
        <v>183</v>
      </c>
      <c r="U52" s="158" t="s">
        <v>6</v>
      </c>
    </row>
    <row r="53" spans="1:21" ht="12.75">
      <c r="A53" s="6" t="s">
        <v>39</v>
      </c>
      <c r="B53" s="147">
        <v>84426</v>
      </c>
      <c r="C53" s="147">
        <v>10</v>
      </c>
      <c r="D53" s="147">
        <v>10</v>
      </c>
      <c r="E53" s="147" t="s">
        <v>6</v>
      </c>
      <c r="F53" s="184">
        <v>86268</v>
      </c>
      <c r="G53" s="146">
        <v>1082</v>
      </c>
      <c r="H53" s="142">
        <v>17</v>
      </c>
      <c r="I53" s="158" t="s">
        <v>6</v>
      </c>
      <c r="J53" s="142">
        <v>88345</v>
      </c>
      <c r="K53" s="142">
        <v>1084</v>
      </c>
      <c r="L53" s="142">
        <v>118</v>
      </c>
      <c r="M53" s="158" t="s">
        <v>6</v>
      </c>
      <c r="N53" s="302">
        <v>88998</v>
      </c>
      <c r="O53" s="302">
        <v>1242</v>
      </c>
      <c r="P53" s="302">
        <v>1242</v>
      </c>
      <c r="Q53" s="158" t="s">
        <v>6</v>
      </c>
      <c r="R53" s="191">
        <v>85487</v>
      </c>
      <c r="S53" s="142">
        <v>1429</v>
      </c>
      <c r="T53" s="142">
        <v>1429</v>
      </c>
      <c r="U53" s="158" t="s">
        <v>6</v>
      </c>
    </row>
    <row r="54" spans="1:21" ht="12.75">
      <c r="A54" s="6" t="s">
        <v>40</v>
      </c>
      <c r="B54" s="147">
        <v>207575</v>
      </c>
      <c r="C54" s="147">
        <v>226</v>
      </c>
      <c r="D54" s="147">
        <v>55</v>
      </c>
      <c r="E54" s="147">
        <v>171</v>
      </c>
      <c r="F54" s="184">
        <v>209416</v>
      </c>
      <c r="G54" s="146">
        <v>814</v>
      </c>
      <c r="H54" s="142">
        <v>183</v>
      </c>
      <c r="I54" s="158">
        <v>631</v>
      </c>
      <c r="J54" s="142">
        <v>215381</v>
      </c>
      <c r="K54" s="142">
        <v>1202</v>
      </c>
      <c r="L54" s="142">
        <v>228</v>
      </c>
      <c r="M54" s="158">
        <v>965</v>
      </c>
      <c r="N54" s="302">
        <v>215227</v>
      </c>
      <c r="O54" s="302">
        <v>7924</v>
      </c>
      <c r="P54" s="302">
        <v>1682</v>
      </c>
      <c r="Q54" s="158">
        <v>6242</v>
      </c>
      <c r="R54" s="191">
        <v>217017</v>
      </c>
      <c r="S54" s="142">
        <v>10085</v>
      </c>
      <c r="T54" s="142">
        <v>2191</v>
      </c>
      <c r="U54" s="158">
        <v>7894</v>
      </c>
    </row>
    <row r="55" spans="1:21" ht="12.75">
      <c r="A55" s="6" t="s">
        <v>177</v>
      </c>
      <c r="B55" s="147">
        <v>1557</v>
      </c>
      <c r="C55" s="147">
        <v>103</v>
      </c>
      <c r="D55" s="147">
        <v>24</v>
      </c>
      <c r="E55" s="147">
        <v>79</v>
      </c>
      <c r="F55" s="184">
        <v>2687</v>
      </c>
      <c r="G55" s="146">
        <v>121</v>
      </c>
      <c r="H55" s="142">
        <v>26</v>
      </c>
      <c r="I55" s="158">
        <v>94</v>
      </c>
      <c r="J55" s="142">
        <v>6400</v>
      </c>
      <c r="K55" s="142">
        <v>352</v>
      </c>
      <c r="L55" s="142">
        <v>77</v>
      </c>
      <c r="M55" s="158">
        <v>273</v>
      </c>
      <c r="N55" s="302">
        <v>10937</v>
      </c>
      <c r="O55" s="302">
        <v>489</v>
      </c>
      <c r="P55" s="302">
        <v>85</v>
      </c>
      <c r="Q55" s="158">
        <v>404</v>
      </c>
      <c r="R55" s="191">
        <v>10427</v>
      </c>
      <c r="S55" s="142">
        <v>610</v>
      </c>
      <c r="T55" s="142">
        <v>102</v>
      </c>
      <c r="U55" s="158">
        <v>508</v>
      </c>
    </row>
    <row r="56" spans="1:21" ht="12.75">
      <c r="A56" s="4" t="s">
        <v>41</v>
      </c>
      <c r="B56" s="149"/>
      <c r="C56" s="149"/>
      <c r="D56" s="149"/>
      <c r="E56" s="149"/>
      <c r="F56" s="195"/>
      <c r="G56" s="151"/>
      <c r="H56" s="151"/>
      <c r="I56" s="196"/>
      <c r="J56" s="142"/>
      <c r="K56" s="142"/>
      <c r="L56" s="142"/>
      <c r="M56" s="158"/>
      <c r="N56" s="302"/>
      <c r="O56" s="302"/>
      <c r="P56" s="302"/>
      <c r="Q56" s="158"/>
      <c r="R56" s="191"/>
      <c r="S56" s="142"/>
      <c r="T56" s="142"/>
      <c r="U56" s="158"/>
    </row>
    <row r="57" spans="1:21" ht="12.75">
      <c r="A57" s="4" t="s">
        <v>3</v>
      </c>
      <c r="B57" s="145">
        <v>407368</v>
      </c>
      <c r="C57" s="145">
        <v>46300</v>
      </c>
      <c r="D57" s="145">
        <v>18644</v>
      </c>
      <c r="E57" s="145">
        <v>27639</v>
      </c>
      <c r="F57" s="192">
        <v>422259</v>
      </c>
      <c r="G57" s="144">
        <v>46815</v>
      </c>
      <c r="H57" s="144">
        <v>18529</v>
      </c>
      <c r="I57" s="157">
        <v>28264</v>
      </c>
      <c r="J57" s="144">
        <v>432481</v>
      </c>
      <c r="K57" s="144">
        <v>57937</v>
      </c>
      <c r="L57" s="144">
        <v>28989</v>
      </c>
      <c r="M57" s="157">
        <v>28928</v>
      </c>
      <c r="N57" s="301">
        <v>440691</v>
      </c>
      <c r="O57" s="301">
        <v>42798</v>
      </c>
      <c r="P57" s="301">
        <v>10486</v>
      </c>
      <c r="Q57" s="157">
        <v>32312</v>
      </c>
      <c r="R57" s="192">
        <v>428700</v>
      </c>
      <c r="S57" s="144">
        <v>47284</v>
      </c>
      <c r="T57" s="144">
        <v>12498</v>
      </c>
      <c r="U57" s="157">
        <v>34786</v>
      </c>
    </row>
    <row r="58" spans="1:21" ht="12.75">
      <c r="A58" s="6" t="s">
        <v>42</v>
      </c>
      <c r="B58" s="153">
        <v>115527</v>
      </c>
      <c r="C58" s="153">
        <v>13775</v>
      </c>
      <c r="D58" s="142">
        <v>13653</v>
      </c>
      <c r="E58" s="142">
        <v>122</v>
      </c>
      <c r="F58" s="184">
        <v>120720</v>
      </c>
      <c r="G58" s="146">
        <v>12960</v>
      </c>
      <c r="H58" s="142">
        <v>12821</v>
      </c>
      <c r="I58" s="158">
        <v>139</v>
      </c>
      <c r="J58" s="142">
        <v>124936</v>
      </c>
      <c r="K58" s="142">
        <v>21837</v>
      </c>
      <c r="L58" s="142">
        <v>21580</v>
      </c>
      <c r="M58" s="158">
        <v>257</v>
      </c>
      <c r="N58" s="302">
        <v>128528</v>
      </c>
      <c r="O58" s="302">
        <v>26631</v>
      </c>
      <c r="P58" s="302">
        <v>312</v>
      </c>
      <c r="Q58" s="158">
        <v>26319</v>
      </c>
      <c r="R58" s="191">
        <v>131956</v>
      </c>
      <c r="S58" s="142">
        <v>28654</v>
      </c>
      <c r="T58" s="142">
        <v>360</v>
      </c>
      <c r="U58" s="158">
        <v>28294</v>
      </c>
    </row>
    <row r="59" spans="1:21" ht="12.75">
      <c r="A59" s="6" t="s">
        <v>43</v>
      </c>
      <c r="B59" s="153">
        <v>13017</v>
      </c>
      <c r="C59" s="153">
        <v>63</v>
      </c>
      <c r="D59" s="142">
        <v>61</v>
      </c>
      <c r="E59" s="142">
        <v>2</v>
      </c>
      <c r="F59" s="184">
        <v>13836</v>
      </c>
      <c r="G59" s="146">
        <v>65</v>
      </c>
      <c r="H59" s="142">
        <v>56</v>
      </c>
      <c r="I59" s="158">
        <v>9</v>
      </c>
      <c r="J59" s="142">
        <v>14299</v>
      </c>
      <c r="K59" s="142">
        <v>184</v>
      </c>
      <c r="L59" s="142">
        <v>169</v>
      </c>
      <c r="M59" s="158">
        <v>15</v>
      </c>
      <c r="N59" s="302">
        <v>14768</v>
      </c>
      <c r="O59" s="302">
        <v>312</v>
      </c>
      <c r="P59" s="302">
        <v>292</v>
      </c>
      <c r="Q59" s="158">
        <v>20</v>
      </c>
      <c r="R59" s="191">
        <v>15146</v>
      </c>
      <c r="S59" s="142">
        <v>410</v>
      </c>
      <c r="T59" s="142">
        <v>388</v>
      </c>
      <c r="U59" s="158">
        <v>22</v>
      </c>
    </row>
    <row r="60" spans="1:21" ht="12.75">
      <c r="A60" s="6" t="s">
        <v>44</v>
      </c>
      <c r="B60" s="153">
        <v>42408</v>
      </c>
      <c r="C60" s="153">
        <v>4756</v>
      </c>
      <c r="D60" s="142">
        <v>4668</v>
      </c>
      <c r="E60" s="142">
        <v>88</v>
      </c>
      <c r="F60" s="184">
        <v>41564</v>
      </c>
      <c r="G60" s="146">
        <v>5845</v>
      </c>
      <c r="H60" s="142">
        <v>5359</v>
      </c>
      <c r="I60" s="158">
        <v>486</v>
      </c>
      <c r="J60" s="142">
        <v>42498</v>
      </c>
      <c r="K60" s="142">
        <v>7701</v>
      </c>
      <c r="L60" s="142">
        <v>6944</v>
      </c>
      <c r="M60" s="158">
        <v>757</v>
      </c>
      <c r="N60" s="302">
        <v>43914</v>
      </c>
      <c r="O60" s="302">
        <v>9186</v>
      </c>
      <c r="P60" s="302">
        <v>8213</v>
      </c>
      <c r="Q60" s="158">
        <v>973</v>
      </c>
      <c r="R60" s="191">
        <v>45515</v>
      </c>
      <c r="S60" s="142">
        <v>11127</v>
      </c>
      <c r="T60" s="142">
        <v>9768</v>
      </c>
      <c r="U60" s="158">
        <v>1359</v>
      </c>
    </row>
    <row r="61" spans="1:21" ht="12.75">
      <c r="A61" s="6" t="s">
        <v>45</v>
      </c>
      <c r="B61" s="153">
        <v>21296</v>
      </c>
      <c r="C61" s="153">
        <v>4905</v>
      </c>
      <c r="D61" s="142">
        <v>45</v>
      </c>
      <c r="E61" s="142">
        <v>4860</v>
      </c>
      <c r="F61" s="184">
        <v>21518</v>
      </c>
      <c r="G61" s="146">
        <v>4909</v>
      </c>
      <c r="H61" s="142">
        <v>45</v>
      </c>
      <c r="I61" s="158">
        <v>4864</v>
      </c>
      <c r="J61" s="142">
        <v>21860</v>
      </c>
      <c r="K61" s="142">
        <v>4915</v>
      </c>
      <c r="L61" s="142">
        <v>45</v>
      </c>
      <c r="M61" s="158">
        <v>4870</v>
      </c>
      <c r="N61" s="302">
        <v>20844</v>
      </c>
      <c r="O61" s="302">
        <v>4907</v>
      </c>
      <c r="P61" s="302">
        <v>45</v>
      </c>
      <c r="Q61" s="158">
        <v>4862</v>
      </c>
      <c r="R61" s="191">
        <v>20527</v>
      </c>
      <c r="S61" s="142">
        <v>4905</v>
      </c>
      <c r="T61" s="142">
        <v>45</v>
      </c>
      <c r="U61" s="158">
        <v>4860</v>
      </c>
    </row>
    <row r="62" spans="1:21" ht="12.75">
      <c r="A62" s="6" t="s">
        <v>150</v>
      </c>
      <c r="B62" s="153">
        <v>36751</v>
      </c>
      <c r="C62" s="154">
        <v>748</v>
      </c>
      <c r="D62" s="142">
        <v>18</v>
      </c>
      <c r="E62" s="142">
        <v>713</v>
      </c>
      <c r="F62" s="184">
        <v>37056</v>
      </c>
      <c r="G62" s="142">
        <v>754</v>
      </c>
      <c r="H62" s="142">
        <v>19</v>
      </c>
      <c r="I62" s="158">
        <v>717</v>
      </c>
      <c r="J62" s="142">
        <v>39323</v>
      </c>
      <c r="K62" s="142">
        <v>767</v>
      </c>
      <c r="L62" s="142">
        <v>21</v>
      </c>
      <c r="M62" s="158">
        <v>727</v>
      </c>
      <c r="N62" s="302">
        <v>40042</v>
      </c>
      <c r="O62" s="302">
        <v>19</v>
      </c>
      <c r="P62" s="302">
        <v>19</v>
      </c>
      <c r="Q62" s="158" t="s">
        <v>6</v>
      </c>
      <c r="R62" s="191">
        <v>40925</v>
      </c>
      <c r="S62" s="142">
        <v>277</v>
      </c>
      <c r="T62" s="142">
        <v>277</v>
      </c>
      <c r="U62" s="158" t="s">
        <v>6</v>
      </c>
    </row>
    <row r="63" spans="1:21" ht="12.75">
      <c r="A63" s="6" t="s">
        <v>46</v>
      </c>
      <c r="B63" s="153">
        <v>49164</v>
      </c>
      <c r="C63" s="153">
        <v>42</v>
      </c>
      <c r="D63" s="142" t="s">
        <v>6</v>
      </c>
      <c r="E63" s="142">
        <v>42</v>
      </c>
      <c r="F63" s="184">
        <v>55557</v>
      </c>
      <c r="G63" s="146">
        <v>16</v>
      </c>
      <c r="H63" s="142" t="s">
        <v>6</v>
      </c>
      <c r="I63" s="158">
        <v>16</v>
      </c>
      <c r="J63" s="142">
        <v>56240</v>
      </c>
      <c r="K63" s="142">
        <v>53</v>
      </c>
      <c r="L63" s="142">
        <v>1</v>
      </c>
      <c r="M63" s="158">
        <v>51</v>
      </c>
      <c r="N63" s="302">
        <v>57207</v>
      </c>
      <c r="O63" s="302">
        <v>141</v>
      </c>
      <c r="P63" s="302">
        <v>3</v>
      </c>
      <c r="Q63" s="158">
        <v>138</v>
      </c>
      <c r="R63" s="191">
        <v>58743</v>
      </c>
      <c r="S63" s="142">
        <v>256</v>
      </c>
      <c r="T63" s="142">
        <v>5</v>
      </c>
      <c r="U63" s="158">
        <v>251</v>
      </c>
    </row>
    <row r="64" spans="1:21" ht="12.75">
      <c r="A64" s="6" t="s">
        <v>47</v>
      </c>
      <c r="B64" s="153">
        <v>129205</v>
      </c>
      <c r="C64" s="153">
        <v>22011</v>
      </c>
      <c r="D64" s="142">
        <v>199</v>
      </c>
      <c r="E64" s="142">
        <v>21812</v>
      </c>
      <c r="F64" s="184">
        <v>132008</v>
      </c>
      <c r="G64" s="146">
        <v>22266</v>
      </c>
      <c r="H64" s="142">
        <v>229</v>
      </c>
      <c r="I64" s="158">
        <v>22033</v>
      </c>
      <c r="J64" s="142">
        <v>133325</v>
      </c>
      <c r="K64" s="142">
        <v>22480</v>
      </c>
      <c r="L64" s="142">
        <v>229</v>
      </c>
      <c r="M64" s="158">
        <v>22251</v>
      </c>
      <c r="N64" s="302">
        <v>135388</v>
      </c>
      <c r="O64" s="302">
        <v>1602</v>
      </c>
      <c r="P64" s="302">
        <v>1602</v>
      </c>
      <c r="Q64" s="158" t="s">
        <v>6</v>
      </c>
      <c r="R64" s="191">
        <v>115888</v>
      </c>
      <c r="S64" s="142">
        <v>1655</v>
      </c>
      <c r="T64" s="142">
        <v>1655</v>
      </c>
      <c r="U64" s="158" t="s">
        <v>6</v>
      </c>
    </row>
    <row r="65" spans="1:21" ht="12.75">
      <c r="A65" s="4" t="s">
        <v>48</v>
      </c>
      <c r="B65" s="149"/>
      <c r="C65" s="149"/>
      <c r="D65" s="149"/>
      <c r="E65" s="149"/>
      <c r="F65" s="197"/>
      <c r="G65" s="152"/>
      <c r="H65" s="152"/>
      <c r="I65" s="198"/>
      <c r="J65" s="142"/>
      <c r="K65" s="142"/>
      <c r="L65" s="142"/>
      <c r="M65" s="158"/>
      <c r="N65" s="302"/>
      <c r="O65" s="302"/>
      <c r="P65" s="302"/>
      <c r="Q65" s="158"/>
      <c r="R65" s="191"/>
      <c r="S65" s="142"/>
      <c r="T65" s="142"/>
      <c r="U65" s="158"/>
    </row>
    <row r="66" spans="1:21" ht="12.75">
      <c r="A66" s="4" t="s">
        <v>3</v>
      </c>
      <c r="B66" s="145">
        <v>1213175</v>
      </c>
      <c r="C66" s="145">
        <v>33992</v>
      </c>
      <c r="D66" s="145">
        <v>5989</v>
      </c>
      <c r="E66" s="145">
        <v>14150</v>
      </c>
      <c r="F66" s="193">
        <v>1233662</v>
      </c>
      <c r="G66" s="150">
        <v>36352</v>
      </c>
      <c r="H66" s="150">
        <v>1584</v>
      </c>
      <c r="I66" s="194">
        <v>20138</v>
      </c>
      <c r="J66" s="144">
        <v>1208542</v>
      </c>
      <c r="K66" s="144">
        <v>43175</v>
      </c>
      <c r="L66" s="144">
        <v>2965</v>
      </c>
      <c r="M66" s="157">
        <v>24268</v>
      </c>
      <c r="N66" s="301">
        <v>1255059</v>
      </c>
      <c r="O66" s="301">
        <v>31514</v>
      </c>
      <c r="P66" s="301">
        <v>3372</v>
      </c>
      <c r="Q66" s="157">
        <v>28142</v>
      </c>
      <c r="R66" s="192">
        <v>1237355</v>
      </c>
      <c r="S66" s="144">
        <v>34727</v>
      </c>
      <c r="T66" s="144">
        <v>5312</v>
      </c>
      <c r="U66" s="157">
        <v>29415</v>
      </c>
    </row>
    <row r="67" spans="1:21" ht="12.75">
      <c r="A67" s="6" t="s">
        <v>49</v>
      </c>
      <c r="B67" s="146">
        <v>195163</v>
      </c>
      <c r="C67" s="142" t="s">
        <v>6</v>
      </c>
      <c r="D67" s="142" t="s">
        <v>6</v>
      </c>
      <c r="E67" s="142" t="s">
        <v>6</v>
      </c>
      <c r="F67" s="184">
        <v>198345</v>
      </c>
      <c r="G67" s="142">
        <v>70</v>
      </c>
      <c r="H67" s="142" t="s">
        <v>6</v>
      </c>
      <c r="I67" s="158">
        <v>70</v>
      </c>
      <c r="J67" s="142">
        <v>158917</v>
      </c>
      <c r="K67" s="142">
        <v>166</v>
      </c>
      <c r="L67" s="142">
        <v>11</v>
      </c>
      <c r="M67" s="158">
        <v>141</v>
      </c>
      <c r="N67" s="302">
        <v>159413</v>
      </c>
      <c r="O67" s="302">
        <v>166</v>
      </c>
      <c r="P67" s="302">
        <v>11</v>
      </c>
      <c r="Q67" s="158">
        <v>155</v>
      </c>
      <c r="R67" s="191">
        <v>164562</v>
      </c>
      <c r="S67" s="142">
        <v>491</v>
      </c>
      <c r="T67" s="142">
        <v>48</v>
      </c>
      <c r="U67" s="158">
        <v>443</v>
      </c>
    </row>
    <row r="68" spans="1:21" ht="12.75">
      <c r="A68" s="6" t="s">
        <v>99</v>
      </c>
      <c r="B68" s="146">
        <v>26953</v>
      </c>
      <c r="C68" s="142" t="s">
        <v>6</v>
      </c>
      <c r="D68" s="142" t="s">
        <v>6</v>
      </c>
      <c r="E68" s="142" t="s">
        <v>6</v>
      </c>
      <c r="F68" s="184">
        <v>26581</v>
      </c>
      <c r="G68" s="142">
        <v>11</v>
      </c>
      <c r="H68" s="142" t="s">
        <v>6</v>
      </c>
      <c r="I68" s="158">
        <v>11</v>
      </c>
      <c r="J68" s="142">
        <v>25936</v>
      </c>
      <c r="K68" s="142">
        <v>5</v>
      </c>
      <c r="L68" s="142" t="s">
        <v>6</v>
      </c>
      <c r="M68" s="158">
        <v>5</v>
      </c>
      <c r="N68" s="302">
        <v>25486</v>
      </c>
      <c r="O68" s="302">
        <v>6</v>
      </c>
      <c r="P68" s="302" t="s">
        <v>6</v>
      </c>
      <c r="Q68" s="158">
        <v>6</v>
      </c>
      <c r="R68" s="191">
        <v>24904</v>
      </c>
      <c r="S68" s="142">
        <v>8</v>
      </c>
      <c r="T68" s="142" t="s">
        <v>6</v>
      </c>
      <c r="U68" s="158">
        <v>8</v>
      </c>
    </row>
    <row r="69" spans="1:21" ht="12.75">
      <c r="A69" s="6" t="s">
        <v>50</v>
      </c>
      <c r="B69" s="146">
        <v>23578</v>
      </c>
      <c r="C69" s="146">
        <v>26</v>
      </c>
      <c r="D69" s="142" t="s">
        <v>6</v>
      </c>
      <c r="E69" s="142">
        <v>26</v>
      </c>
      <c r="F69" s="184">
        <v>32288</v>
      </c>
      <c r="G69" s="146">
        <v>24</v>
      </c>
      <c r="H69" s="142" t="s">
        <v>6</v>
      </c>
      <c r="I69" s="158">
        <v>24</v>
      </c>
      <c r="J69" s="142">
        <v>32974</v>
      </c>
      <c r="K69" s="142">
        <v>24</v>
      </c>
      <c r="L69" s="142" t="s">
        <v>6</v>
      </c>
      <c r="M69" s="158">
        <v>24</v>
      </c>
      <c r="N69" s="302">
        <v>53536</v>
      </c>
      <c r="O69" s="302">
        <v>80</v>
      </c>
      <c r="P69" s="302" t="s">
        <v>6</v>
      </c>
      <c r="Q69" s="158">
        <v>80</v>
      </c>
      <c r="R69" s="191">
        <v>24611</v>
      </c>
      <c r="S69" s="142">
        <v>82</v>
      </c>
      <c r="T69" s="142" t="s">
        <v>6</v>
      </c>
      <c r="U69" s="158">
        <v>82</v>
      </c>
    </row>
    <row r="70" spans="1:21" ht="12.75">
      <c r="A70" s="6" t="s">
        <v>51</v>
      </c>
      <c r="B70" s="146">
        <v>122984</v>
      </c>
      <c r="C70" s="146">
        <v>570</v>
      </c>
      <c r="D70" s="142">
        <v>551</v>
      </c>
      <c r="E70" s="142">
        <v>16</v>
      </c>
      <c r="F70" s="184">
        <v>123613</v>
      </c>
      <c r="G70" s="146">
        <v>1037</v>
      </c>
      <c r="H70" s="142">
        <v>153</v>
      </c>
      <c r="I70" s="158">
        <v>884</v>
      </c>
      <c r="J70" s="142">
        <v>136215</v>
      </c>
      <c r="K70" s="142">
        <v>4394</v>
      </c>
      <c r="L70" s="142">
        <v>1037</v>
      </c>
      <c r="M70" s="158">
        <v>3357</v>
      </c>
      <c r="N70" s="302">
        <v>147332</v>
      </c>
      <c r="O70" s="302">
        <v>5295</v>
      </c>
      <c r="P70" s="302">
        <v>1109</v>
      </c>
      <c r="Q70" s="158">
        <v>4186</v>
      </c>
      <c r="R70" s="191">
        <v>140419</v>
      </c>
      <c r="S70" s="142">
        <v>5102</v>
      </c>
      <c r="T70" s="142">
        <v>2062</v>
      </c>
      <c r="U70" s="158">
        <v>3040</v>
      </c>
    </row>
    <row r="71" spans="1:21" ht="12.75">
      <c r="A71" s="6" t="s">
        <v>52</v>
      </c>
      <c r="B71" s="146">
        <v>60304</v>
      </c>
      <c r="C71" s="146">
        <v>10247</v>
      </c>
      <c r="D71" s="142" t="s">
        <v>6</v>
      </c>
      <c r="E71" s="142">
        <v>10247</v>
      </c>
      <c r="F71" s="184">
        <v>62001</v>
      </c>
      <c r="G71" s="146">
        <v>10267</v>
      </c>
      <c r="H71" s="142" t="s">
        <v>6</v>
      </c>
      <c r="I71" s="158">
        <v>10267</v>
      </c>
      <c r="J71" s="142">
        <v>62328</v>
      </c>
      <c r="K71" s="142">
        <v>10344</v>
      </c>
      <c r="L71" s="142">
        <v>31</v>
      </c>
      <c r="M71" s="158">
        <v>10313</v>
      </c>
      <c r="N71" s="302">
        <v>60347</v>
      </c>
      <c r="O71" s="302">
        <v>10370</v>
      </c>
      <c r="P71" s="302">
        <v>18</v>
      </c>
      <c r="Q71" s="158">
        <v>10352</v>
      </c>
      <c r="R71" s="191">
        <v>59385</v>
      </c>
      <c r="S71" s="142">
        <v>10403</v>
      </c>
      <c r="T71" s="142">
        <v>27</v>
      </c>
      <c r="U71" s="158">
        <v>10376</v>
      </c>
    </row>
    <row r="72" spans="1:21" ht="12.75">
      <c r="A72" s="6" t="s">
        <v>53</v>
      </c>
      <c r="B72" s="146">
        <v>40595</v>
      </c>
      <c r="C72" s="146">
        <v>4517</v>
      </c>
      <c r="D72" s="142">
        <v>4517</v>
      </c>
      <c r="E72" s="142" t="s">
        <v>6</v>
      </c>
      <c r="F72" s="184">
        <v>40701</v>
      </c>
      <c r="G72" s="146">
        <v>4875</v>
      </c>
      <c r="H72" s="142">
        <v>364</v>
      </c>
      <c r="I72" s="158">
        <v>4511</v>
      </c>
      <c r="J72" s="142">
        <v>40748</v>
      </c>
      <c r="K72" s="142">
        <v>5636</v>
      </c>
      <c r="L72" s="142">
        <v>474</v>
      </c>
      <c r="M72" s="158">
        <v>5162</v>
      </c>
      <c r="N72" s="302">
        <v>42219</v>
      </c>
      <c r="O72" s="302">
        <v>6230</v>
      </c>
      <c r="P72" s="302">
        <v>504</v>
      </c>
      <c r="Q72" s="158">
        <v>5726</v>
      </c>
      <c r="R72" s="191">
        <v>42708</v>
      </c>
      <c r="S72" s="142">
        <v>6610</v>
      </c>
      <c r="T72" s="142">
        <v>501</v>
      </c>
      <c r="U72" s="158">
        <v>6109</v>
      </c>
    </row>
    <row r="73" spans="1:21" ht="12.75">
      <c r="A73" s="6" t="s">
        <v>54</v>
      </c>
      <c r="B73" s="146">
        <v>142238</v>
      </c>
      <c r="C73" s="146">
        <v>801</v>
      </c>
      <c r="D73" s="142">
        <v>78</v>
      </c>
      <c r="E73" s="142">
        <v>723</v>
      </c>
      <c r="F73" s="184">
        <v>150269</v>
      </c>
      <c r="G73" s="146">
        <v>887</v>
      </c>
      <c r="H73" s="142">
        <v>84</v>
      </c>
      <c r="I73" s="158">
        <v>802</v>
      </c>
      <c r="J73" s="142">
        <v>157760</v>
      </c>
      <c r="K73" s="142">
        <v>892</v>
      </c>
      <c r="L73" s="142">
        <v>85</v>
      </c>
      <c r="M73" s="158">
        <v>802</v>
      </c>
      <c r="N73" s="302">
        <v>164207</v>
      </c>
      <c r="O73" s="302">
        <v>931</v>
      </c>
      <c r="P73" s="302">
        <v>89</v>
      </c>
      <c r="Q73" s="158">
        <v>842</v>
      </c>
      <c r="R73" s="191">
        <v>170774</v>
      </c>
      <c r="S73" s="142">
        <v>967</v>
      </c>
      <c r="T73" s="142">
        <v>92</v>
      </c>
      <c r="U73" s="158">
        <v>875</v>
      </c>
    </row>
    <row r="74" spans="1:21" ht="12.75">
      <c r="A74" s="6" t="s">
        <v>55</v>
      </c>
      <c r="B74" s="146">
        <v>54071</v>
      </c>
      <c r="C74" s="146">
        <v>461</v>
      </c>
      <c r="D74" s="142">
        <v>94</v>
      </c>
      <c r="E74" s="142">
        <v>367</v>
      </c>
      <c r="F74" s="184">
        <v>51701</v>
      </c>
      <c r="G74" s="146">
        <v>424</v>
      </c>
      <c r="H74" s="142">
        <v>99</v>
      </c>
      <c r="I74" s="158">
        <v>325</v>
      </c>
      <c r="J74" s="142">
        <v>46919</v>
      </c>
      <c r="K74" s="142">
        <v>359</v>
      </c>
      <c r="L74" s="142">
        <v>86</v>
      </c>
      <c r="M74" s="158">
        <v>273</v>
      </c>
      <c r="N74" s="302">
        <v>52487</v>
      </c>
      <c r="O74" s="302">
        <v>941</v>
      </c>
      <c r="P74" s="302">
        <v>114</v>
      </c>
      <c r="Q74" s="158">
        <v>827</v>
      </c>
      <c r="R74" s="191">
        <v>52763</v>
      </c>
      <c r="S74" s="142">
        <v>1101</v>
      </c>
      <c r="T74" s="142">
        <v>124</v>
      </c>
      <c r="U74" s="158">
        <v>977</v>
      </c>
    </row>
    <row r="75" spans="1:21" ht="12.75">
      <c r="A75" s="6" t="s">
        <v>56</v>
      </c>
      <c r="B75" s="146">
        <v>98073</v>
      </c>
      <c r="C75" s="142" t="s">
        <v>6</v>
      </c>
      <c r="D75" s="142" t="s">
        <v>6</v>
      </c>
      <c r="E75" s="142" t="s">
        <v>6</v>
      </c>
      <c r="F75" s="184">
        <v>103887</v>
      </c>
      <c r="G75" s="142">
        <v>221</v>
      </c>
      <c r="H75" s="142">
        <v>30</v>
      </c>
      <c r="I75" s="158">
        <v>191</v>
      </c>
      <c r="J75" s="142">
        <v>104610</v>
      </c>
      <c r="K75" s="142">
        <v>221</v>
      </c>
      <c r="L75" s="142">
        <v>30</v>
      </c>
      <c r="M75" s="158">
        <v>191</v>
      </c>
      <c r="N75" s="302">
        <v>113017</v>
      </c>
      <c r="O75" s="302">
        <v>777</v>
      </c>
      <c r="P75" s="302">
        <v>90</v>
      </c>
      <c r="Q75" s="158">
        <v>687</v>
      </c>
      <c r="R75" s="191">
        <v>120747</v>
      </c>
      <c r="S75" s="142">
        <v>2010</v>
      </c>
      <c r="T75" s="142">
        <v>710</v>
      </c>
      <c r="U75" s="158">
        <v>1300</v>
      </c>
    </row>
    <row r="76" spans="1:21" ht="12.75">
      <c r="A76" s="6" t="s">
        <v>57</v>
      </c>
      <c r="B76" s="146">
        <v>131485</v>
      </c>
      <c r="C76" s="146">
        <v>98</v>
      </c>
      <c r="D76" s="142" t="s">
        <v>6</v>
      </c>
      <c r="E76" s="142">
        <v>98</v>
      </c>
      <c r="F76" s="184">
        <v>133675</v>
      </c>
      <c r="G76" s="146">
        <v>137</v>
      </c>
      <c r="H76" s="142">
        <v>8</v>
      </c>
      <c r="I76" s="158">
        <v>129</v>
      </c>
      <c r="J76" s="142">
        <v>134214</v>
      </c>
      <c r="K76" s="142">
        <v>97</v>
      </c>
      <c r="L76" s="142" t="s">
        <v>6</v>
      </c>
      <c r="M76" s="158">
        <v>97</v>
      </c>
      <c r="N76" s="302">
        <v>131954</v>
      </c>
      <c r="O76" s="302">
        <v>218</v>
      </c>
      <c r="P76" s="302">
        <v>7</v>
      </c>
      <c r="Q76" s="158">
        <v>211</v>
      </c>
      <c r="R76" s="191">
        <v>131318</v>
      </c>
      <c r="S76" s="142">
        <v>58</v>
      </c>
      <c r="T76" s="142" t="s">
        <v>6</v>
      </c>
      <c r="U76" s="158">
        <v>58</v>
      </c>
    </row>
    <row r="77" spans="1:21" ht="12.75">
      <c r="A77" s="6" t="s">
        <v>58</v>
      </c>
      <c r="B77" s="146">
        <v>34225</v>
      </c>
      <c r="C77" s="146">
        <v>130</v>
      </c>
      <c r="D77" s="142">
        <v>130</v>
      </c>
      <c r="E77" s="142" t="s">
        <v>6</v>
      </c>
      <c r="F77" s="184">
        <v>33914</v>
      </c>
      <c r="G77" s="146">
        <v>132</v>
      </c>
      <c r="H77" s="142">
        <v>132</v>
      </c>
      <c r="I77" s="158" t="s">
        <v>6</v>
      </c>
      <c r="J77" s="142">
        <v>33956</v>
      </c>
      <c r="K77" s="142">
        <v>141</v>
      </c>
      <c r="L77" s="142">
        <v>141</v>
      </c>
      <c r="M77" s="158" t="s">
        <v>6</v>
      </c>
      <c r="N77" s="302">
        <v>32303</v>
      </c>
      <c r="O77" s="302">
        <v>250</v>
      </c>
      <c r="P77" s="302">
        <v>250</v>
      </c>
      <c r="Q77" s="158" t="s">
        <v>6</v>
      </c>
      <c r="R77" s="191">
        <v>32322</v>
      </c>
      <c r="S77" s="142">
        <v>242</v>
      </c>
      <c r="T77" s="142">
        <v>242</v>
      </c>
      <c r="U77" s="158" t="s">
        <v>6</v>
      </c>
    </row>
    <row r="78" spans="1:21" ht="12.75">
      <c r="A78" s="6" t="s">
        <v>59</v>
      </c>
      <c r="B78" s="146">
        <v>118906</v>
      </c>
      <c r="C78" s="146">
        <v>14327</v>
      </c>
      <c r="D78" s="142">
        <v>477</v>
      </c>
      <c r="E78" s="142" t="s">
        <v>6</v>
      </c>
      <c r="F78" s="184">
        <v>119425</v>
      </c>
      <c r="G78" s="146">
        <v>15137</v>
      </c>
      <c r="H78" s="142">
        <v>537</v>
      </c>
      <c r="I78" s="158" t="s">
        <v>6</v>
      </c>
      <c r="J78" s="142">
        <v>120905</v>
      </c>
      <c r="K78" s="142">
        <v>16723</v>
      </c>
      <c r="L78" s="142">
        <v>828</v>
      </c>
      <c r="M78" s="158" t="s">
        <v>6</v>
      </c>
      <c r="N78" s="302">
        <v>117629</v>
      </c>
      <c r="O78" s="302">
        <v>849</v>
      </c>
      <c r="P78" s="302">
        <v>849</v>
      </c>
      <c r="Q78" s="158" t="s">
        <v>6</v>
      </c>
      <c r="R78" s="191">
        <v>116003</v>
      </c>
      <c r="S78" s="142">
        <v>1051</v>
      </c>
      <c r="T78" s="142">
        <v>1051</v>
      </c>
      <c r="U78" s="158" t="s">
        <v>6</v>
      </c>
    </row>
    <row r="79" spans="1:21" ht="12.75">
      <c r="A79" s="6" t="s">
        <v>60</v>
      </c>
      <c r="B79" s="146">
        <v>119822</v>
      </c>
      <c r="C79" s="146">
        <v>2728</v>
      </c>
      <c r="D79" s="142">
        <v>116</v>
      </c>
      <c r="E79" s="142">
        <v>2612</v>
      </c>
      <c r="F79" s="184">
        <v>111980</v>
      </c>
      <c r="G79" s="146">
        <v>2728</v>
      </c>
      <c r="H79" s="142">
        <v>115</v>
      </c>
      <c r="I79" s="158">
        <v>2584</v>
      </c>
      <c r="J79" s="142">
        <v>107081</v>
      </c>
      <c r="K79" s="142">
        <v>2714</v>
      </c>
      <c r="L79" s="142">
        <v>114</v>
      </c>
      <c r="M79" s="158">
        <v>2572</v>
      </c>
      <c r="N79" s="302">
        <v>108690</v>
      </c>
      <c r="O79" s="302">
        <v>3205</v>
      </c>
      <c r="P79" s="302">
        <v>170</v>
      </c>
      <c r="Q79" s="158">
        <v>3035</v>
      </c>
      <c r="R79" s="191">
        <v>109984</v>
      </c>
      <c r="S79" s="142">
        <v>3699</v>
      </c>
      <c r="T79" s="142">
        <v>248</v>
      </c>
      <c r="U79" s="158">
        <v>3451</v>
      </c>
    </row>
    <row r="80" spans="1:21" ht="12.75">
      <c r="A80" s="6" t="s">
        <v>61</v>
      </c>
      <c r="B80" s="146">
        <v>44778</v>
      </c>
      <c r="C80" s="146">
        <v>87</v>
      </c>
      <c r="D80" s="142">
        <v>26</v>
      </c>
      <c r="E80" s="142">
        <v>61</v>
      </c>
      <c r="F80" s="184">
        <v>45282</v>
      </c>
      <c r="G80" s="146">
        <v>402</v>
      </c>
      <c r="H80" s="142">
        <v>62</v>
      </c>
      <c r="I80" s="158">
        <v>340</v>
      </c>
      <c r="J80" s="142">
        <v>45979</v>
      </c>
      <c r="K80" s="142">
        <v>1459</v>
      </c>
      <c r="L80" s="142">
        <v>128</v>
      </c>
      <c r="M80" s="158">
        <v>1331</v>
      </c>
      <c r="N80" s="302">
        <v>46439</v>
      </c>
      <c r="O80" s="302">
        <v>2196</v>
      </c>
      <c r="P80" s="302">
        <v>161</v>
      </c>
      <c r="Q80" s="158">
        <v>2035</v>
      </c>
      <c r="R80" s="191">
        <v>46855</v>
      </c>
      <c r="S80" s="142">
        <v>2903</v>
      </c>
      <c r="T80" s="142">
        <v>207</v>
      </c>
      <c r="U80" s="158">
        <v>2696</v>
      </c>
    </row>
    <row r="81" spans="1:21" ht="12.75">
      <c r="A81" s="4" t="s">
        <v>62</v>
      </c>
      <c r="B81" s="149"/>
      <c r="C81" s="149"/>
      <c r="D81" s="149"/>
      <c r="E81" s="149"/>
      <c r="F81" s="191"/>
      <c r="G81" s="142"/>
      <c r="H81" s="142"/>
      <c r="I81" s="158"/>
      <c r="J81" s="142"/>
      <c r="K81" s="142"/>
      <c r="L81" s="142"/>
      <c r="M81" s="158"/>
      <c r="N81" s="302"/>
      <c r="O81" s="302"/>
      <c r="P81" s="302"/>
      <c r="Q81" s="158"/>
      <c r="R81" s="191"/>
      <c r="S81" s="142"/>
      <c r="T81" s="142"/>
      <c r="U81" s="158"/>
    </row>
    <row r="82" spans="1:21" ht="12.75">
      <c r="A82" s="4" t="s">
        <v>3</v>
      </c>
      <c r="B82" s="145">
        <v>642351</v>
      </c>
      <c r="C82" s="145">
        <v>76168</v>
      </c>
      <c r="D82" s="145">
        <v>5783</v>
      </c>
      <c r="E82" s="145">
        <v>70385</v>
      </c>
      <c r="F82" s="193">
        <v>650918</v>
      </c>
      <c r="G82" s="150">
        <v>77204</v>
      </c>
      <c r="H82" s="150">
        <v>5780</v>
      </c>
      <c r="I82" s="194">
        <v>71415</v>
      </c>
      <c r="J82" s="144">
        <v>674943</v>
      </c>
      <c r="K82" s="144">
        <v>82930</v>
      </c>
      <c r="L82" s="144">
        <v>6170</v>
      </c>
      <c r="M82" s="157">
        <v>76744</v>
      </c>
      <c r="N82" s="301">
        <v>681933</v>
      </c>
      <c r="O82" s="301">
        <v>79016</v>
      </c>
      <c r="P82" s="301">
        <v>6434</v>
      </c>
      <c r="Q82" s="157">
        <v>72582</v>
      </c>
      <c r="R82" s="192">
        <v>714196</v>
      </c>
      <c r="S82" s="144">
        <v>83263</v>
      </c>
      <c r="T82" s="144">
        <v>8918</v>
      </c>
      <c r="U82" s="157">
        <v>74345</v>
      </c>
    </row>
    <row r="83" spans="1:21" ht="12.75">
      <c r="A83" s="6" t="s">
        <v>63</v>
      </c>
      <c r="B83" s="147">
        <v>34499</v>
      </c>
      <c r="C83" s="147">
        <v>11257</v>
      </c>
      <c r="D83" s="147" t="s">
        <v>6</v>
      </c>
      <c r="E83" s="147">
        <v>11257</v>
      </c>
      <c r="F83" s="197">
        <v>35692</v>
      </c>
      <c r="G83" s="152">
        <v>12064</v>
      </c>
      <c r="H83" s="142" t="s">
        <v>6</v>
      </c>
      <c r="I83" s="198">
        <v>12064</v>
      </c>
      <c r="J83" s="142">
        <v>44482</v>
      </c>
      <c r="K83" s="142">
        <v>11410</v>
      </c>
      <c r="L83" s="142" t="s">
        <v>6</v>
      </c>
      <c r="M83" s="158">
        <v>11410</v>
      </c>
      <c r="N83" s="302">
        <v>45312</v>
      </c>
      <c r="O83" s="302">
        <v>6</v>
      </c>
      <c r="P83" s="302">
        <v>6</v>
      </c>
      <c r="Q83" s="158" t="s">
        <v>6</v>
      </c>
      <c r="R83" s="191">
        <v>46219</v>
      </c>
      <c r="S83" s="142">
        <v>2212</v>
      </c>
      <c r="T83" s="142">
        <v>2131</v>
      </c>
      <c r="U83" s="158">
        <v>81</v>
      </c>
    </row>
    <row r="84" spans="1:21" ht="12.75">
      <c r="A84" s="6" t="s">
        <v>64</v>
      </c>
      <c r="B84" s="147">
        <v>208646</v>
      </c>
      <c r="C84" s="147">
        <v>27447</v>
      </c>
      <c r="D84" s="147">
        <v>5260</v>
      </c>
      <c r="E84" s="147">
        <v>22187</v>
      </c>
      <c r="F84" s="197">
        <v>212489</v>
      </c>
      <c r="G84" s="152">
        <v>27534</v>
      </c>
      <c r="H84" s="142">
        <v>5271</v>
      </c>
      <c r="I84" s="198">
        <v>22255</v>
      </c>
      <c r="J84" s="142">
        <v>217481</v>
      </c>
      <c r="K84" s="142">
        <v>27785</v>
      </c>
      <c r="L84" s="142">
        <v>5290</v>
      </c>
      <c r="M84" s="158">
        <v>22480</v>
      </c>
      <c r="N84" s="302">
        <v>222534</v>
      </c>
      <c r="O84" s="302">
        <v>28241</v>
      </c>
      <c r="P84" s="302">
        <v>5336</v>
      </c>
      <c r="Q84" s="158">
        <v>22905</v>
      </c>
      <c r="R84" s="191">
        <v>227674</v>
      </c>
      <c r="S84" s="142">
        <v>28774</v>
      </c>
      <c r="T84" s="142">
        <v>5408</v>
      </c>
      <c r="U84" s="158">
        <v>23366</v>
      </c>
    </row>
    <row r="85" spans="1:21" ht="12.75">
      <c r="A85" s="6" t="s">
        <v>65</v>
      </c>
      <c r="B85" s="147">
        <v>255935</v>
      </c>
      <c r="C85" s="147">
        <v>9666</v>
      </c>
      <c r="D85" s="147">
        <v>460</v>
      </c>
      <c r="E85" s="147">
        <v>9206</v>
      </c>
      <c r="F85" s="197">
        <v>266032</v>
      </c>
      <c r="G85" s="152">
        <v>9808</v>
      </c>
      <c r="H85" s="142">
        <v>446</v>
      </c>
      <c r="I85" s="198">
        <v>9361</v>
      </c>
      <c r="J85" s="142">
        <v>274639</v>
      </c>
      <c r="K85" s="142">
        <v>13017</v>
      </c>
      <c r="L85" s="142">
        <v>549</v>
      </c>
      <c r="M85" s="158">
        <v>12467</v>
      </c>
      <c r="N85" s="302">
        <v>276525</v>
      </c>
      <c r="O85" s="302">
        <v>17623</v>
      </c>
      <c r="P85" s="302">
        <v>633</v>
      </c>
      <c r="Q85" s="158">
        <v>16990</v>
      </c>
      <c r="R85" s="191">
        <v>297601</v>
      </c>
      <c r="S85" s="142">
        <v>18534</v>
      </c>
      <c r="T85" s="142">
        <v>885</v>
      </c>
      <c r="U85" s="158">
        <v>17649</v>
      </c>
    </row>
    <row r="86" spans="1:21" ht="12.75">
      <c r="A86" s="19" t="s">
        <v>149</v>
      </c>
      <c r="B86" s="148"/>
      <c r="C86" s="148"/>
      <c r="D86" s="148"/>
      <c r="E86" s="148"/>
      <c r="F86" s="197"/>
      <c r="G86" s="152"/>
      <c r="H86" s="142"/>
      <c r="I86" s="198"/>
      <c r="J86" s="142"/>
      <c r="K86" s="142"/>
      <c r="L86" s="142"/>
      <c r="M86" s="158"/>
      <c r="N86" s="302"/>
      <c r="O86" s="302"/>
      <c r="P86" s="302"/>
      <c r="Q86" s="158"/>
      <c r="R86" s="191"/>
      <c r="S86" s="142"/>
      <c r="T86" s="142"/>
      <c r="U86" s="158"/>
    </row>
    <row r="87" spans="1:21" ht="25.5">
      <c r="A87" s="7" t="s">
        <v>148</v>
      </c>
      <c r="B87" s="147">
        <v>126977</v>
      </c>
      <c r="C87" s="147">
        <v>8274</v>
      </c>
      <c r="D87" s="147">
        <v>312</v>
      </c>
      <c r="E87" s="147">
        <v>7962</v>
      </c>
      <c r="F87" s="197">
        <v>127765</v>
      </c>
      <c r="G87" s="152">
        <v>8421</v>
      </c>
      <c r="H87" s="142">
        <v>315</v>
      </c>
      <c r="I87" s="198">
        <v>8106</v>
      </c>
      <c r="J87" s="142">
        <v>134017</v>
      </c>
      <c r="K87" s="142">
        <v>11525</v>
      </c>
      <c r="L87" s="142">
        <v>410</v>
      </c>
      <c r="M87" s="158">
        <v>11115</v>
      </c>
      <c r="N87" s="302">
        <v>143116</v>
      </c>
      <c r="O87" s="302">
        <v>12452</v>
      </c>
      <c r="P87" s="302">
        <v>511</v>
      </c>
      <c r="Q87" s="158">
        <v>11941</v>
      </c>
      <c r="R87" s="191">
        <v>147532</v>
      </c>
      <c r="S87" s="142">
        <v>12867</v>
      </c>
      <c r="T87" s="142">
        <v>541</v>
      </c>
      <c r="U87" s="158">
        <v>12326</v>
      </c>
    </row>
    <row r="88" spans="1:21" ht="12.75">
      <c r="A88" s="7" t="s">
        <v>129</v>
      </c>
      <c r="B88" s="147">
        <v>47983</v>
      </c>
      <c r="C88" s="147">
        <v>1214</v>
      </c>
      <c r="D88" s="147" t="s">
        <v>6</v>
      </c>
      <c r="E88" s="147">
        <v>1214</v>
      </c>
      <c r="F88" s="197">
        <v>48744</v>
      </c>
      <c r="G88" s="152">
        <v>1218</v>
      </c>
      <c r="H88" s="142">
        <v>4</v>
      </c>
      <c r="I88" s="198">
        <v>1214</v>
      </c>
      <c r="J88" s="142">
        <v>48958</v>
      </c>
      <c r="K88" s="142">
        <v>1232</v>
      </c>
      <c r="L88" s="142">
        <v>9</v>
      </c>
      <c r="M88" s="158">
        <v>1223</v>
      </c>
      <c r="N88" s="302">
        <v>40030</v>
      </c>
      <c r="O88" s="302">
        <v>1291</v>
      </c>
      <c r="P88" s="302">
        <v>25</v>
      </c>
      <c r="Q88" s="158">
        <v>1266</v>
      </c>
      <c r="R88" s="191">
        <v>52690</v>
      </c>
      <c r="S88" s="142">
        <v>1576</v>
      </c>
      <c r="T88" s="142">
        <v>227</v>
      </c>
      <c r="U88" s="158">
        <v>1349</v>
      </c>
    </row>
    <row r="89" spans="1:21" ht="25.5">
      <c r="A89" s="50" t="s">
        <v>156</v>
      </c>
      <c r="B89" s="147">
        <v>80975</v>
      </c>
      <c r="C89" s="147">
        <v>178</v>
      </c>
      <c r="D89" s="147">
        <v>148</v>
      </c>
      <c r="E89" s="147">
        <v>30</v>
      </c>
      <c r="F89" s="197">
        <v>89523</v>
      </c>
      <c r="G89" s="152">
        <v>169</v>
      </c>
      <c r="H89" s="142">
        <v>127</v>
      </c>
      <c r="I89" s="198">
        <v>41</v>
      </c>
      <c r="J89" s="142">
        <v>91664</v>
      </c>
      <c r="K89" s="142">
        <v>260</v>
      </c>
      <c r="L89" s="142">
        <v>130</v>
      </c>
      <c r="M89" s="158">
        <v>129</v>
      </c>
      <c r="N89" s="302">
        <v>93379</v>
      </c>
      <c r="O89" s="302">
        <v>3880</v>
      </c>
      <c r="P89" s="302">
        <v>97</v>
      </c>
      <c r="Q89" s="158">
        <v>3783</v>
      </c>
      <c r="R89" s="191">
        <v>97379</v>
      </c>
      <c r="S89" s="142">
        <v>4091</v>
      </c>
      <c r="T89" s="142">
        <v>117</v>
      </c>
      <c r="U89" s="158">
        <v>3974</v>
      </c>
    </row>
    <row r="90" spans="1:21" ht="12.75">
      <c r="A90" s="6" t="s">
        <v>67</v>
      </c>
      <c r="B90" s="147">
        <v>143271</v>
      </c>
      <c r="C90" s="147">
        <v>27798</v>
      </c>
      <c r="D90" s="147">
        <v>63</v>
      </c>
      <c r="E90" s="147">
        <v>27735</v>
      </c>
      <c r="F90" s="197">
        <v>136705</v>
      </c>
      <c r="G90" s="152">
        <v>27798</v>
      </c>
      <c r="H90" s="142">
        <v>63</v>
      </c>
      <c r="I90" s="198">
        <v>27735</v>
      </c>
      <c r="J90" s="142">
        <v>138341</v>
      </c>
      <c r="K90" s="142">
        <v>30718</v>
      </c>
      <c r="L90" s="142">
        <v>331</v>
      </c>
      <c r="M90" s="158">
        <v>30387</v>
      </c>
      <c r="N90" s="302">
        <v>137562</v>
      </c>
      <c r="O90" s="302">
        <v>33146</v>
      </c>
      <c r="P90" s="302">
        <v>459</v>
      </c>
      <c r="Q90" s="158">
        <v>32687</v>
      </c>
      <c r="R90" s="191">
        <v>142702</v>
      </c>
      <c r="S90" s="142">
        <v>33743</v>
      </c>
      <c r="T90" s="142">
        <v>494</v>
      </c>
      <c r="U90" s="158">
        <v>33249</v>
      </c>
    </row>
    <row r="91" spans="1:21" ht="12.75">
      <c r="A91" s="4" t="s">
        <v>68</v>
      </c>
      <c r="B91" s="149"/>
      <c r="C91" s="149"/>
      <c r="D91" s="149"/>
      <c r="E91" s="149"/>
      <c r="F91" s="197"/>
      <c r="G91" s="152"/>
      <c r="H91" s="142"/>
      <c r="I91" s="198"/>
      <c r="J91" s="142"/>
      <c r="K91" s="142"/>
      <c r="L91" s="142"/>
      <c r="M91" s="158"/>
      <c r="N91" s="302"/>
      <c r="O91" s="302"/>
      <c r="P91" s="302"/>
      <c r="Q91" s="158"/>
      <c r="R91" s="191"/>
      <c r="S91" s="142"/>
      <c r="T91" s="142"/>
      <c r="U91" s="158"/>
    </row>
    <row r="92" spans="1:21" ht="12.75">
      <c r="A92" s="4" t="s">
        <v>3</v>
      </c>
      <c r="B92" s="145">
        <v>755961</v>
      </c>
      <c r="C92" s="145">
        <v>124792</v>
      </c>
      <c r="D92" s="145">
        <v>2249</v>
      </c>
      <c r="E92" s="145">
        <v>122543</v>
      </c>
      <c r="F92" s="193">
        <v>739568</v>
      </c>
      <c r="G92" s="150">
        <v>114047</v>
      </c>
      <c r="H92" s="150">
        <v>2276</v>
      </c>
      <c r="I92" s="194">
        <v>111766</v>
      </c>
      <c r="J92" s="144">
        <v>759094</v>
      </c>
      <c r="K92" s="144">
        <v>115190</v>
      </c>
      <c r="L92" s="144">
        <v>2260</v>
      </c>
      <c r="M92" s="144">
        <v>112918</v>
      </c>
      <c r="N92" s="301">
        <v>748101</v>
      </c>
      <c r="O92" s="301">
        <v>115258</v>
      </c>
      <c r="P92" s="301">
        <v>2251</v>
      </c>
      <c r="Q92" s="157">
        <v>113007</v>
      </c>
      <c r="R92" s="192">
        <v>777234</v>
      </c>
      <c r="S92" s="144">
        <v>114437</v>
      </c>
      <c r="T92" s="144">
        <v>2349</v>
      </c>
      <c r="U92" s="157">
        <v>112088</v>
      </c>
    </row>
    <row r="93" spans="1:21" ht="12.75">
      <c r="A93" s="6" t="s">
        <v>69</v>
      </c>
      <c r="B93" s="146">
        <v>14840</v>
      </c>
      <c r="C93" s="146">
        <v>2905</v>
      </c>
      <c r="D93" s="142">
        <v>1913</v>
      </c>
      <c r="E93" s="142">
        <v>992</v>
      </c>
      <c r="F93" s="184">
        <v>14941</v>
      </c>
      <c r="G93" s="146">
        <v>2919</v>
      </c>
      <c r="H93" s="142">
        <v>1919</v>
      </c>
      <c r="I93" s="158">
        <v>995</v>
      </c>
      <c r="J93" s="142">
        <v>15148</v>
      </c>
      <c r="K93" s="142">
        <v>2922</v>
      </c>
      <c r="L93" s="142">
        <v>1919</v>
      </c>
      <c r="M93" s="158">
        <v>998</v>
      </c>
      <c r="N93" s="302">
        <v>15297</v>
      </c>
      <c r="O93" s="302">
        <v>2924</v>
      </c>
      <c r="P93" s="302">
        <v>1920</v>
      </c>
      <c r="Q93" s="158">
        <v>1004</v>
      </c>
      <c r="R93" s="191">
        <v>15644</v>
      </c>
      <c r="S93" s="142">
        <v>2926</v>
      </c>
      <c r="T93" s="142">
        <v>1920</v>
      </c>
      <c r="U93" s="158">
        <v>1006</v>
      </c>
    </row>
    <row r="94" spans="1:21" ht="12.75">
      <c r="A94" s="6" t="s">
        <v>71</v>
      </c>
      <c r="B94" s="146">
        <v>5757</v>
      </c>
      <c r="C94" s="146">
        <v>19</v>
      </c>
      <c r="D94" s="142">
        <v>1</v>
      </c>
      <c r="E94" s="142">
        <v>18</v>
      </c>
      <c r="F94" s="184">
        <v>6530</v>
      </c>
      <c r="G94" s="146">
        <v>20</v>
      </c>
      <c r="H94" s="142">
        <v>1</v>
      </c>
      <c r="I94" s="158">
        <v>19</v>
      </c>
      <c r="J94" s="142">
        <v>6776</v>
      </c>
      <c r="K94" s="142">
        <v>23</v>
      </c>
      <c r="L94" s="142">
        <v>1</v>
      </c>
      <c r="M94" s="158">
        <v>21</v>
      </c>
      <c r="N94" s="302">
        <v>6727</v>
      </c>
      <c r="O94" s="302">
        <v>23</v>
      </c>
      <c r="P94" s="302">
        <v>2</v>
      </c>
      <c r="Q94" s="158">
        <v>21</v>
      </c>
      <c r="R94" s="191">
        <v>6987</v>
      </c>
      <c r="S94" s="142">
        <v>24</v>
      </c>
      <c r="T94" s="142">
        <v>2</v>
      </c>
      <c r="U94" s="158">
        <v>22</v>
      </c>
    </row>
    <row r="95" spans="1:21" ht="12.75">
      <c r="A95" s="6" t="s">
        <v>72</v>
      </c>
      <c r="B95" s="146">
        <v>15917</v>
      </c>
      <c r="C95" s="146">
        <v>3418</v>
      </c>
      <c r="D95" s="142">
        <v>10</v>
      </c>
      <c r="E95" s="142">
        <v>3408</v>
      </c>
      <c r="F95" s="184">
        <v>16174</v>
      </c>
      <c r="G95" s="146">
        <v>3420</v>
      </c>
      <c r="H95" s="142">
        <v>11</v>
      </c>
      <c r="I95" s="158">
        <v>3409</v>
      </c>
      <c r="J95" s="142">
        <v>16755</v>
      </c>
      <c r="K95" s="142">
        <v>3428</v>
      </c>
      <c r="L95" s="142">
        <v>12</v>
      </c>
      <c r="M95" s="158">
        <v>3416</v>
      </c>
      <c r="N95" s="302">
        <v>19720</v>
      </c>
      <c r="O95" s="302">
        <v>3499</v>
      </c>
      <c r="P95" s="302">
        <v>8</v>
      </c>
      <c r="Q95" s="158">
        <v>3491</v>
      </c>
      <c r="R95" s="191">
        <v>30420</v>
      </c>
      <c r="S95" s="142">
        <v>1743</v>
      </c>
      <c r="T95" s="142">
        <v>10</v>
      </c>
      <c r="U95" s="158">
        <v>1733</v>
      </c>
    </row>
    <row r="96" spans="1:21" ht="12.75">
      <c r="A96" s="6" t="s">
        <v>73</v>
      </c>
      <c r="B96" s="146">
        <v>106181</v>
      </c>
      <c r="C96" s="146">
        <v>375</v>
      </c>
      <c r="D96" s="142">
        <v>95</v>
      </c>
      <c r="E96" s="142">
        <v>280</v>
      </c>
      <c r="F96" s="184">
        <v>105416</v>
      </c>
      <c r="G96" s="146">
        <v>385</v>
      </c>
      <c r="H96" s="142">
        <v>94</v>
      </c>
      <c r="I96" s="158">
        <v>291</v>
      </c>
      <c r="J96" s="142">
        <v>107819</v>
      </c>
      <c r="K96" s="142">
        <v>329</v>
      </c>
      <c r="L96" s="142">
        <v>80</v>
      </c>
      <c r="M96" s="158">
        <v>249</v>
      </c>
      <c r="N96" s="302">
        <v>110909</v>
      </c>
      <c r="O96" s="302">
        <v>292</v>
      </c>
      <c r="P96" s="302">
        <v>72</v>
      </c>
      <c r="Q96" s="158">
        <v>220</v>
      </c>
      <c r="R96" s="191">
        <v>117291</v>
      </c>
      <c r="S96" s="142">
        <v>270</v>
      </c>
      <c r="T96" s="142">
        <v>68</v>
      </c>
      <c r="U96" s="158">
        <v>202</v>
      </c>
    </row>
    <row r="97" spans="1:21" ht="12.75">
      <c r="A97" s="6" t="s">
        <v>75</v>
      </c>
      <c r="B97" s="146">
        <v>139457</v>
      </c>
      <c r="C97" s="146">
        <v>43582</v>
      </c>
      <c r="D97" s="142" t="s">
        <v>6</v>
      </c>
      <c r="E97" s="142">
        <v>43582</v>
      </c>
      <c r="F97" s="184">
        <v>136290</v>
      </c>
      <c r="G97" s="146">
        <v>39852</v>
      </c>
      <c r="H97" s="142">
        <v>1</v>
      </c>
      <c r="I97" s="158">
        <v>39851</v>
      </c>
      <c r="J97" s="142">
        <v>140844</v>
      </c>
      <c r="K97" s="142">
        <v>39877</v>
      </c>
      <c r="L97" s="142">
        <v>1</v>
      </c>
      <c r="M97" s="158">
        <v>39874</v>
      </c>
      <c r="N97" s="302">
        <v>133706</v>
      </c>
      <c r="O97" s="302">
        <v>39874</v>
      </c>
      <c r="P97" s="302">
        <v>2</v>
      </c>
      <c r="Q97" s="158">
        <v>39872</v>
      </c>
      <c r="R97" s="191">
        <v>133622</v>
      </c>
      <c r="S97" s="142">
        <v>39891</v>
      </c>
      <c r="T97" s="142">
        <v>2</v>
      </c>
      <c r="U97" s="158">
        <v>39889</v>
      </c>
    </row>
    <row r="98" spans="1:21" ht="12.75">
      <c r="A98" s="6" t="s">
        <v>76</v>
      </c>
      <c r="B98" s="146">
        <v>141208</v>
      </c>
      <c r="C98" s="146">
        <v>73536</v>
      </c>
      <c r="D98" s="142">
        <v>92</v>
      </c>
      <c r="E98" s="142">
        <v>73444</v>
      </c>
      <c r="F98" s="184">
        <v>130312</v>
      </c>
      <c r="G98" s="146">
        <v>66267</v>
      </c>
      <c r="H98" s="142">
        <v>81</v>
      </c>
      <c r="I98" s="158">
        <v>66186</v>
      </c>
      <c r="J98" s="142">
        <v>132630</v>
      </c>
      <c r="K98" s="142">
        <v>66271</v>
      </c>
      <c r="L98" s="142">
        <v>81</v>
      </c>
      <c r="M98" s="158">
        <v>66186</v>
      </c>
      <c r="N98" s="302">
        <v>129141</v>
      </c>
      <c r="O98" s="302">
        <v>66275</v>
      </c>
      <c r="P98" s="302">
        <v>83</v>
      </c>
      <c r="Q98" s="158">
        <v>66192</v>
      </c>
      <c r="R98" s="191">
        <v>133021</v>
      </c>
      <c r="S98" s="142">
        <v>66290</v>
      </c>
      <c r="T98" s="142">
        <v>85</v>
      </c>
      <c r="U98" s="158">
        <v>66205</v>
      </c>
    </row>
    <row r="99" spans="1:21" ht="12.75">
      <c r="A99" s="6" t="s">
        <v>77</v>
      </c>
      <c r="B99" s="146">
        <v>87795</v>
      </c>
      <c r="C99" s="146">
        <v>45</v>
      </c>
      <c r="D99" s="142">
        <v>45</v>
      </c>
      <c r="E99" s="142" t="s">
        <v>6</v>
      </c>
      <c r="F99" s="184">
        <v>89204</v>
      </c>
      <c r="G99" s="146">
        <v>62</v>
      </c>
      <c r="H99" s="142">
        <v>46</v>
      </c>
      <c r="I99" s="158">
        <v>16</v>
      </c>
      <c r="J99" s="142">
        <v>90383</v>
      </c>
      <c r="K99" s="142">
        <v>53</v>
      </c>
      <c r="L99" s="142">
        <v>40</v>
      </c>
      <c r="M99" s="158">
        <v>13</v>
      </c>
      <c r="N99" s="302">
        <v>91982</v>
      </c>
      <c r="O99" s="302">
        <v>45</v>
      </c>
      <c r="P99" s="302">
        <v>35</v>
      </c>
      <c r="Q99" s="158">
        <v>10</v>
      </c>
      <c r="R99" s="191">
        <v>90984</v>
      </c>
      <c r="S99" s="142">
        <v>301</v>
      </c>
      <c r="T99" s="142">
        <v>115</v>
      </c>
      <c r="U99" s="158">
        <v>186</v>
      </c>
    </row>
    <row r="100" spans="1:21" ht="12.75">
      <c r="A100" s="6" t="s">
        <v>78</v>
      </c>
      <c r="B100" s="146">
        <v>112072</v>
      </c>
      <c r="C100" s="146">
        <v>492</v>
      </c>
      <c r="D100" s="142">
        <v>46</v>
      </c>
      <c r="E100" s="142">
        <v>446</v>
      </c>
      <c r="F100" s="184">
        <v>111509</v>
      </c>
      <c r="G100" s="146">
        <v>752</v>
      </c>
      <c r="H100" s="142">
        <v>74</v>
      </c>
      <c r="I100" s="158">
        <v>678</v>
      </c>
      <c r="J100" s="142">
        <v>115105</v>
      </c>
      <c r="K100" s="142">
        <v>901</v>
      </c>
      <c r="L100" s="142">
        <v>76</v>
      </c>
      <c r="M100" s="158">
        <v>825</v>
      </c>
      <c r="N100" s="302">
        <v>109517</v>
      </c>
      <c r="O100" s="302">
        <v>883</v>
      </c>
      <c r="P100" s="302">
        <v>71</v>
      </c>
      <c r="Q100" s="158">
        <v>812</v>
      </c>
      <c r="R100" s="191">
        <v>118637</v>
      </c>
      <c r="S100" s="142">
        <v>888</v>
      </c>
      <c r="T100" s="142">
        <v>72</v>
      </c>
      <c r="U100" s="158">
        <v>816</v>
      </c>
    </row>
    <row r="101" spans="1:21" ht="12.75">
      <c r="A101" s="6" t="s">
        <v>79</v>
      </c>
      <c r="B101" s="146">
        <v>84916</v>
      </c>
      <c r="C101" s="146">
        <v>42</v>
      </c>
      <c r="D101" s="142">
        <v>1</v>
      </c>
      <c r="E101" s="142">
        <v>41</v>
      </c>
      <c r="F101" s="184">
        <v>81871</v>
      </c>
      <c r="G101" s="142" t="s">
        <v>6</v>
      </c>
      <c r="H101" s="142" t="s">
        <v>6</v>
      </c>
      <c r="I101" s="158" t="s">
        <v>6</v>
      </c>
      <c r="J101" s="142">
        <v>83998</v>
      </c>
      <c r="K101" s="142" t="s">
        <v>6</v>
      </c>
      <c r="L101" s="142" t="s">
        <v>6</v>
      </c>
      <c r="M101" s="158" t="s">
        <v>6</v>
      </c>
      <c r="N101" s="302">
        <v>79240</v>
      </c>
      <c r="O101" s="302" t="s">
        <v>6</v>
      </c>
      <c r="P101" s="302" t="s">
        <v>6</v>
      </c>
      <c r="Q101" s="158" t="s">
        <v>6</v>
      </c>
      <c r="R101" s="191">
        <v>77848</v>
      </c>
      <c r="S101" s="142" t="s">
        <v>6</v>
      </c>
      <c r="T101" s="142" t="s">
        <v>6</v>
      </c>
      <c r="U101" s="158" t="s">
        <v>6</v>
      </c>
    </row>
    <row r="102" spans="1:21" ht="12.75">
      <c r="A102" s="6" t="s">
        <v>80</v>
      </c>
      <c r="B102" s="146">
        <v>47818</v>
      </c>
      <c r="C102" s="146">
        <v>378</v>
      </c>
      <c r="D102" s="142">
        <v>46</v>
      </c>
      <c r="E102" s="142">
        <v>332</v>
      </c>
      <c r="F102" s="184">
        <v>47321</v>
      </c>
      <c r="G102" s="146">
        <v>370</v>
      </c>
      <c r="H102" s="142">
        <v>49</v>
      </c>
      <c r="I102" s="158">
        <v>321</v>
      </c>
      <c r="J102" s="142">
        <v>49636</v>
      </c>
      <c r="K102" s="142">
        <v>1386</v>
      </c>
      <c r="L102" s="142">
        <v>50</v>
      </c>
      <c r="M102" s="158">
        <v>1336</v>
      </c>
      <c r="N102" s="302">
        <v>51862</v>
      </c>
      <c r="O102" s="302">
        <v>1443</v>
      </c>
      <c r="P102" s="302">
        <v>58</v>
      </c>
      <c r="Q102" s="158">
        <v>1385</v>
      </c>
      <c r="R102" s="191">
        <v>52780</v>
      </c>
      <c r="S102" s="142">
        <v>2104</v>
      </c>
      <c r="T102" s="142">
        <v>75</v>
      </c>
      <c r="U102" s="158">
        <v>2029</v>
      </c>
    </row>
    <row r="103" spans="1:21" ht="12.75">
      <c r="A103" s="4" t="s">
        <v>81</v>
      </c>
      <c r="B103" s="149"/>
      <c r="C103" s="149"/>
      <c r="D103" s="149"/>
      <c r="E103" s="149"/>
      <c r="F103" s="197"/>
      <c r="G103" s="152"/>
      <c r="H103" s="152"/>
      <c r="I103" s="198"/>
      <c r="J103" s="142"/>
      <c r="K103" s="142"/>
      <c r="L103" s="142"/>
      <c r="M103" s="158"/>
      <c r="N103" s="302"/>
      <c r="O103" s="302"/>
      <c r="P103" s="302"/>
      <c r="Q103" s="158"/>
      <c r="R103" s="191"/>
      <c r="S103" s="142"/>
      <c r="T103" s="142"/>
      <c r="U103" s="158"/>
    </row>
    <row r="104" spans="1:21" ht="12.75">
      <c r="A104" s="4" t="s">
        <v>3</v>
      </c>
      <c r="B104" s="145">
        <v>439139</v>
      </c>
      <c r="C104" s="145">
        <v>20890</v>
      </c>
      <c r="D104" s="145">
        <v>5757</v>
      </c>
      <c r="E104" s="145">
        <v>15133</v>
      </c>
      <c r="F104" s="193">
        <v>444226</v>
      </c>
      <c r="G104" s="193">
        <v>20884</v>
      </c>
      <c r="H104" s="193">
        <v>5689</v>
      </c>
      <c r="I104" s="193">
        <v>15193</v>
      </c>
      <c r="J104" s="144">
        <v>452581</v>
      </c>
      <c r="K104" s="144">
        <v>20792</v>
      </c>
      <c r="L104" s="144">
        <v>5614</v>
      </c>
      <c r="M104" s="144">
        <v>15173</v>
      </c>
      <c r="N104" s="301">
        <v>464764</v>
      </c>
      <c r="O104" s="301">
        <v>20923</v>
      </c>
      <c r="P104" s="301">
        <v>5526</v>
      </c>
      <c r="Q104" s="157">
        <v>15397</v>
      </c>
      <c r="R104" s="192">
        <v>468189</v>
      </c>
      <c r="S104" s="144">
        <v>21310</v>
      </c>
      <c r="T104" s="144">
        <v>5815</v>
      </c>
      <c r="U104" s="157">
        <v>15495</v>
      </c>
    </row>
    <row r="105" spans="1:21" ht="12.75">
      <c r="A105" s="6" t="s">
        <v>70</v>
      </c>
      <c r="B105" s="146">
        <v>54069</v>
      </c>
      <c r="C105" s="146">
        <v>26</v>
      </c>
      <c r="D105" s="142" t="s">
        <v>6</v>
      </c>
      <c r="E105" s="142">
        <v>26</v>
      </c>
      <c r="F105" s="184">
        <v>55802</v>
      </c>
      <c r="G105" s="146">
        <v>112</v>
      </c>
      <c r="H105" s="142" t="s">
        <v>6</v>
      </c>
      <c r="I105" s="158">
        <v>112</v>
      </c>
      <c r="J105" s="142">
        <v>57256</v>
      </c>
      <c r="K105" s="142">
        <v>112</v>
      </c>
      <c r="L105" s="142" t="s">
        <v>6</v>
      </c>
      <c r="M105" s="158">
        <v>112</v>
      </c>
      <c r="N105" s="302">
        <v>59070</v>
      </c>
      <c r="O105" s="302">
        <v>115</v>
      </c>
      <c r="P105" s="302" t="s">
        <v>6</v>
      </c>
      <c r="Q105" s="158">
        <v>115</v>
      </c>
      <c r="R105" s="191">
        <v>59783</v>
      </c>
      <c r="S105" s="142">
        <v>115</v>
      </c>
      <c r="T105" s="142" t="s">
        <v>6</v>
      </c>
      <c r="U105" s="158">
        <v>115</v>
      </c>
    </row>
    <row r="106" spans="1:21" ht="12.75">
      <c r="A106" s="6" t="s">
        <v>82</v>
      </c>
      <c r="B106" s="146">
        <v>52092</v>
      </c>
      <c r="C106" s="146">
        <v>16195</v>
      </c>
      <c r="D106" s="142">
        <v>4091</v>
      </c>
      <c r="E106" s="142">
        <v>12104</v>
      </c>
      <c r="F106" s="184">
        <v>53191</v>
      </c>
      <c r="G106" s="146">
        <v>16303</v>
      </c>
      <c r="H106" s="142">
        <v>4148</v>
      </c>
      <c r="I106" s="158">
        <v>12154</v>
      </c>
      <c r="J106" s="142">
        <v>53952</v>
      </c>
      <c r="K106" s="142">
        <v>16303</v>
      </c>
      <c r="L106" s="142">
        <v>4148</v>
      </c>
      <c r="M106" s="158">
        <v>12154</v>
      </c>
      <c r="N106" s="302">
        <v>54772</v>
      </c>
      <c r="O106" s="302">
        <v>16309</v>
      </c>
      <c r="P106" s="302">
        <v>4151</v>
      </c>
      <c r="Q106" s="158">
        <v>12158</v>
      </c>
      <c r="R106" s="191">
        <v>55147</v>
      </c>
      <c r="S106" s="142">
        <v>16440</v>
      </c>
      <c r="T106" s="142">
        <v>4247</v>
      </c>
      <c r="U106" s="158">
        <v>12193</v>
      </c>
    </row>
    <row r="107" spans="1:21" ht="12.75">
      <c r="A107" s="6" t="s">
        <v>74</v>
      </c>
      <c r="B107" s="146">
        <v>55621</v>
      </c>
      <c r="C107" s="146">
        <v>2520</v>
      </c>
      <c r="D107" s="142" t="s">
        <v>6</v>
      </c>
      <c r="E107" s="142">
        <v>2520</v>
      </c>
      <c r="F107" s="184">
        <v>57962</v>
      </c>
      <c r="G107" s="146">
        <v>2468</v>
      </c>
      <c r="H107" s="142" t="s">
        <v>6</v>
      </c>
      <c r="I107" s="158">
        <v>2468</v>
      </c>
      <c r="J107" s="142">
        <v>58052</v>
      </c>
      <c r="K107" s="142">
        <v>2472</v>
      </c>
      <c r="L107" s="142" t="s">
        <v>6</v>
      </c>
      <c r="M107" s="158">
        <v>2471</v>
      </c>
      <c r="N107" s="302">
        <v>61952</v>
      </c>
      <c r="O107" s="302">
        <v>2692</v>
      </c>
      <c r="P107" s="302">
        <v>3</v>
      </c>
      <c r="Q107" s="158">
        <v>2689</v>
      </c>
      <c r="R107" s="191">
        <v>62841</v>
      </c>
      <c r="S107" s="142">
        <v>2684</v>
      </c>
      <c r="T107" s="142" t="s">
        <v>6</v>
      </c>
      <c r="U107" s="158">
        <v>2684</v>
      </c>
    </row>
    <row r="108" spans="1:21" ht="12.75">
      <c r="A108" s="6" t="s">
        <v>83</v>
      </c>
      <c r="B108" s="146">
        <v>22220</v>
      </c>
      <c r="C108" s="146">
        <v>274</v>
      </c>
      <c r="D108" s="142">
        <v>1</v>
      </c>
      <c r="E108" s="142">
        <v>273</v>
      </c>
      <c r="F108" s="184">
        <v>22350</v>
      </c>
      <c r="G108" s="146">
        <v>274</v>
      </c>
      <c r="H108" s="142">
        <v>1</v>
      </c>
      <c r="I108" s="158">
        <v>273</v>
      </c>
      <c r="J108" s="142">
        <v>22691</v>
      </c>
      <c r="K108" s="142">
        <v>274</v>
      </c>
      <c r="L108" s="142">
        <v>1</v>
      </c>
      <c r="M108" s="158">
        <v>273</v>
      </c>
      <c r="N108" s="302">
        <v>22942</v>
      </c>
      <c r="O108" s="302">
        <v>279</v>
      </c>
      <c r="P108" s="302">
        <v>1</v>
      </c>
      <c r="Q108" s="158">
        <v>278</v>
      </c>
      <c r="R108" s="191">
        <v>23278</v>
      </c>
      <c r="S108" s="142">
        <v>284</v>
      </c>
      <c r="T108" s="142">
        <v>5</v>
      </c>
      <c r="U108" s="158">
        <v>279</v>
      </c>
    </row>
    <row r="109" spans="1:21" ht="12.75">
      <c r="A109" s="6" t="s">
        <v>84</v>
      </c>
      <c r="B109" s="146">
        <v>89929</v>
      </c>
      <c r="C109" s="146">
        <v>1864</v>
      </c>
      <c r="D109" s="142">
        <v>1654</v>
      </c>
      <c r="E109" s="142">
        <v>210</v>
      </c>
      <c r="F109" s="184">
        <v>91109</v>
      </c>
      <c r="G109" s="146">
        <v>1725</v>
      </c>
      <c r="H109" s="142">
        <v>1540</v>
      </c>
      <c r="I109" s="158">
        <v>185</v>
      </c>
      <c r="J109" s="142">
        <v>93308</v>
      </c>
      <c r="K109" s="142">
        <v>1624</v>
      </c>
      <c r="L109" s="142">
        <v>1465</v>
      </c>
      <c r="M109" s="158">
        <v>159</v>
      </c>
      <c r="N109" s="302">
        <v>95526</v>
      </c>
      <c r="O109" s="302">
        <v>1513</v>
      </c>
      <c r="P109" s="302">
        <v>1370</v>
      </c>
      <c r="Q109" s="158">
        <v>143</v>
      </c>
      <c r="R109" s="191">
        <v>96170</v>
      </c>
      <c r="S109" s="142">
        <v>1755</v>
      </c>
      <c r="T109" s="142">
        <v>1545</v>
      </c>
      <c r="U109" s="158">
        <v>210</v>
      </c>
    </row>
    <row r="110" spans="1:21" ht="12.75">
      <c r="A110" s="6" t="s">
        <v>85</v>
      </c>
      <c r="B110" s="146">
        <v>66162</v>
      </c>
      <c r="C110" s="142" t="s">
        <v>6</v>
      </c>
      <c r="D110" s="142" t="s">
        <v>6</v>
      </c>
      <c r="E110" s="142" t="s">
        <v>6</v>
      </c>
      <c r="F110" s="184">
        <v>67708</v>
      </c>
      <c r="G110" s="142">
        <v>2</v>
      </c>
      <c r="H110" s="142" t="s">
        <v>6</v>
      </c>
      <c r="I110" s="158">
        <v>1</v>
      </c>
      <c r="J110" s="142">
        <v>69566</v>
      </c>
      <c r="K110" s="142">
        <v>6</v>
      </c>
      <c r="L110" s="142" t="s">
        <v>6</v>
      </c>
      <c r="M110" s="158">
        <v>3</v>
      </c>
      <c r="N110" s="302">
        <v>71433</v>
      </c>
      <c r="O110" s="302">
        <v>11</v>
      </c>
      <c r="P110" s="302" t="s">
        <v>6</v>
      </c>
      <c r="Q110" s="158">
        <v>11</v>
      </c>
      <c r="R110" s="191">
        <v>73243</v>
      </c>
      <c r="S110" s="142">
        <v>12</v>
      </c>
      <c r="T110" s="142">
        <v>1</v>
      </c>
      <c r="U110" s="158">
        <v>11</v>
      </c>
    </row>
    <row r="111" spans="1:21" ht="12.75">
      <c r="A111" s="6" t="s">
        <v>86</v>
      </c>
      <c r="B111" s="146">
        <v>39668</v>
      </c>
      <c r="C111" s="142">
        <v>11</v>
      </c>
      <c r="D111" s="142">
        <v>11</v>
      </c>
      <c r="E111" s="142" t="s">
        <v>6</v>
      </c>
      <c r="F111" s="184">
        <v>37937</v>
      </c>
      <c r="G111" s="142" t="s">
        <v>6</v>
      </c>
      <c r="H111" s="142" t="s">
        <v>6</v>
      </c>
      <c r="I111" s="158" t="s">
        <v>6</v>
      </c>
      <c r="J111" s="142">
        <v>39295</v>
      </c>
      <c r="K111" s="142" t="s">
        <v>6</v>
      </c>
      <c r="L111" s="142" t="s">
        <v>6</v>
      </c>
      <c r="M111" s="158" t="s">
        <v>6</v>
      </c>
      <c r="N111" s="302">
        <v>40854</v>
      </c>
      <c r="O111" s="302">
        <v>4</v>
      </c>
      <c r="P111" s="302">
        <v>1</v>
      </c>
      <c r="Q111" s="158">
        <v>3</v>
      </c>
      <c r="R111" s="191">
        <v>40097</v>
      </c>
      <c r="S111" s="142" t="s">
        <v>6</v>
      </c>
      <c r="T111" s="142" t="s">
        <v>6</v>
      </c>
      <c r="U111" s="158" t="s">
        <v>6</v>
      </c>
    </row>
    <row r="112" spans="1:21" ht="12.75">
      <c r="A112" s="6" t="s">
        <v>87</v>
      </c>
      <c r="B112" s="146">
        <v>17738</v>
      </c>
      <c r="C112" s="142" t="s">
        <v>6</v>
      </c>
      <c r="D112" s="142" t="s">
        <v>6</v>
      </c>
      <c r="E112" s="142" t="s">
        <v>6</v>
      </c>
      <c r="F112" s="184">
        <v>17656</v>
      </c>
      <c r="G112" s="142" t="s">
        <v>6</v>
      </c>
      <c r="H112" s="142" t="s">
        <v>6</v>
      </c>
      <c r="I112" s="158" t="s">
        <v>6</v>
      </c>
      <c r="J112" s="142">
        <v>17995</v>
      </c>
      <c r="K112" s="142" t="s">
        <v>6</v>
      </c>
      <c r="L112" s="142" t="s">
        <v>6</v>
      </c>
      <c r="M112" s="158" t="s">
        <v>6</v>
      </c>
      <c r="N112" s="302">
        <v>18411</v>
      </c>
      <c r="O112" s="302" t="s">
        <v>6</v>
      </c>
      <c r="P112" s="302" t="s">
        <v>6</v>
      </c>
      <c r="Q112" s="158" t="s">
        <v>6</v>
      </c>
      <c r="R112" s="191">
        <v>17728</v>
      </c>
      <c r="S112" s="142" t="s">
        <v>6</v>
      </c>
      <c r="T112" s="142" t="s">
        <v>6</v>
      </c>
      <c r="U112" s="158" t="s">
        <v>6</v>
      </c>
    </row>
    <row r="113" spans="1:21" ht="12.75">
      <c r="A113" s="6" t="s">
        <v>88</v>
      </c>
      <c r="B113" s="146">
        <v>29977</v>
      </c>
      <c r="C113" s="142" t="s">
        <v>6</v>
      </c>
      <c r="D113" s="142" t="s">
        <v>6</v>
      </c>
      <c r="E113" s="142" t="s">
        <v>6</v>
      </c>
      <c r="F113" s="184">
        <v>27891</v>
      </c>
      <c r="G113" s="142" t="s">
        <v>6</v>
      </c>
      <c r="H113" s="142" t="s">
        <v>6</v>
      </c>
      <c r="I113" s="158" t="s">
        <v>6</v>
      </c>
      <c r="J113" s="142">
        <v>28699</v>
      </c>
      <c r="K113" s="142">
        <v>1</v>
      </c>
      <c r="L113" s="142" t="s">
        <v>6</v>
      </c>
      <c r="M113" s="158">
        <v>1</v>
      </c>
      <c r="N113" s="302">
        <v>27758</v>
      </c>
      <c r="O113" s="302" t="s">
        <v>6</v>
      </c>
      <c r="P113" s="302" t="s">
        <v>6</v>
      </c>
      <c r="Q113" s="158" t="s">
        <v>6</v>
      </c>
      <c r="R113" s="191">
        <v>27722</v>
      </c>
      <c r="S113" s="142">
        <v>20</v>
      </c>
      <c r="T113" s="142">
        <v>17</v>
      </c>
      <c r="U113" s="158">
        <v>3</v>
      </c>
    </row>
    <row r="114" spans="1:21" ht="12.75">
      <c r="A114" s="6" t="s">
        <v>147</v>
      </c>
      <c r="B114" s="146">
        <v>8620</v>
      </c>
      <c r="C114" s="146" t="s">
        <v>6</v>
      </c>
      <c r="D114" s="142" t="s">
        <v>6</v>
      </c>
      <c r="E114" s="142" t="s">
        <v>6</v>
      </c>
      <c r="F114" s="184">
        <v>8498</v>
      </c>
      <c r="G114" s="142" t="s">
        <v>6</v>
      </c>
      <c r="H114" s="142" t="s">
        <v>6</v>
      </c>
      <c r="I114" s="158" t="s">
        <v>6</v>
      </c>
      <c r="J114" s="142">
        <v>8623</v>
      </c>
      <c r="K114" s="142" t="s">
        <v>6</v>
      </c>
      <c r="L114" s="142" t="s">
        <v>6</v>
      </c>
      <c r="M114" s="158" t="s">
        <v>6</v>
      </c>
      <c r="N114" s="191">
        <v>8837</v>
      </c>
      <c r="O114" s="142" t="s">
        <v>6</v>
      </c>
      <c r="P114" s="142" t="s">
        <v>6</v>
      </c>
      <c r="Q114" s="158" t="s">
        <v>6</v>
      </c>
      <c r="R114" s="191">
        <v>8956</v>
      </c>
      <c r="S114" s="142" t="s">
        <v>6</v>
      </c>
      <c r="T114" s="142" t="s">
        <v>6</v>
      </c>
      <c r="U114" s="158" t="s">
        <v>6</v>
      </c>
    </row>
    <row r="115" spans="1:21" ht="12.75">
      <c r="A115" s="8" t="s">
        <v>90</v>
      </c>
      <c r="B115" s="160">
        <v>3043</v>
      </c>
      <c r="C115" s="161" t="s">
        <v>6</v>
      </c>
      <c r="D115" s="161" t="s">
        <v>6</v>
      </c>
      <c r="E115" s="161" t="s">
        <v>6</v>
      </c>
      <c r="F115" s="159">
        <v>4122</v>
      </c>
      <c r="G115" s="161" t="s">
        <v>6</v>
      </c>
      <c r="H115" s="161" t="s">
        <v>6</v>
      </c>
      <c r="I115" s="162" t="s">
        <v>6</v>
      </c>
      <c r="J115" s="161">
        <v>3144</v>
      </c>
      <c r="K115" s="161" t="s">
        <v>6</v>
      </c>
      <c r="L115" s="161" t="s">
        <v>6</v>
      </c>
      <c r="M115" s="162" t="s">
        <v>6</v>
      </c>
      <c r="N115" s="341">
        <v>3209</v>
      </c>
      <c r="O115" s="161" t="s">
        <v>6</v>
      </c>
      <c r="P115" s="161" t="s">
        <v>6</v>
      </c>
      <c r="Q115" s="162" t="s">
        <v>6</v>
      </c>
      <c r="R115" s="341">
        <v>3224</v>
      </c>
      <c r="S115" s="161" t="s">
        <v>6</v>
      </c>
      <c r="T115" s="161" t="s">
        <v>6</v>
      </c>
      <c r="U115" s="162" t="s">
        <v>6</v>
      </c>
    </row>
    <row r="116" ht="9" customHeight="1"/>
    <row r="117" spans="1:13" s="130" customFormat="1" ht="13.5">
      <c r="A117" s="484" t="s">
        <v>254</v>
      </c>
      <c r="B117" s="485"/>
      <c r="C117" s="485"/>
      <c r="D117" s="485"/>
      <c r="E117" s="485"/>
      <c r="F117" s="129"/>
      <c r="G117" s="129"/>
      <c r="H117" s="129"/>
      <c r="I117" s="129"/>
      <c r="J117" s="129"/>
      <c r="K117" s="129"/>
      <c r="L117" s="129"/>
      <c r="M117" s="129"/>
    </row>
    <row r="119" spans="1:11" ht="60.75" customHeight="1">
      <c r="A119" s="403" t="s">
        <v>283</v>
      </c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</row>
  </sheetData>
  <sheetProtection/>
  <mergeCells count="31">
    <mergeCell ref="A119:K119"/>
    <mergeCell ref="A117:E117"/>
    <mergeCell ref="K6:M6"/>
    <mergeCell ref="C6:E6"/>
    <mergeCell ref="B6:B8"/>
    <mergeCell ref="A1:M1"/>
    <mergeCell ref="A2:M2"/>
    <mergeCell ref="A3:M3"/>
    <mergeCell ref="A5:A8"/>
    <mergeCell ref="B5:E5"/>
    <mergeCell ref="C7:C8"/>
    <mergeCell ref="G6:I6"/>
    <mergeCell ref="D7:E7"/>
    <mergeCell ref="H7:I7"/>
    <mergeCell ref="K7:K8"/>
    <mergeCell ref="L7:M7"/>
    <mergeCell ref="R5:U5"/>
    <mergeCell ref="R6:R8"/>
    <mergeCell ref="S6:U6"/>
    <mergeCell ref="S7:S8"/>
    <mergeCell ref="T7:U7"/>
    <mergeCell ref="N5:Q5"/>
    <mergeCell ref="O6:Q6"/>
    <mergeCell ref="P7:Q7"/>
    <mergeCell ref="O7:O8"/>
    <mergeCell ref="F5:I5"/>
    <mergeCell ref="F6:F8"/>
    <mergeCell ref="J5:M5"/>
    <mergeCell ref="J6:J8"/>
    <mergeCell ref="N6:N8"/>
    <mergeCell ref="G7:G8"/>
  </mergeCells>
  <hyperlinks>
    <hyperlink ref="A119:K119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сновные итоги работы транспорта / Наличие транспортных средств и происшествия с подвижным сос"/>
  </hyperlinks>
  <printOptions/>
  <pageMargins left="0.7" right="0.7" top="0.75" bottom="0.75" header="0.3" footer="0.3"/>
  <pageSetup fitToHeight="0" fitToWidth="1" horizontalDpi="600" verticalDpi="600" orientation="landscape" paperSize="9" scale="7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:M3"/>
    </sheetView>
  </sheetViews>
  <sheetFormatPr defaultColWidth="9.00390625" defaultRowHeight="12.75"/>
  <cols>
    <col min="1" max="1" width="33.125" style="38" customWidth="1"/>
    <col min="2" max="2" width="13.375" style="38" customWidth="1"/>
    <col min="3" max="3" width="10.875" style="38" customWidth="1"/>
    <col min="4" max="4" width="14.125" style="38" customWidth="1"/>
    <col min="5" max="5" width="12.875" style="38" customWidth="1"/>
    <col min="6" max="6" width="13.75390625" style="0" customWidth="1"/>
    <col min="7" max="7" width="11.00390625" style="0" customWidth="1"/>
    <col min="8" max="8" width="14.25390625" style="0" customWidth="1"/>
    <col min="9" max="9" width="13.25390625" style="0" customWidth="1"/>
    <col min="10" max="10" width="11.75390625" style="0" customWidth="1"/>
    <col min="11" max="11" width="12.375" style="0" customWidth="1"/>
    <col min="12" max="12" width="14.75390625" style="0" customWidth="1"/>
    <col min="13" max="13" width="12.625" style="0" customWidth="1"/>
    <col min="14" max="14" width="11.625" style="0" customWidth="1"/>
    <col min="15" max="15" width="10.875" style="0" customWidth="1"/>
    <col min="16" max="17" width="13.75390625" style="0" customWidth="1"/>
    <col min="18" max="18" width="11.875" style="0" customWidth="1"/>
    <col min="19" max="19" width="11.25390625" style="0" customWidth="1"/>
    <col min="20" max="20" width="13.125" style="0" customWidth="1"/>
    <col min="21" max="21" width="14.75390625" style="0" customWidth="1"/>
  </cols>
  <sheetData>
    <row r="1" spans="1:13" ht="14.25">
      <c r="A1" s="469" t="s">
        <v>210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ht="16.5">
      <c r="A2" s="458" t="s">
        <v>208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3" ht="12.75">
      <c r="A3" s="470" t="s">
        <v>243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5" ht="12.75">
      <c r="A4" s="94"/>
      <c r="B4" s="94"/>
      <c r="C4" s="94"/>
      <c r="D4" s="94"/>
      <c r="E4" s="94"/>
    </row>
    <row r="5" spans="1:21" ht="12.75">
      <c r="A5" s="478"/>
      <c r="B5" s="478">
        <v>2015</v>
      </c>
      <c r="C5" s="478"/>
      <c r="D5" s="478"/>
      <c r="E5" s="478"/>
      <c r="F5" s="478">
        <v>2016</v>
      </c>
      <c r="G5" s="478"/>
      <c r="H5" s="478"/>
      <c r="I5" s="478"/>
      <c r="J5" s="478">
        <v>2017</v>
      </c>
      <c r="K5" s="478"/>
      <c r="L5" s="478"/>
      <c r="M5" s="478"/>
      <c r="N5" s="478">
        <v>2018</v>
      </c>
      <c r="O5" s="478"/>
      <c r="P5" s="478"/>
      <c r="Q5" s="478"/>
      <c r="R5" s="478">
        <v>2019</v>
      </c>
      <c r="S5" s="478"/>
      <c r="T5" s="478"/>
      <c r="U5" s="478"/>
    </row>
    <row r="6" spans="1:21" ht="12.75">
      <c r="A6" s="478"/>
      <c r="B6" s="479" t="s">
        <v>202</v>
      </c>
      <c r="C6" s="399" t="s">
        <v>203</v>
      </c>
      <c r="D6" s="400"/>
      <c r="E6" s="401"/>
      <c r="F6" s="479" t="s">
        <v>202</v>
      </c>
      <c r="G6" s="399" t="s">
        <v>203</v>
      </c>
      <c r="H6" s="400"/>
      <c r="I6" s="401"/>
      <c r="J6" s="479" t="s">
        <v>202</v>
      </c>
      <c r="K6" s="399" t="s">
        <v>203</v>
      </c>
      <c r="L6" s="400"/>
      <c r="M6" s="401"/>
      <c r="N6" s="483" t="s">
        <v>202</v>
      </c>
      <c r="O6" s="482" t="s">
        <v>203</v>
      </c>
      <c r="P6" s="482"/>
      <c r="Q6" s="482"/>
      <c r="R6" s="483" t="s">
        <v>202</v>
      </c>
      <c r="S6" s="482" t="s">
        <v>203</v>
      </c>
      <c r="T6" s="482"/>
      <c r="U6" s="482"/>
    </row>
    <row r="7" spans="1:21" ht="12.75">
      <c r="A7" s="478"/>
      <c r="B7" s="480"/>
      <c r="C7" s="478" t="s">
        <v>204</v>
      </c>
      <c r="D7" s="478" t="s">
        <v>0</v>
      </c>
      <c r="E7" s="478"/>
      <c r="F7" s="480"/>
      <c r="G7" s="478" t="s">
        <v>204</v>
      </c>
      <c r="H7" s="478" t="s">
        <v>0</v>
      </c>
      <c r="I7" s="478"/>
      <c r="J7" s="480"/>
      <c r="K7" s="478" t="s">
        <v>204</v>
      </c>
      <c r="L7" s="478" t="s">
        <v>0</v>
      </c>
      <c r="M7" s="478"/>
      <c r="N7" s="483"/>
      <c r="O7" s="478" t="s">
        <v>204</v>
      </c>
      <c r="P7" s="478" t="s">
        <v>0</v>
      </c>
      <c r="Q7" s="478"/>
      <c r="R7" s="483"/>
      <c r="S7" s="478" t="s">
        <v>204</v>
      </c>
      <c r="T7" s="478" t="s">
        <v>0</v>
      </c>
      <c r="U7" s="478"/>
    </row>
    <row r="8" spans="1:21" ht="45" customHeight="1">
      <c r="A8" s="486"/>
      <c r="B8" s="480"/>
      <c r="C8" s="486"/>
      <c r="D8" s="141" t="s">
        <v>205</v>
      </c>
      <c r="E8" s="141" t="s">
        <v>206</v>
      </c>
      <c r="F8" s="480"/>
      <c r="G8" s="486"/>
      <c r="H8" s="141" t="s">
        <v>205</v>
      </c>
      <c r="I8" s="141" t="s">
        <v>206</v>
      </c>
      <c r="J8" s="480"/>
      <c r="K8" s="486"/>
      <c r="L8" s="141" t="s">
        <v>205</v>
      </c>
      <c r="M8" s="141" t="s">
        <v>206</v>
      </c>
      <c r="N8" s="483"/>
      <c r="O8" s="478"/>
      <c r="P8" s="102" t="s">
        <v>205</v>
      </c>
      <c r="Q8" s="102" t="s">
        <v>206</v>
      </c>
      <c r="R8" s="483"/>
      <c r="S8" s="478"/>
      <c r="T8" s="102" t="s">
        <v>205</v>
      </c>
      <c r="U8" s="102" t="s">
        <v>206</v>
      </c>
    </row>
    <row r="9" spans="1:21" ht="12.75">
      <c r="A9" s="3" t="s">
        <v>1</v>
      </c>
      <c r="B9" s="174">
        <v>872582</v>
      </c>
      <c r="C9" s="174">
        <v>65523</v>
      </c>
      <c r="D9" s="174">
        <v>10561</v>
      </c>
      <c r="E9" s="174">
        <v>43522</v>
      </c>
      <c r="F9" s="180">
        <v>874382</v>
      </c>
      <c r="G9" s="175">
        <v>68199</v>
      </c>
      <c r="H9" s="176">
        <v>12781</v>
      </c>
      <c r="I9" s="177">
        <v>43400</v>
      </c>
      <c r="J9" s="176">
        <v>895537</v>
      </c>
      <c r="K9" s="176">
        <v>79726</v>
      </c>
      <c r="L9" s="176">
        <v>16966</v>
      </c>
      <c r="M9" s="177">
        <v>48975</v>
      </c>
      <c r="N9" s="301">
        <v>864389</v>
      </c>
      <c r="O9" s="301">
        <v>68514</v>
      </c>
      <c r="P9" s="301">
        <v>18362</v>
      </c>
      <c r="Q9" s="156">
        <v>50152</v>
      </c>
      <c r="R9" s="301">
        <v>869147</v>
      </c>
      <c r="S9" s="301">
        <v>71703</v>
      </c>
      <c r="T9" s="301">
        <v>20172</v>
      </c>
      <c r="U9" s="156">
        <v>51531</v>
      </c>
    </row>
    <row r="10" spans="1:21" ht="12.75">
      <c r="A10" s="4" t="s">
        <v>2</v>
      </c>
      <c r="B10" s="154"/>
      <c r="C10" s="154"/>
      <c r="D10" s="154"/>
      <c r="E10" s="154"/>
      <c r="F10" s="181"/>
      <c r="G10" s="154"/>
      <c r="H10" s="154"/>
      <c r="I10" s="178"/>
      <c r="J10" s="154"/>
      <c r="K10" s="154"/>
      <c r="L10" s="154"/>
      <c r="M10" s="178"/>
      <c r="N10" s="301"/>
      <c r="O10" s="301"/>
      <c r="P10" s="301"/>
      <c r="Q10" s="157"/>
      <c r="R10" s="301"/>
      <c r="S10" s="301"/>
      <c r="T10" s="301"/>
      <c r="U10" s="157"/>
    </row>
    <row r="11" spans="1:21" ht="12.75">
      <c r="A11" s="4" t="s">
        <v>3</v>
      </c>
      <c r="B11" s="168">
        <v>196939</v>
      </c>
      <c r="C11" s="145">
        <v>8414</v>
      </c>
      <c r="D11" s="145">
        <v>1414</v>
      </c>
      <c r="E11" s="145">
        <v>7000</v>
      </c>
      <c r="F11" s="182">
        <v>201197</v>
      </c>
      <c r="G11" s="169">
        <v>8369</v>
      </c>
      <c r="H11" s="169">
        <v>1488</v>
      </c>
      <c r="I11" s="183">
        <v>6879</v>
      </c>
      <c r="J11" s="144">
        <v>204859</v>
      </c>
      <c r="K11" s="144">
        <v>9490</v>
      </c>
      <c r="L11" s="144">
        <v>1547</v>
      </c>
      <c r="M11" s="157">
        <v>7940</v>
      </c>
      <c r="N11" s="301">
        <v>196960</v>
      </c>
      <c r="O11" s="301">
        <v>10909</v>
      </c>
      <c r="P11" s="301">
        <v>5336</v>
      </c>
      <c r="Q11" s="157">
        <v>5573</v>
      </c>
      <c r="R11" s="301">
        <v>197098</v>
      </c>
      <c r="S11" s="301">
        <v>9546</v>
      </c>
      <c r="T11" s="301">
        <v>3992</v>
      </c>
      <c r="U11" s="157">
        <v>5554</v>
      </c>
    </row>
    <row r="12" spans="1:21" ht="12.75">
      <c r="A12" s="6" t="s">
        <v>4</v>
      </c>
      <c r="B12" s="153">
        <v>8283</v>
      </c>
      <c r="C12" s="146">
        <v>553</v>
      </c>
      <c r="D12" s="142">
        <v>477</v>
      </c>
      <c r="E12" s="142">
        <v>76</v>
      </c>
      <c r="F12" s="184">
        <v>8210</v>
      </c>
      <c r="G12" s="146">
        <v>619</v>
      </c>
      <c r="H12" s="142">
        <v>519</v>
      </c>
      <c r="I12" s="158">
        <v>100</v>
      </c>
      <c r="J12" s="142">
        <v>8695</v>
      </c>
      <c r="K12" s="142">
        <v>687</v>
      </c>
      <c r="L12" s="142">
        <v>527</v>
      </c>
      <c r="M12" s="158">
        <v>160</v>
      </c>
      <c r="N12" s="302">
        <v>7888</v>
      </c>
      <c r="O12" s="302">
        <v>693</v>
      </c>
      <c r="P12" s="302">
        <v>524</v>
      </c>
      <c r="Q12" s="158">
        <v>169</v>
      </c>
      <c r="R12" s="302">
        <v>7667</v>
      </c>
      <c r="S12" s="302">
        <v>710</v>
      </c>
      <c r="T12" s="302">
        <v>548</v>
      </c>
      <c r="U12" s="158">
        <v>162</v>
      </c>
    </row>
    <row r="13" spans="1:21" ht="12.75">
      <c r="A13" s="6" t="s">
        <v>5</v>
      </c>
      <c r="B13" s="153">
        <v>6963</v>
      </c>
      <c r="C13" s="146">
        <v>589</v>
      </c>
      <c r="D13" s="142">
        <v>114</v>
      </c>
      <c r="E13" s="142">
        <v>475</v>
      </c>
      <c r="F13" s="184">
        <v>7156</v>
      </c>
      <c r="G13" s="146">
        <v>591</v>
      </c>
      <c r="H13" s="142">
        <v>114</v>
      </c>
      <c r="I13" s="158">
        <v>477</v>
      </c>
      <c r="J13" s="142">
        <v>7459</v>
      </c>
      <c r="K13" s="142">
        <v>632</v>
      </c>
      <c r="L13" s="142">
        <v>115</v>
      </c>
      <c r="M13" s="158">
        <v>517</v>
      </c>
      <c r="N13" s="302">
        <v>7070</v>
      </c>
      <c r="O13" s="302">
        <v>117</v>
      </c>
      <c r="P13" s="302">
        <v>117</v>
      </c>
      <c r="Q13" s="158" t="s">
        <v>6</v>
      </c>
      <c r="R13" s="302">
        <v>7077</v>
      </c>
      <c r="S13" s="302">
        <v>119</v>
      </c>
      <c r="T13" s="302">
        <v>119</v>
      </c>
      <c r="U13" s="158" t="s">
        <v>6</v>
      </c>
    </row>
    <row r="14" spans="1:21" ht="12.75">
      <c r="A14" s="6" t="s">
        <v>7</v>
      </c>
      <c r="B14" s="153">
        <v>5229</v>
      </c>
      <c r="C14" s="146">
        <v>706</v>
      </c>
      <c r="D14" s="142">
        <v>22</v>
      </c>
      <c r="E14" s="142">
        <v>684</v>
      </c>
      <c r="F14" s="184">
        <v>5101</v>
      </c>
      <c r="G14" s="146">
        <v>637</v>
      </c>
      <c r="H14" s="142">
        <v>23</v>
      </c>
      <c r="I14" s="158">
        <v>614</v>
      </c>
      <c r="J14" s="142">
        <v>5210</v>
      </c>
      <c r="K14" s="142">
        <v>692</v>
      </c>
      <c r="L14" s="142">
        <v>27</v>
      </c>
      <c r="M14" s="158">
        <v>665</v>
      </c>
      <c r="N14" s="302">
        <v>5250</v>
      </c>
      <c r="O14" s="302">
        <v>698</v>
      </c>
      <c r="P14" s="302">
        <v>27</v>
      </c>
      <c r="Q14" s="158">
        <v>671</v>
      </c>
      <c r="R14" s="302">
        <v>4985</v>
      </c>
      <c r="S14" s="302">
        <v>709</v>
      </c>
      <c r="T14" s="302">
        <v>31</v>
      </c>
      <c r="U14" s="158">
        <v>678</v>
      </c>
    </row>
    <row r="15" spans="1:21" ht="12.75">
      <c r="A15" s="6" t="s">
        <v>8</v>
      </c>
      <c r="B15" s="153">
        <v>13160</v>
      </c>
      <c r="C15" s="146">
        <v>301</v>
      </c>
      <c r="D15" s="146">
        <v>301</v>
      </c>
      <c r="E15" s="146" t="s">
        <v>6</v>
      </c>
      <c r="F15" s="184">
        <v>12677</v>
      </c>
      <c r="G15" s="146">
        <v>301</v>
      </c>
      <c r="H15" s="146">
        <v>301</v>
      </c>
      <c r="I15" s="185" t="s">
        <v>6</v>
      </c>
      <c r="J15" s="142">
        <v>12488</v>
      </c>
      <c r="K15" s="142" t="s">
        <v>6</v>
      </c>
      <c r="L15" s="142" t="s">
        <v>6</v>
      </c>
      <c r="M15" s="158" t="s">
        <v>6</v>
      </c>
      <c r="N15" s="302">
        <v>12446</v>
      </c>
      <c r="O15" s="302">
        <v>1106</v>
      </c>
      <c r="P15" s="302">
        <v>1106</v>
      </c>
      <c r="Q15" s="158" t="s">
        <v>6</v>
      </c>
      <c r="R15" s="302">
        <v>12290</v>
      </c>
      <c r="S15" s="302">
        <v>133</v>
      </c>
      <c r="T15" s="302">
        <v>104</v>
      </c>
      <c r="U15" s="158">
        <v>29</v>
      </c>
    </row>
    <row r="16" spans="1:21" ht="12.75">
      <c r="A16" s="6" t="s">
        <v>9</v>
      </c>
      <c r="B16" s="153">
        <v>6423</v>
      </c>
      <c r="C16" s="146">
        <v>825</v>
      </c>
      <c r="D16" s="146" t="s">
        <v>6</v>
      </c>
      <c r="E16" s="146">
        <v>825</v>
      </c>
      <c r="F16" s="184">
        <v>6555</v>
      </c>
      <c r="G16" s="146">
        <v>828</v>
      </c>
      <c r="H16" s="146">
        <v>1</v>
      </c>
      <c r="I16" s="185">
        <v>827</v>
      </c>
      <c r="J16" s="142">
        <v>6780</v>
      </c>
      <c r="K16" s="142">
        <v>837</v>
      </c>
      <c r="L16" s="142">
        <v>1</v>
      </c>
      <c r="M16" s="158">
        <v>836</v>
      </c>
      <c r="N16" s="302">
        <v>7014</v>
      </c>
      <c r="O16" s="302">
        <v>6</v>
      </c>
      <c r="P16" s="302">
        <v>6</v>
      </c>
      <c r="Q16" s="158" t="s">
        <v>6</v>
      </c>
      <c r="R16" s="302">
        <v>7189</v>
      </c>
      <c r="S16" s="302">
        <v>14</v>
      </c>
      <c r="T16" s="302">
        <v>10</v>
      </c>
      <c r="U16" s="158">
        <v>4</v>
      </c>
    </row>
    <row r="17" spans="1:21" ht="12.75">
      <c r="A17" s="6" t="s">
        <v>10</v>
      </c>
      <c r="B17" s="153">
        <v>5486</v>
      </c>
      <c r="C17" s="146">
        <v>190</v>
      </c>
      <c r="D17" s="142">
        <v>183</v>
      </c>
      <c r="E17" s="142">
        <v>7</v>
      </c>
      <c r="F17" s="184">
        <v>5480</v>
      </c>
      <c r="G17" s="146">
        <v>190</v>
      </c>
      <c r="H17" s="142">
        <v>183</v>
      </c>
      <c r="I17" s="158">
        <v>7</v>
      </c>
      <c r="J17" s="142">
        <v>5517</v>
      </c>
      <c r="K17" s="142">
        <v>343</v>
      </c>
      <c r="L17" s="142">
        <v>272</v>
      </c>
      <c r="M17" s="158">
        <v>71</v>
      </c>
      <c r="N17" s="302">
        <v>5285</v>
      </c>
      <c r="O17" s="302">
        <v>189</v>
      </c>
      <c r="P17" s="302">
        <v>179</v>
      </c>
      <c r="Q17" s="158">
        <v>10</v>
      </c>
      <c r="R17" s="302">
        <v>5210</v>
      </c>
      <c r="S17" s="302">
        <v>175</v>
      </c>
      <c r="T17" s="302">
        <v>168</v>
      </c>
      <c r="U17" s="158">
        <v>7</v>
      </c>
    </row>
    <row r="18" spans="1:21" ht="12.75">
      <c r="A18" s="6" t="s">
        <v>11</v>
      </c>
      <c r="B18" s="153">
        <v>3375</v>
      </c>
      <c r="C18" s="146" t="s">
        <v>6</v>
      </c>
      <c r="D18" s="146" t="s">
        <v>6</v>
      </c>
      <c r="E18" s="146" t="s">
        <v>6</v>
      </c>
      <c r="F18" s="184">
        <v>3546</v>
      </c>
      <c r="G18" s="146" t="s">
        <v>6</v>
      </c>
      <c r="H18" s="146" t="s">
        <v>6</v>
      </c>
      <c r="I18" s="185" t="s">
        <v>6</v>
      </c>
      <c r="J18" s="142">
        <v>3684</v>
      </c>
      <c r="K18" s="142">
        <v>11</v>
      </c>
      <c r="L18" s="142">
        <v>2</v>
      </c>
      <c r="M18" s="158">
        <v>9</v>
      </c>
      <c r="N18" s="302">
        <v>3343</v>
      </c>
      <c r="O18" s="302">
        <v>18</v>
      </c>
      <c r="P18" s="302">
        <v>2</v>
      </c>
      <c r="Q18" s="158">
        <v>16</v>
      </c>
      <c r="R18" s="302">
        <v>3246</v>
      </c>
      <c r="S18" s="302">
        <v>9</v>
      </c>
      <c r="T18" s="302">
        <v>1</v>
      </c>
      <c r="U18" s="158">
        <v>8</v>
      </c>
    </row>
    <row r="19" spans="1:21" ht="12.75">
      <c r="A19" s="6" t="s">
        <v>12</v>
      </c>
      <c r="B19" s="153">
        <v>5530</v>
      </c>
      <c r="C19" s="146">
        <v>682</v>
      </c>
      <c r="D19" s="146" t="s">
        <v>6</v>
      </c>
      <c r="E19" s="142">
        <v>682</v>
      </c>
      <c r="F19" s="184">
        <v>5748</v>
      </c>
      <c r="G19" s="146">
        <v>687</v>
      </c>
      <c r="H19" s="146">
        <v>2</v>
      </c>
      <c r="I19" s="158">
        <v>685</v>
      </c>
      <c r="J19" s="142">
        <v>5952</v>
      </c>
      <c r="K19" s="142">
        <v>713</v>
      </c>
      <c r="L19" s="142">
        <v>5</v>
      </c>
      <c r="M19" s="158">
        <v>707</v>
      </c>
      <c r="N19" s="302">
        <v>5785</v>
      </c>
      <c r="O19" s="302">
        <v>736</v>
      </c>
      <c r="P19" s="302" t="s">
        <v>6</v>
      </c>
      <c r="Q19" s="158">
        <v>736</v>
      </c>
      <c r="R19" s="302">
        <v>5282</v>
      </c>
      <c r="S19" s="302">
        <v>711</v>
      </c>
      <c r="T19" s="302" t="s">
        <v>6</v>
      </c>
      <c r="U19" s="158">
        <v>711</v>
      </c>
    </row>
    <row r="20" spans="1:21" ht="12.75">
      <c r="A20" s="6" t="s">
        <v>13</v>
      </c>
      <c r="B20" s="153">
        <v>10239</v>
      </c>
      <c r="C20" s="146" t="s">
        <v>6</v>
      </c>
      <c r="D20" s="146" t="s">
        <v>6</v>
      </c>
      <c r="E20" s="146" t="s">
        <v>6</v>
      </c>
      <c r="F20" s="184">
        <v>10366</v>
      </c>
      <c r="G20" s="146" t="s">
        <v>6</v>
      </c>
      <c r="H20" s="146" t="s">
        <v>6</v>
      </c>
      <c r="I20" s="185" t="s">
        <v>6</v>
      </c>
      <c r="J20" s="142">
        <v>10487</v>
      </c>
      <c r="K20" s="142" t="s">
        <v>6</v>
      </c>
      <c r="L20" s="142" t="s">
        <v>6</v>
      </c>
      <c r="M20" s="158" t="s">
        <v>6</v>
      </c>
      <c r="N20" s="302">
        <v>10761</v>
      </c>
      <c r="O20" s="302">
        <v>20</v>
      </c>
      <c r="P20" s="302">
        <v>1</v>
      </c>
      <c r="Q20" s="158">
        <v>19</v>
      </c>
      <c r="R20" s="302">
        <v>11171</v>
      </c>
      <c r="S20" s="302">
        <v>26</v>
      </c>
      <c r="T20" s="302">
        <v>2</v>
      </c>
      <c r="U20" s="158">
        <v>24</v>
      </c>
    </row>
    <row r="21" spans="1:21" ht="12.75">
      <c r="A21" s="6" t="s">
        <v>14</v>
      </c>
      <c r="B21" s="153">
        <v>37509</v>
      </c>
      <c r="C21" s="146">
        <v>71</v>
      </c>
      <c r="D21" s="142">
        <v>8</v>
      </c>
      <c r="E21" s="142">
        <v>63</v>
      </c>
      <c r="F21" s="184">
        <v>37342</v>
      </c>
      <c r="G21" s="146">
        <v>95</v>
      </c>
      <c r="H21" s="142">
        <v>12</v>
      </c>
      <c r="I21" s="158">
        <v>83</v>
      </c>
      <c r="J21" s="142">
        <v>36558</v>
      </c>
      <c r="K21" s="142">
        <v>180</v>
      </c>
      <c r="L21" s="142">
        <v>33</v>
      </c>
      <c r="M21" s="158">
        <v>147</v>
      </c>
      <c r="N21" s="302">
        <v>37717</v>
      </c>
      <c r="O21" s="302">
        <v>324</v>
      </c>
      <c r="P21" s="302">
        <v>38</v>
      </c>
      <c r="Q21" s="158">
        <v>286</v>
      </c>
      <c r="R21" s="302">
        <v>37741</v>
      </c>
      <c r="S21" s="302">
        <v>401</v>
      </c>
      <c r="T21" s="302">
        <v>40</v>
      </c>
      <c r="U21" s="158">
        <v>361</v>
      </c>
    </row>
    <row r="22" spans="1:21" ht="12.75">
      <c r="A22" s="6" t="s">
        <v>15</v>
      </c>
      <c r="B22" s="153">
        <v>6413</v>
      </c>
      <c r="C22" s="146">
        <v>16</v>
      </c>
      <c r="D22" s="146" t="s">
        <v>6</v>
      </c>
      <c r="E22" s="142">
        <v>16</v>
      </c>
      <c r="F22" s="184">
        <v>6313</v>
      </c>
      <c r="G22" s="146">
        <v>44</v>
      </c>
      <c r="H22" s="146">
        <v>4</v>
      </c>
      <c r="I22" s="158">
        <v>40</v>
      </c>
      <c r="J22" s="142">
        <v>6383</v>
      </c>
      <c r="K22" s="142">
        <v>89</v>
      </c>
      <c r="L22" s="142">
        <v>23</v>
      </c>
      <c r="M22" s="158">
        <v>66</v>
      </c>
      <c r="N22" s="302">
        <v>6096</v>
      </c>
      <c r="O22" s="302">
        <v>78</v>
      </c>
      <c r="P22" s="302">
        <v>31</v>
      </c>
      <c r="Q22" s="158">
        <v>47</v>
      </c>
      <c r="R22" s="302">
        <v>6029</v>
      </c>
      <c r="S22" s="302">
        <v>49</v>
      </c>
      <c r="T22" s="302">
        <v>16</v>
      </c>
      <c r="U22" s="158">
        <v>33</v>
      </c>
    </row>
    <row r="23" spans="1:21" ht="12.75">
      <c r="A23" s="6" t="s">
        <v>16</v>
      </c>
      <c r="B23" s="153">
        <v>5970</v>
      </c>
      <c r="C23" s="146">
        <v>157</v>
      </c>
      <c r="D23" s="142">
        <v>2</v>
      </c>
      <c r="E23" s="142">
        <v>155</v>
      </c>
      <c r="F23" s="184">
        <v>5481</v>
      </c>
      <c r="G23" s="146">
        <v>141</v>
      </c>
      <c r="H23" s="142">
        <v>2</v>
      </c>
      <c r="I23" s="158">
        <v>139</v>
      </c>
      <c r="J23" s="142">
        <v>5979</v>
      </c>
      <c r="K23" s="142">
        <v>121</v>
      </c>
      <c r="L23" s="142">
        <v>2</v>
      </c>
      <c r="M23" s="158">
        <v>119</v>
      </c>
      <c r="N23" s="302">
        <v>6077</v>
      </c>
      <c r="O23" s="302">
        <v>2414</v>
      </c>
      <c r="P23" s="302">
        <v>2414</v>
      </c>
      <c r="Q23" s="158" t="s">
        <v>6</v>
      </c>
      <c r="R23" s="302">
        <v>6176</v>
      </c>
      <c r="S23" s="302">
        <v>2034</v>
      </c>
      <c r="T23" s="302">
        <v>2034</v>
      </c>
      <c r="U23" s="158" t="s">
        <v>6</v>
      </c>
    </row>
    <row r="24" spans="1:21" ht="12.75">
      <c r="A24" s="6" t="s">
        <v>17</v>
      </c>
      <c r="B24" s="153">
        <v>5084</v>
      </c>
      <c r="C24" s="146">
        <v>760</v>
      </c>
      <c r="D24" s="146" t="s">
        <v>6</v>
      </c>
      <c r="E24" s="142">
        <v>760</v>
      </c>
      <c r="F24" s="184">
        <v>5125</v>
      </c>
      <c r="G24" s="146">
        <v>777</v>
      </c>
      <c r="H24" s="146">
        <v>20</v>
      </c>
      <c r="I24" s="158">
        <v>756</v>
      </c>
      <c r="J24" s="142">
        <v>5188</v>
      </c>
      <c r="K24" s="142">
        <v>768</v>
      </c>
      <c r="L24" s="142">
        <v>1</v>
      </c>
      <c r="M24" s="158">
        <v>766</v>
      </c>
      <c r="N24" s="302">
        <v>4985</v>
      </c>
      <c r="O24" s="302">
        <v>785</v>
      </c>
      <c r="P24" s="302">
        <v>20</v>
      </c>
      <c r="Q24" s="158">
        <v>765</v>
      </c>
      <c r="R24" s="302">
        <v>4909</v>
      </c>
      <c r="S24" s="302">
        <v>786</v>
      </c>
      <c r="T24" s="302">
        <v>21</v>
      </c>
      <c r="U24" s="158">
        <v>765</v>
      </c>
    </row>
    <row r="25" spans="1:21" ht="12.75">
      <c r="A25" s="6" t="s">
        <v>18</v>
      </c>
      <c r="B25" s="153">
        <v>4268</v>
      </c>
      <c r="C25" s="146">
        <v>130</v>
      </c>
      <c r="D25" s="146" t="s">
        <v>6</v>
      </c>
      <c r="E25" s="142">
        <v>130</v>
      </c>
      <c r="F25" s="184">
        <v>4442</v>
      </c>
      <c r="G25" s="146">
        <v>130</v>
      </c>
      <c r="H25" s="146" t="s">
        <v>6</v>
      </c>
      <c r="I25" s="158">
        <v>130</v>
      </c>
      <c r="J25" s="142">
        <v>4359</v>
      </c>
      <c r="K25" s="142">
        <v>254</v>
      </c>
      <c r="L25" s="142" t="s">
        <v>6</v>
      </c>
      <c r="M25" s="158">
        <v>254</v>
      </c>
      <c r="N25" s="302">
        <v>4216</v>
      </c>
      <c r="O25" s="302">
        <v>301</v>
      </c>
      <c r="P25" s="302" t="s">
        <v>6</v>
      </c>
      <c r="Q25" s="158">
        <v>301</v>
      </c>
      <c r="R25" s="302">
        <v>4476</v>
      </c>
      <c r="S25" s="302">
        <v>241</v>
      </c>
      <c r="T25" s="302" t="s">
        <v>6</v>
      </c>
      <c r="U25" s="158">
        <v>241</v>
      </c>
    </row>
    <row r="26" spans="1:21" ht="12.75">
      <c r="A26" s="6" t="s">
        <v>19</v>
      </c>
      <c r="B26" s="153">
        <v>9004</v>
      </c>
      <c r="C26" s="146">
        <v>1798</v>
      </c>
      <c r="D26" s="146" t="s">
        <v>6</v>
      </c>
      <c r="E26" s="142">
        <v>1798</v>
      </c>
      <c r="F26" s="184">
        <v>9341</v>
      </c>
      <c r="G26" s="146">
        <v>1691</v>
      </c>
      <c r="H26" s="146" t="s">
        <v>6</v>
      </c>
      <c r="I26" s="158">
        <v>1691</v>
      </c>
      <c r="J26" s="142">
        <v>9711</v>
      </c>
      <c r="K26" s="142">
        <v>1698</v>
      </c>
      <c r="L26" s="142">
        <v>2</v>
      </c>
      <c r="M26" s="158">
        <v>1696</v>
      </c>
      <c r="N26" s="302">
        <v>9186</v>
      </c>
      <c r="O26" s="302">
        <v>1698</v>
      </c>
      <c r="P26" s="302" t="s">
        <v>6</v>
      </c>
      <c r="Q26" s="158">
        <v>1698</v>
      </c>
      <c r="R26" s="302">
        <v>9065</v>
      </c>
      <c r="S26" s="302">
        <v>1629</v>
      </c>
      <c r="T26" s="302">
        <v>4</v>
      </c>
      <c r="U26" s="158">
        <v>1625</v>
      </c>
    </row>
    <row r="27" spans="1:21" ht="12.75">
      <c r="A27" s="6" t="s">
        <v>20</v>
      </c>
      <c r="B27" s="153">
        <v>11737</v>
      </c>
      <c r="C27" s="146">
        <v>466</v>
      </c>
      <c r="D27" s="142">
        <v>4</v>
      </c>
      <c r="E27" s="142">
        <v>462</v>
      </c>
      <c r="F27" s="184">
        <v>11914</v>
      </c>
      <c r="G27" s="146">
        <v>466</v>
      </c>
      <c r="H27" s="142">
        <v>4</v>
      </c>
      <c r="I27" s="158">
        <v>462</v>
      </c>
      <c r="J27" s="142">
        <v>13083</v>
      </c>
      <c r="K27" s="142">
        <v>1214</v>
      </c>
      <c r="L27" s="142">
        <v>226</v>
      </c>
      <c r="M27" s="158">
        <v>988</v>
      </c>
      <c r="N27" s="302">
        <v>11902</v>
      </c>
      <c r="O27" s="302">
        <v>542</v>
      </c>
      <c r="P27" s="302">
        <v>536</v>
      </c>
      <c r="Q27" s="158">
        <v>6</v>
      </c>
      <c r="R27" s="302">
        <v>11854</v>
      </c>
      <c r="S27" s="302">
        <v>546</v>
      </c>
      <c r="T27" s="302">
        <v>540</v>
      </c>
      <c r="U27" s="158">
        <v>6</v>
      </c>
    </row>
    <row r="28" spans="1:21" ht="12.75">
      <c r="A28" s="6" t="s">
        <v>21</v>
      </c>
      <c r="B28" s="153">
        <v>5863</v>
      </c>
      <c r="C28" s="146">
        <v>895</v>
      </c>
      <c r="D28" s="142">
        <v>264</v>
      </c>
      <c r="E28" s="142">
        <v>631</v>
      </c>
      <c r="F28" s="184">
        <v>6019</v>
      </c>
      <c r="G28" s="146">
        <v>895</v>
      </c>
      <c r="H28" s="142">
        <v>264</v>
      </c>
      <c r="I28" s="158">
        <v>631</v>
      </c>
      <c r="J28" s="142">
        <v>6391</v>
      </c>
      <c r="K28" s="142">
        <v>972</v>
      </c>
      <c r="L28" s="142">
        <v>272</v>
      </c>
      <c r="M28" s="158">
        <v>700</v>
      </c>
      <c r="N28" s="302">
        <v>6635</v>
      </c>
      <c r="O28" s="302">
        <v>963</v>
      </c>
      <c r="P28" s="302">
        <v>269</v>
      </c>
      <c r="Q28" s="158">
        <v>694</v>
      </c>
      <c r="R28" s="302">
        <v>6961</v>
      </c>
      <c r="S28" s="302">
        <v>993</v>
      </c>
      <c r="T28" s="302">
        <v>278</v>
      </c>
      <c r="U28" s="158">
        <v>715</v>
      </c>
    </row>
    <row r="29" spans="1:21" ht="12.75">
      <c r="A29" s="6" t="s">
        <v>22</v>
      </c>
      <c r="B29" s="153">
        <v>46403</v>
      </c>
      <c r="C29" s="146">
        <v>275</v>
      </c>
      <c r="D29" s="142">
        <v>39</v>
      </c>
      <c r="E29" s="142">
        <v>236</v>
      </c>
      <c r="F29" s="184">
        <v>50381</v>
      </c>
      <c r="G29" s="146">
        <v>277</v>
      </c>
      <c r="H29" s="142">
        <v>39</v>
      </c>
      <c r="I29" s="158">
        <v>237</v>
      </c>
      <c r="J29" s="142">
        <v>50935</v>
      </c>
      <c r="K29" s="142">
        <v>279</v>
      </c>
      <c r="L29" s="142">
        <v>39</v>
      </c>
      <c r="M29" s="158">
        <v>239</v>
      </c>
      <c r="N29" s="302">
        <v>45304</v>
      </c>
      <c r="O29" s="302">
        <v>221</v>
      </c>
      <c r="P29" s="302">
        <v>66</v>
      </c>
      <c r="Q29" s="158">
        <v>155</v>
      </c>
      <c r="R29" s="302">
        <v>45770</v>
      </c>
      <c r="S29" s="302">
        <v>261</v>
      </c>
      <c r="T29" s="302">
        <v>76</v>
      </c>
      <c r="U29" s="158">
        <v>185</v>
      </c>
    </row>
    <row r="30" spans="1:21" ht="12.75">
      <c r="A30" s="4" t="s">
        <v>23</v>
      </c>
      <c r="B30" s="154"/>
      <c r="C30" s="142"/>
      <c r="D30" s="142"/>
      <c r="E30" s="142"/>
      <c r="F30" s="181"/>
      <c r="G30" s="154"/>
      <c r="H30" s="154"/>
      <c r="I30" s="178"/>
      <c r="J30" s="154"/>
      <c r="K30" s="154"/>
      <c r="L30" s="154"/>
      <c r="M30" s="178"/>
      <c r="N30" s="302"/>
      <c r="O30" s="302"/>
      <c r="P30" s="302"/>
      <c r="Q30" s="158"/>
      <c r="R30" s="302"/>
      <c r="S30" s="302"/>
      <c r="T30" s="302"/>
      <c r="U30" s="158"/>
    </row>
    <row r="31" spans="1:21" ht="12.75">
      <c r="A31" s="4" t="s">
        <v>3</v>
      </c>
      <c r="B31" s="168">
        <v>61642</v>
      </c>
      <c r="C31" s="145">
        <v>871</v>
      </c>
      <c r="D31" s="145">
        <v>488</v>
      </c>
      <c r="E31" s="145">
        <v>364</v>
      </c>
      <c r="F31" s="186">
        <v>61112</v>
      </c>
      <c r="G31" s="155">
        <v>975</v>
      </c>
      <c r="H31" s="155">
        <v>597</v>
      </c>
      <c r="I31" s="179">
        <v>359</v>
      </c>
      <c r="J31" s="144">
        <v>79703</v>
      </c>
      <c r="K31" s="144">
        <v>1710</v>
      </c>
      <c r="L31" s="144">
        <v>1122</v>
      </c>
      <c r="M31" s="157">
        <v>562</v>
      </c>
      <c r="N31" s="301">
        <v>62052</v>
      </c>
      <c r="O31" s="301">
        <v>1109</v>
      </c>
      <c r="P31" s="301">
        <v>592</v>
      </c>
      <c r="Q31" s="157">
        <v>517</v>
      </c>
      <c r="R31" s="301">
        <v>62060</v>
      </c>
      <c r="S31" s="301">
        <v>1447</v>
      </c>
      <c r="T31" s="301">
        <v>757</v>
      </c>
      <c r="U31" s="157">
        <v>690</v>
      </c>
    </row>
    <row r="32" spans="1:21" ht="12.75">
      <c r="A32" s="6" t="s">
        <v>24</v>
      </c>
      <c r="B32" s="170">
        <v>3708</v>
      </c>
      <c r="C32" s="147" t="s">
        <v>6</v>
      </c>
      <c r="D32" s="147" t="s">
        <v>6</v>
      </c>
      <c r="E32" s="147" t="s">
        <v>6</v>
      </c>
      <c r="F32" s="187">
        <v>3705</v>
      </c>
      <c r="G32" s="146" t="s">
        <v>6</v>
      </c>
      <c r="H32" s="146" t="s">
        <v>6</v>
      </c>
      <c r="I32" s="185" t="s">
        <v>6</v>
      </c>
      <c r="J32" s="142">
        <v>3693</v>
      </c>
      <c r="K32" s="142" t="s">
        <v>6</v>
      </c>
      <c r="L32" s="142" t="s">
        <v>6</v>
      </c>
      <c r="M32" s="158" t="s">
        <v>6</v>
      </c>
      <c r="N32" s="302">
        <v>3504</v>
      </c>
      <c r="O32" s="302" t="s">
        <v>6</v>
      </c>
      <c r="P32" s="302" t="s">
        <v>6</v>
      </c>
      <c r="Q32" s="158" t="s">
        <v>6</v>
      </c>
      <c r="R32" s="302">
        <v>3504</v>
      </c>
      <c r="S32" s="302" t="s">
        <v>6</v>
      </c>
      <c r="T32" s="302" t="s">
        <v>6</v>
      </c>
      <c r="U32" s="158" t="s">
        <v>6</v>
      </c>
    </row>
    <row r="33" spans="1:21" ht="12.75">
      <c r="A33" s="6" t="s">
        <v>25</v>
      </c>
      <c r="B33" s="170">
        <v>6054</v>
      </c>
      <c r="C33" s="147">
        <v>18</v>
      </c>
      <c r="D33" s="147">
        <v>2</v>
      </c>
      <c r="E33" s="147" t="s">
        <v>6</v>
      </c>
      <c r="F33" s="187">
        <v>6115</v>
      </c>
      <c r="G33" s="146">
        <v>18</v>
      </c>
      <c r="H33" s="142">
        <v>2</v>
      </c>
      <c r="I33" s="185" t="s">
        <v>6</v>
      </c>
      <c r="J33" s="142">
        <v>6551</v>
      </c>
      <c r="K33" s="142">
        <v>38</v>
      </c>
      <c r="L33" s="142">
        <v>2</v>
      </c>
      <c r="M33" s="158">
        <v>12</v>
      </c>
      <c r="N33" s="302">
        <v>5664</v>
      </c>
      <c r="O33" s="302">
        <v>49</v>
      </c>
      <c r="P33" s="302">
        <v>29</v>
      </c>
      <c r="Q33" s="158">
        <v>20</v>
      </c>
      <c r="R33" s="302">
        <v>5460</v>
      </c>
      <c r="S33" s="302">
        <v>120</v>
      </c>
      <c r="T33" s="302">
        <v>120</v>
      </c>
      <c r="U33" s="158" t="s">
        <v>6</v>
      </c>
    </row>
    <row r="34" spans="1:21" ht="12.75">
      <c r="A34" s="6" t="s">
        <v>26</v>
      </c>
      <c r="B34" s="170">
        <v>6274</v>
      </c>
      <c r="C34" s="147">
        <v>268</v>
      </c>
      <c r="D34" s="147">
        <v>41</v>
      </c>
      <c r="E34" s="147">
        <v>224</v>
      </c>
      <c r="F34" s="187">
        <v>6042</v>
      </c>
      <c r="G34" s="153">
        <v>252</v>
      </c>
      <c r="H34" s="154">
        <v>41</v>
      </c>
      <c r="I34" s="178">
        <v>208</v>
      </c>
      <c r="J34" s="142">
        <v>5753</v>
      </c>
      <c r="K34" s="142">
        <v>387</v>
      </c>
      <c r="L34" s="142">
        <v>41</v>
      </c>
      <c r="M34" s="158">
        <v>346</v>
      </c>
      <c r="N34" s="302">
        <v>5662</v>
      </c>
      <c r="O34" s="302">
        <v>343</v>
      </c>
      <c r="P34" s="302">
        <v>41</v>
      </c>
      <c r="Q34" s="158">
        <v>302</v>
      </c>
      <c r="R34" s="302">
        <v>5556</v>
      </c>
      <c r="S34" s="302">
        <v>333</v>
      </c>
      <c r="T34" s="302">
        <v>41</v>
      </c>
      <c r="U34" s="158">
        <v>292</v>
      </c>
    </row>
    <row r="35" spans="1:21" ht="12.75">
      <c r="A35" s="19" t="s">
        <v>149</v>
      </c>
      <c r="B35" s="171"/>
      <c r="C35" s="148"/>
      <c r="D35" s="148"/>
      <c r="E35" s="148"/>
      <c r="F35" s="181"/>
      <c r="G35" s="154"/>
      <c r="H35" s="154"/>
      <c r="I35" s="178"/>
      <c r="J35" s="154"/>
      <c r="K35" s="154"/>
      <c r="L35" s="154"/>
      <c r="M35" s="178"/>
      <c r="N35" s="302"/>
      <c r="O35" s="302"/>
      <c r="P35" s="302"/>
      <c r="Q35" s="158"/>
      <c r="R35" s="302"/>
      <c r="S35" s="302"/>
      <c r="T35" s="302"/>
      <c r="U35" s="158"/>
    </row>
    <row r="36" spans="1:21" ht="12.75">
      <c r="A36" s="7" t="s">
        <v>158</v>
      </c>
      <c r="B36" s="170">
        <v>208</v>
      </c>
      <c r="C36" s="147">
        <v>41</v>
      </c>
      <c r="D36" s="147">
        <v>41</v>
      </c>
      <c r="E36" s="147" t="s">
        <v>6</v>
      </c>
      <c r="F36" s="181">
        <v>235</v>
      </c>
      <c r="G36" s="154">
        <v>41</v>
      </c>
      <c r="H36" s="154">
        <v>41</v>
      </c>
      <c r="I36" s="158" t="s">
        <v>6</v>
      </c>
      <c r="J36" s="142">
        <v>262</v>
      </c>
      <c r="K36" s="142">
        <v>41</v>
      </c>
      <c r="L36" s="142">
        <v>41</v>
      </c>
      <c r="M36" s="158" t="s">
        <v>6</v>
      </c>
      <c r="N36" s="302">
        <v>262</v>
      </c>
      <c r="O36" s="302">
        <v>41</v>
      </c>
      <c r="P36" s="302">
        <v>41</v>
      </c>
      <c r="Q36" s="158" t="s">
        <v>6</v>
      </c>
      <c r="R36" s="302">
        <v>246</v>
      </c>
      <c r="S36" s="302">
        <v>41</v>
      </c>
      <c r="T36" s="302">
        <v>41</v>
      </c>
      <c r="U36" s="158" t="s">
        <v>6</v>
      </c>
    </row>
    <row r="37" spans="1:21" ht="12.75">
      <c r="A37" s="11" t="s">
        <v>161</v>
      </c>
      <c r="B37" s="41"/>
      <c r="C37" s="172"/>
      <c r="D37" s="172"/>
      <c r="E37" s="172"/>
      <c r="F37" s="181"/>
      <c r="G37" s="154"/>
      <c r="H37" s="154"/>
      <c r="I37" s="158"/>
      <c r="J37" s="154"/>
      <c r="K37" s="154"/>
      <c r="L37" s="154"/>
      <c r="M37" s="178"/>
      <c r="N37" s="302"/>
      <c r="O37" s="302"/>
      <c r="P37" s="302"/>
      <c r="Q37" s="158"/>
      <c r="R37" s="302"/>
      <c r="S37" s="302"/>
      <c r="T37" s="302"/>
      <c r="U37" s="158"/>
    </row>
    <row r="38" spans="1:21" ht="12.75">
      <c r="A38" s="11" t="s">
        <v>160</v>
      </c>
      <c r="B38" s="171">
        <v>6066</v>
      </c>
      <c r="C38" s="148">
        <v>227</v>
      </c>
      <c r="D38" s="148" t="s">
        <v>6</v>
      </c>
      <c r="E38" s="148">
        <v>224</v>
      </c>
      <c r="F38" s="181">
        <v>5807</v>
      </c>
      <c r="G38" s="154">
        <v>211</v>
      </c>
      <c r="H38" s="142" t="s">
        <v>6</v>
      </c>
      <c r="I38" s="158">
        <v>208</v>
      </c>
      <c r="J38" s="142">
        <v>5491</v>
      </c>
      <c r="K38" s="142">
        <v>346</v>
      </c>
      <c r="L38" s="142" t="s">
        <v>6</v>
      </c>
      <c r="M38" s="158">
        <v>346</v>
      </c>
      <c r="N38" s="302">
        <v>5400</v>
      </c>
      <c r="O38" s="302">
        <v>302</v>
      </c>
      <c r="P38" s="302" t="s">
        <v>6</v>
      </c>
      <c r="Q38" s="158">
        <v>302</v>
      </c>
      <c r="R38" s="302">
        <v>5310</v>
      </c>
      <c r="S38" s="302">
        <v>292</v>
      </c>
      <c r="T38" s="302" t="s">
        <v>6</v>
      </c>
      <c r="U38" s="158">
        <v>292</v>
      </c>
    </row>
    <row r="39" spans="1:21" ht="12.75">
      <c r="A39" s="6" t="s">
        <v>28</v>
      </c>
      <c r="B39" s="170">
        <v>4555</v>
      </c>
      <c r="C39" s="147">
        <v>145</v>
      </c>
      <c r="D39" s="147">
        <v>31</v>
      </c>
      <c r="E39" s="147">
        <v>114</v>
      </c>
      <c r="F39" s="187">
        <v>4596</v>
      </c>
      <c r="G39" s="153">
        <v>160</v>
      </c>
      <c r="H39" s="153">
        <v>42</v>
      </c>
      <c r="I39" s="158">
        <v>118</v>
      </c>
      <c r="J39" s="142">
        <v>4627</v>
      </c>
      <c r="K39" s="142">
        <v>161</v>
      </c>
      <c r="L39" s="142">
        <v>42</v>
      </c>
      <c r="M39" s="158">
        <v>119</v>
      </c>
      <c r="N39" s="302">
        <v>4789</v>
      </c>
      <c r="O39" s="302">
        <v>169</v>
      </c>
      <c r="P39" s="302">
        <v>47</v>
      </c>
      <c r="Q39" s="158">
        <v>122</v>
      </c>
      <c r="R39" s="302">
        <v>4669</v>
      </c>
      <c r="S39" s="302">
        <v>182</v>
      </c>
      <c r="T39" s="302">
        <v>48</v>
      </c>
      <c r="U39" s="158">
        <v>134</v>
      </c>
    </row>
    <row r="40" spans="1:21" ht="12.75">
      <c r="A40" s="6" t="s">
        <v>29</v>
      </c>
      <c r="B40" s="170">
        <v>4750</v>
      </c>
      <c r="C40" s="147">
        <v>34</v>
      </c>
      <c r="D40" s="147">
        <v>33</v>
      </c>
      <c r="E40" s="147">
        <v>1</v>
      </c>
      <c r="F40" s="187">
        <v>4674</v>
      </c>
      <c r="G40" s="153">
        <v>32</v>
      </c>
      <c r="H40" s="154">
        <v>29</v>
      </c>
      <c r="I40" s="158">
        <v>3</v>
      </c>
      <c r="J40" s="142">
        <v>4874</v>
      </c>
      <c r="K40" s="142">
        <v>34</v>
      </c>
      <c r="L40" s="142">
        <v>29</v>
      </c>
      <c r="M40" s="158">
        <v>4</v>
      </c>
      <c r="N40" s="302">
        <v>4771</v>
      </c>
      <c r="O40" s="302">
        <v>47</v>
      </c>
      <c r="P40" s="302">
        <v>31</v>
      </c>
      <c r="Q40" s="158">
        <v>16</v>
      </c>
      <c r="R40" s="302">
        <v>4926</v>
      </c>
      <c r="S40" s="302">
        <v>75</v>
      </c>
      <c r="T40" s="302">
        <v>31</v>
      </c>
      <c r="U40" s="158">
        <v>44</v>
      </c>
    </row>
    <row r="41" spans="1:21" ht="12.75">
      <c r="A41" s="6" t="s">
        <v>30</v>
      </c>
      <c r="B41" s="170">
        <v>5778</v>
      </c>
      <c r="C41" s="147">
        <v>36</v>
      </c>
      <c r="D41" s="147">
        <v>32</v>
      </c>
      <c r="E41" s="147">
        <v>4</v>
      </c>
      <c r="F41" s="187">
        <v>5995</v>
      </c>
      <c r="G41" s="153">
        <v>33</v>
      </c>
      <c r="H41" s="154">
        <v>27</v>
      </c>
      <c r="I41" s="158">
        <v>6</v>
      </c>
      <c r="J41" s="142">
        <v>13856</v>
      </c>
      <c r="K41" s="142">
        <v>310</v>
      </c>
      <c r="L41" s="142">
        <v>297</v>
      </c>
      <c r="M41" s="158">
        <v>13</v>
      </c>
      <c r="N41" s="302">
        <v>6227</v>
      </c>
      <c r="O41" s="302">
        <v>27</v>
      </c>
      <c r="P41" s="302">
        <v>27</v>
      </c>
      <c r="Q41" s="158" t="s">
        <v>6</v>
      </c>
      <c r="R41" s="302">
        <v>6137</v>
      </c>
      <c r="S41" s="302">
        <v>24</v>
      </c>
      <c r="T41" s="302">
        <v>24</v>
      </c>
      <c r="U41" s="158" t="s">
        <v>6</v>
      </c>
    </row>
    <row r="42" spans="1:21" ht="12.75">
      <c r="A42" s="6" t="s">
        <v>31</v>
      </c>
      <c r="B42" s="170">
        <v>2849</v>
      </c>
      <c r="C42" s="147">
        <v>32</v>
      </c>
      <c r="D42" s="147">
        <v>32</v>
      </c>
      <c r="E42" s="147" t="s">
        <v>6</v>
      </c>
      <c r="F42" s="187">
        <v>2848</v>
      </c>
      <c r="G42" s="153">
        <v>33</v>
      </c>
      <c r="H42" s="154">
        <v>33</v>
      </c>
      <c r="I42" s="185" t="s">
        <v>6</v>
      </c>
      <c r="J42" s="142">
        <v>2836</v>
      </c>
      <c r="K42" s="142">
        <v>25</v>
      </c>
      <c r="L42" s="142">
        <v>25</v>
      </c>
      <c r="M42" s="158" t="s">
        <v>6</v>
      </c>
      <c r="N42" s="302">
        <v>2956</v>
      </c>
      <c r="O42" s="302">
        <v>25</v>
      </c>
      <c r="P42" s="302">
        <v>25</v>
      </c>
      <c r="Q42" s="158" t="s">
        <v>6</v>
      </c>
      <c r="R42" s="302">
        <v>3058</v>
      </c>
      <c r="S42" s="302">
        <v>25</v>
      </c>
      <c r="T42" s="302">
        <v>25</v>
      </c>
      <c r="U42" s="158" t="s">
        <v>6</v>
      </c>
    </row>
    <row r="43" spans="1:21" ht="12.75">
      <c r="A43" s="6" t="s">
        <v>32</v>
      </c>
      <c r="B43" s="170">
        <v>2881</v>
      </c>
      <c r="C43" s="147">
        <v>135</v>
      </c>
      <c r="D43" s="147">
        <v>135</v>
      </c>
      <c r="E43" s="147" t="s">
        <v>6</v>
      </c>
      <c r="F43" s="187">
        <v>2974</v>
      </c>
      <c r="G43" s="153">
        <v>135</v>
      </c>
      <c r="H43" s="154">
        <v>135</v>
      </c>
      <c r="I43" s="185" t="s">
        <v>6</v>
      </c>
      <c r="J43" s="142">
        <v>3054</v>
      </c>
      <c r="K43" s="142">
        <v>135</v>
      </c>
      <c r="L43" s="142">
        <v>135</v>
      </c>
      <c r="M43" s="158" t="s">
        <v>6</v>
      </c>
      <c r="N43" s="302">
        <v>3136</v>
      </c>
      <c r="O43" s="302">
        <v>140</v>
      </c>
      <c r="P43" s="302">
        <v>135</v>
      </c>
      <c r="Q43" s="158">
        <v>5</v>
      </c>
      <c r="R43" s="302">
        <v>3349</v>
      </c>
      <c r="S43" s="302">
        <v>321</v>
      </c>
      <c r="T43" s="302">
        <v>142</v>
      </c>
      <c r="U43" s="158">
        <v>179</v>
      </c>
    </row>
    <row r="44" spans="1:21" ht="12.75">
      <c r="A44" s="6" t="s">
        <v>33</v>
      </c>
      <c r="B44" s="170">
        <v>4572</v>
      </c>
      <c r="C44" s="147">
        <v>20</v>
      </c>
      <c r="D44" s="147">
        <v>2</v>
      </c>
      <c r="E44" s="147">
        <v>18</v>
      </c>
      <c r="F44" s="187">
        <v>4504</v>
      </c>
      <c r="G44" s="153">
        <v>20</v>
      </c>
      <c r="H44" s="154">
        <v>2</v>
      </c>
      <c r="I44" s="158">
        <v>18</v>
      </c>
      <c r="J44" s="142">
        <v>4661</v>
      </c>
      <c r="K44" s="142">
        <v>23</v>
      </c>
      <c r="L44" s="142">
        <v>2</v>
      </c>
      <c r="M44" s="158">
        <v>20</v>
      </c>
      <c r="N44" s="302">
        <v>4395</v>
      </c>
      <c r="O44" s="302">
        <v>23</v>
      </c>
      <c r="P44" s="302">
        <v>2</v>
      </c>
      <c r="Q44" s="158">
        <v>21</v>
      </c>
      <c r="R44" s="302">
        <v>4340</v>
      </c>
      <c r="S44" s="302">
        <v>21</v>
      </c>
      <c r="T44" s="302">
        <v>2</v>
      </c>
      <c r="U44" s="158">
        <v>19</v>
      </c>
    </row>
    <row r="45" spans="1:21" ht="12.75">
      <c r="A45" s="6" t="s">
        <v>34</v>
      </c>
      <c r="B45" s="170">
        <v>20221</v>
      </c>
      <c r="C45" s="147">
        <v>183</v>
      </c>
      <c r="D45" s="147">
        <v>180</v>
      </c>
      <c r="E45" s="147">
        <v>3</v>
      </c>
      <c r="F45" s="187">
        <v>19659</v>
      </c>
      <c r="G45" s="153">
        <v>292</v>
      </c>
      <c r="H45" s="154">
        <v>286</v>
      </c>
      <c r="I45" s="178">
        <v>6</v>
      </c>
      <c r="J45" s="142">
        <v>29798</v>
      </c>
      <c r="K45" s="142">
        <v>597</v>
      </c>
      <c r="L45" s="142">
        <v>549</v>
      </c>
      <c r="M45" s="158">
        <v>48</v>
      </c>
      <c r="N45" s="302">
        <v>20948</v>
      </c>
      <c r="O45" s="302">
        <v>286</v>
      </c>
      <c r="P45" s="302">
        <v>255</v>
      </c>
      <c r="Q45" s="158">
        <v>31</v>
      </c>
      <c r="R45" s="302">
        <v>21061</v>
      </c>
      <c r="S45" s="302">
        <v>346</v>
      </c>
      <c r="T45" s="302">
        <v>324</v>
      </c>
      <c r="U45" s="158">
        <v>22</v>
      </c>
    </row>
    <row r="46" spans="1:21" ht="12.75">
      <c r="A46" s="4" t="s">
        <v>35</v>
      </c>
      <c r="B46" s="173"/>
      <c r="C46" s="173"/>
      <c r="D46" s="173"/>
      <c r="E46" s="173"/>
      <c r="F46" s="181"/>
      <c r="G46" s="154"/>
      <c r="H46" s="154"/>
      <c r="I46" s="178"/>
      <c r="J46" s="154"/>
      <c r="K46" s="154"/>
      <c r="L46" s="154"/>
      <c r="M46" s="178"/>
      <c r="N46" s="302"/>
      <c r="O46" s="302"/>
      <c r="P46" s="302"/>
      <c r="Q46" s="158"/>
      <c r="R46" s="302"/>
      <c r="S46" s="302"/>
      <c r="T46" s="302"/>
      <c r="U46" s="158"/>
    </row>
    <row r="47" spans="1:21" ht="12.75">
      <c r="A47" s="4" t="s">
        <v>3</v>
      </c>
      <c r="B47" s="168">
        <v>91636</v>
      </c>
      <c r="C47" s="168">
        <v>1661</v>
      </c>
      <c r="D47" s="168">
        <v>1388</v>
      </c>
      <c r="E47" s="168">
        <v>273</v>
      </c>
      <c r="F47" s="186">
        <v>91184</v>
      </c>
      <c r="G47" s="155">
        <v>2423</v>
      </c>
      <c r="H47" s="155">
        <v>2069</v>
      </c>
      <c r="I47" s="179">
        <v>353</v>
      </c>
      <c r="J47" s="144">
        <v>100321</v>
      </c>
      <c r="K47" s="144">
        <v>3191</v>
      </c>
      <c r="L47" s="144">
        <v>2657</v>
      </c>
      <c r="M47" s="157">
        <v>492</v>
      </c>
      <c r="N47" s="301">
        <v>96792</v>
      </c>
      <c r="O47" s="301">
        <v>3645</v>
      </c>
      <c r="P47" s="301">
        <v>2266</v>
      </c>
      <c r="Q47" s="157">
        <v>1379</v>
      </c>
      <c r="R47" s="301">
        <v>96375</v>
      </c>
      <c r="S47" s="301">
        <v>4362</v>
      </c>
      <c r="T47" s="301">
        <v>2707</v>
      </c>
      <c r="U47" s="157">
        <v>1655</v>
      </c>
    </row>
    <row r="48" spans="1:21" ht="12.75">
      <c r="A48" s="6" t="s">
        <v>98</v>
      </c>
      <c r="B48" s="170">
        <v>2792</v>
      </c>
      <c r="C48" s="170">
        <v>846</v>
      </c>
      <c r="D48" s="170">
        <v>605</v>
      </c>
      <c r="E48" s="170">
        <v>241</v>
      </c>
      <c r="F48" s="184">
        <v>3400</v>
      </c>
      <c r="G48" s="146">
        <v>980</v>
      </c>
      <c r="H48" s="142">
        <v>709</v>
      </c>
      <c r="I48" s="158">
        <v>271</v>
      </c>
      <c r="J48" s="142">
        <v>2726</v>
      </c>
      <c r="K48" s="142">
        <v>980</v>
      </c>
      <c r="L48" s="142">
        <v>709</v>
      </c>
      <c r="M48" s="158">
        <v>271</v>
      </c>
      <c r="N48" s="302">
        <v>3062</v>
      </c>
      <c r="O48" s="302">
        <v>1064</v>
      </c>
      <c r="P48" s="302">
        <v>767</v>
      </c>
      <c r="Q48" s="158">
        <v>297</v>
      </c>
      <c r="R48" s="302">
        <v>3383</v>
      </c>
      <c r="S48" s="302">
        <v>1157</v>
      </c>
      <c r="T48" s="302">
        <v>813</v>
      </c>
      <c r="U48" s="158">
        <v>344</v>
      </c>
    </row>
    <row r="49" spans="1:21" ht="12.75">
      <c r="A49" s="6" t="s">
        <v>36</v>
      </c>
      <c r="B49" s="170">
        <v>2860</v>
      </c>
      <c r="C49" s="147" t="s">
        <v>6</v>
      </c>
      <c r="D49" s="147" t="s">
        <v>6</v>
      </c>
      <c r="E49" s="147" t="s">
        <v>6</v>
      </c>
      <c r="F49" s="184">
        <v>2918</v>
      </c>
      <c r="G49" s="146" t="s">
        <v>6</v>
      </c>
      <c r="H49" s="146" t="s">
        <v>6</v>
      </c>
      <c r="I49" s="185" t="s">
        <v>6</v>
      </c>
      <c r="J49" s="142">
        <v>2937</v>
      </c>
      <c r="K49" s="142" t="s">
        <v>6</v>
      </c>
      <c r="L49" s="142" t="s">
        <v>6</v>
      </c>
      <c r="M49" s="158" t="s">
        <v>6</v>
      </c>
      <c r="N49" s="302">
        <v>2997</v>
      </c>
      <c r="O49" s="302">
        <v>3</v>
      </c>
      <c r="P49" s="302" t="s">
        <v>6</v>
      </c>
      <c r="Q49" s="158">
        <v>3</v>
      </c>
      <c r="R49" s="302">
        <v>3041</v>
      </c>
      <c r="S49" s="302">
        <v>3</v>
      </c>
      <c r="T49" s="302" t="s">
        <v>6</v>
      </c>
      <c r="U49" s="158">
        <v>3</v>
      </c>
    </row>
    <row r="50" spans="1:21" ht="12.75">
      <c r="A50" s="6" t="s">
        <v>176</v>
      </c>
      <c r="B50" s="170">
        <v>3799</v>
      </c>
      <c r="C50" s="170">
        <v>17</v>
      </c>
      <c r="D50" s="170">
        <v>7</v>
      </c>
      <c r="E50" s="170">
        <v>10</v>
      </c>
      <c r="F50" s="184">
        <v>1578</v>
      </c>
      <c r="G50" s="146">
        <v>132</v>
      </c>
      <c r="H50" s="142">
        <v>100</v>
      </c>
      <c r="I50" s="158">
        <v>31</v>
      </c>
      <c r="J50" s="142">
        <v>7033</v>
      </c>
      <c r="K50" s="142">
        <v>291</v>
      </c>
      <c r="L50" s="142">
        <v>211</v>
      </c>
      <c r="M50" s="158">
        <v>79</v>
      </c>
      <c r="N50" s="302">
        <v>7748</v>
      </c>
      <c r="O50" s="302">
        <v>323</v>
      </c>
      <c r="P50" s="302">
        <v>232</v>
      </c>
      <c r="Q50" s="158">
        <v>91</v>
      </c>
      <c r="R50" s="302">
        <v>8164</v>
      </c>
      <c r="S50" s="302">
        <v>340</v>
      </c>
      <c r="T50" s="302">
        <v>247</v>
      </c>
      <c r="U50" s="158">
        <v>93</v>
      </c>
    </row>
    <row r="51" spans="1:21" ht="12.75">
      <c r="A51" s="6" t="s">
        <v>37</v>
      </c>
      <c r="B51" s="170">
        <v>29867</v>
      </c>
      <c r="C51" s="170">
        <v>632</v>
      </c>
      <c r="D51" s="170">
        <v>632</v>
      </c>
      <c r="E51" s="147" t="s">
        <v>6</v>
      </c>
      <c r="F51" s="184">
        <v>29484</v>
      </c>
      <c r="G51" s="146">
        <v>974</v>
      </c>
      <c r="H51" s="142">
        <v>974</v>
      </c>
      <c r="I51" s="185" t="s">
        <v>6</v>
      </c>
      <c r="J51" s="142">
        <v>30678</v>
      </c>
      <c r="K51" s="142">
        <v>1038</v>
      </c>
      <c r="L51" s="142">
        <v>999</v>
      </c>
      <c r="M51" s="158">
        <v>23</v>
      </c>
      <c r="N51" s="302">
        <v>28856</v>
      </c>
      <c r="O51" s="302">
        <v>57</v>
      </c>
      <c r="P51" s="302">
        <v>8</v>
      </c>
      <c r="Q51" s="158">
        <v>49</v>
      </c>
      <c r="R51" s="302">
        <v>28461</v>
      </c>
      <c r="S51" s="302">
        <v>196</v>
      </c>
      <c r="T51" s="302">
        <v>119</v>
      </c>
      <c r="U51" s="158">
        <v>77</v>
      </c>
    </row>
    <row r="52" spans="1:21" ht="12.75">
      <c r="A52" s="6" t="s">
        <v>38</v>
      </c>
      <c r="B52" s="170">
        <v>7420</v>
      </c>
      <c r="C52" s="170">
        <v>10</v>
      </c>
      <c r="D52" s="170">
        <v>10</v>
      </c>
      <c r="E52" s="147" t="s">
        <v>6</v>
      </c>
      <c r="F52" s="184">
        <v>7747</v>
      </c>
      <c r="G52" s="146">
        <v>10</v>
      </c>
      <c r="H52" s="142">
        <v>10</v>
      </c>
      <c r="I52" s="185" t="s">
        <v>6</v>
      </c>
      <c r="J52" s="142">
        <v>7848</v>
      </c>
      <c r="K52" s="142">
        <v>81</v>
      </c>
      <c r="L52" s="142">
        <v>81</v>
      </c>
      <c r="M52" s="158" t="s">
        <v>6</v>
      </c>
      <c r="N52" s="302">
        <v>6891</v>
      </c>
      <c r="O52" s="302">
        <v>81</v>
      </c>
      <c r="P52" s="302">
        <v>81</v>
      </c>
      <c r="Q52" s="158" t="s">
        <v>6</v>
      </c>
      <c r="R52" s="302">
        <v>7451</v>
      </c>
      <c r="S52" s="302">
        <v>81</v>
      </c>
      <c r="T52" s="302">
        <v>81</v>
      </c>
      <c r="U52" s="158" t="s">
        <v>6</v>
      </c>
    </row>
    <row r="53" spans="1:21" ht="12.75">
      <c r="A53" s="6" t="s">
        <v>39</v>
      </c>
      <c r="B53" s="170">
        <v>19738</v>
      </c>
      <c r="C53" s="170">
        <v>120</v>
      </c>
      <c r="D53" s="170">
        <v>120</v>
      </c>
      <c r="E53" s="147" t="s">
        <v>6</v>
      </c>
      <c r="F53" s="184">
        <v>21304</v>
      </c>
      <c r="G53" s="146">
        <v>235</v>
      </c>
      <c r="H53" s="142">
        <v>235</v>
      </c>
      <c r="I53" s="185" t="s">
        <v>6</v>
      </c>
      <c r="J53" s="142">
        <v>22620</v>
      </c>
      <c r="K53" s="142">
        <v>607</v>
      </c>
      <c r="L53" s="142">
        <v>607</v>
      </c>
      <c r="M53" s="158" t="s">
        <v>6</v>
      </c>
      <c r="N53" s="302">
        <v>20676</v>
      </c>
      <c r="O53" s="302">
        <v>625</v>
      </c>
      <c r="P53" s="302">
        <v>625</v>
      </c>
      <c r="Q53" s="158" t="s">
        <v>6</v>
      </c>
      <c r="R53" s="302">
        <v>19796</v>
      </c>
      <c r="S53" s="302">
        <v>644</v>
      </c>
      <c r="T53" s="302">
        <v>644</v>
      </c>
      <c r="U53" s="158" t="s">
        <v>6</v>
      </c>
    </row>
    <row r="54" spans="1:21" ht="12.75">
      <c r="A54" s="6" t="s">
        <v>40</v>
      </c>
      <c r="B54" s="170">
        <v>24690</v>
      </c>
      <c r="C54" s="170">
        <v>32</v>
      </c>
      <c r="D54" s="170">
        <v>13</v>
      </c>
      <c r="E54" s="147">
        <v>19</v>
      </c>
      <c r="F54" s="184">
        <v>24383</v>
      </c>
      <c r="G54" s="146">
        <v>88</v>
      </c>
      <c r="H54" s="146">
        <v>40</v>
      </c>
      <c r="I54" s="185">
        <v>48</v>
      </c>
      <c r="J54" s="142">
        <v>25034</v>
      </c>
      <c r="K54" s="142">
        <v>157</v>
      </c>
      <c r="L54" s="142">
        <v>47</v>
      </c>
      <c r="M54" s="158">
        <v>110</v>
      </c>
      <c r="N54" s="302">
        <v>24386</v>
      </c>
      <c r="O54" s="302">
        <v>1325</v>
      </c>
      <c r="P54" s="302">
        <v>496</v>
      </c>
      <c r="Q54" s="158">
        <v>829</v>
      </c>
      <c r="R54" s="302">
        <v>23819</v>
      </c>
      <c r="S54" s="302">
        <v>1770</v>
      </c>
      <c r="T54" s="302">
        <v>741</v>
      </c>
      <c r="U54" s="158">
        <v>1029</v>
      </c>
    </row>
    <row r="55" spans="1:21" ht="12.75">
      <c r="A55" s="6" t="s">
        <v>177</v>
      </c>
      <c r="B55" s="170">
        <v>470</v>
      </c>
      <c r="C55" s="170">
        <v>4</v>
      </c>
      <c r="D55" s="170">
        <v>1</v>
      </c>
      <c r="E55" s="170">
        <v>3</v>
      </c>
      <c r="F55" s="184">
        <v>370</v>
      </c>
      <c r="G55" s="146">
        <v>4</v>
      </c>
      <c r="H55" s="146">
        <v>1</v>
      </c>
      <c r="I55" s="185">
        <v>3</v>
      </c>
      <c r="J55" s="142">
        <v>1445</v>
      </c>
      <c r="K55" s="142">
        <v>37</v>
      </c>
      <c r="L55" s="142">
        <v>3</v>
      </c>
      <c r="M55" s="158">
        <v>9</v>
      </c>
      <c r="N55" s="302">
        <v>2176</v>
      </c>
      <c r="O55" s="302">
        <v>167</v>
      </c>
      <c r="P55" s="302">
        <v>57</v>
      </c>
      <c r="Q55" s="158">
        <v>110</v>
      </c>
      <c r="R55" s="302">
        <v>2260</v>
      </c>
      <c r="S55" s="302">
        <v>171</v>
      </c>
      <c r="T55" s="302">
        <v>62</v>
      </c>
      <c r="U55" s="158">
        <v>109</v>
      </c>
    </row>
    <row r="56" spans="1:21" ht="12.75">
      <c r="A56" s="4" t="s">
        <v>41</v>
      </c>
      <c r="B56" s="173"/>
      <c r="C56" s="173"/>
      <c r="D56" s="173"/>
      <c r="E56" s="173"/>
      <c r="F56" s="181"/>
      <c r="G56" s="154"/>
      <c r="H56" s="154"/>
      <c r="I56" s="178"/>
      <c r="J56" s="154"/>
      <c r="K56" s="154"/>
      <c r="L56" s="154"/>
      <c r="M56" s="178"/>
      <c r="N56" s="302"/>
      <c r="O56" s="302"/>
      <c r="P56" s="302"/>
      <c r="Q56" s="158"/>
      <c r="R56" s="302"/>
      <c r="S56" s="302"/>
      <c r="T56" s="302"/>
      <c r="U56" s="158"/>
    </row>
    <row r="57" spans="1:21" ht="12.75">
      <c r="A57" s="4" t="s">
        <v>3</v>
      </c>
      <c r="B57" s="168">
        <v>77407</v>
      </c>
      <c r="C57" s="168">
        <v>5637</v>
      </c>
      <c r="D57" s="168">
        <v>2114</v>
      </c>
      <c r="E57" s="168">
        <v>3523</v>
      </c>
      <c r="F57" s="186">
        <v>80184</v>
      </c>
      <c r="G57" s="155">
        <v>8064</v>
      </c>
      <c r="H57" s="155">
        <v>3578</v>
      </c>
      <c r="I57" s="179">
        <v>4486</v>
      </c>
      <c r="J57" s="144">
        <v>80890</v>
      </c>
      <c r="K57" s="144">
        <v>10735</v>
      </c>
      <c r="L57" s="144">
        <v>5541</v>
      </c>
      <c r="M57" s="157">
        <v>5194</v>
      </c>
      <c r="N57" s="301">
        <v>81154</v>
      </c>
      <c r="O57" s="301">
        <v>9833</v>
      </c>
      <c r="P57" s="301">
        <v>3519</v>
      </c>
      <c r="Q57" s="157">
        <v>6314</v>
      </c>
      <c r="R57" s="301">
        <v>74889</v>
      </c>
      <c r="S57" s="301">
        <v>10563</v>
      </c>
      <c r="T57" s="301">
        <v>4170</v>
      </c>
      <c r="U57" s="157">
        <v>6393</v>
      </c>
    </row>
    <row r="58" spans="1:21" ht="12.75">
      <c r="A58" s="6" t="s">
        <v>42</v>
      </c>
      <c r="B58" s="153">
        <v>27185</v>
      </c>
      <c r="C58" s="153">
        <v>1030</v>
      </c>
      <c r="D58" s="154">
        <v>1012</v>
      </c>
      <c r="E58" s="154">
        <v>18</v>
      </c>
      <c r="F58" s="184">
        <v>26426</v>
      </c>
      <c r="G58" s="146">
        <v>2353</v>
      </c>
      <c r="H58" s="142">
        <v>2197</v>
      </c>
      <c r="I58" s="158">
        <v>156</v>
      </c>
      <c r="J58" s="142">
        <v>26304</v>
      </c>
      <c r="K58" s="142">
        <v>4471</v>
      </c>
      <c r="L58" s="142">
        <v>3992</v>
      </c>
      <c r="M58" s="158">
        <v>479</v>
      </c>
      <c r="N58" s="302">
        <v>25977</v>
      </c>
      <c r="O58" s="302">
        <v>5086</v>
      </c>
      <c r="P58" s="302">
        <v>656</v>
      </c>
      <c r="Q58" s="158">
        <v>4430</v>
      </c>
      <c r="R58" s="302">
        <v>25609</v>
      </c>
      <c r="S58" s="302">
        <v>4959</v>
      </c>
      <c r="T58" s="302">
        <v>749</v>
      </c>
      <c r="U58" s="158">
        <v>4210</v>
      </c>
    </row>
    <row r="59" spans="1:21" ht="12.75">
      <c r="A59" s="6" t="s">
        <v>43</v>
      </c>
      <c r="B59" s="153">
        <v>2967</v>
      </c>
      <c r="C59" s="153">
        <v>4</v>
      </c>
      <c r="D59" s="154">
        <v>3</v>
      </c>
      <c r="E59" s="154">
        <v>1</v>
      </c>
      <c r="F59" s="184">
        <v>3009</v>
      </c>
      <c r="G59" s="146">
        <v>12</v>
      </c>
      <c r="H59" s="142">
        <v>8</v>
      </c>
      <c r="I59" s="158">
        <v>4</v>
      </c>
      <c r="J59" s="142">
        <v>3073</v>
      </c>
      <c r="K59" s="142">
        <v>71</v>
      </c>
      <c r="L59" s="142">
        <v>62</v>
      </c>
      <c r="M59" s="158">
        <v>9</v>
      </c>
      <c r="N59" s="302">
        <v>3132</v>
      </c>
      <c r="O59" s="302">
        <v>106</v>
      </c>
      <c r="P59" s="302">
        <v>90</v>
      </c>
      <c r="Q59" s="158">
        <v>16</v>
      </c>
      <c r="R59" s="302">
        <v>3187</v>
      </c>
      <c r="S59" s="302">
        <v>152</v>
      </c>
      <c r="T59" s="302">
        <v>120</v>
      </c>
      <c r="U59" s="158">
        <v>32</v>
      </c>
    </row>
    <row r="60" spans="1:21" ht="12.75">
      <c r="A60" s="6" t="s">
        <v>44</v>
      </c>
      <c r="B60" s="153">
        <v>6854</v>
      </c>
      <c r="C60" s="153">
        <v>630</v>
      </c>
      <c r="D60" s="154">
        <v>522</v>
      </c>
      <c r="E60" s="154">
        <v>108</v>
      </c>
      <c r="F60" s="184">
        <v>6618</v>
      </c>
      <c r="G60" s="146">
        <v>1524</v>
      </c>
      <c r="H60" s="142">
        <v>713</v>
      </c>
      <c r="I60" s="158">
        <v>811</v>
      </c>
      <c r="J60" s="142">
        <v>6654</v>
      </c>
      <c r="K60" s="142">
        <v>1942</v>
      </c>
      <c r="L60" s="142">
        <v>818</v>
      </c>
      <c r="M60" s="158">
        <v>1124</v>
      </c>
      <c r="N60" s="302">
        <v>6856</v>
      </c>
      <c r="O60" s="302">
        <v>2366</v>
      </c>
      <c r="P60" s="302">
        <v>877</v>
      </c>
      <c r="Q60" s="158">
        <v>1489</v>
      </c>
      <c r="R60" s="302">
        <v>6981</v>
      </c>
      <c r="S60" s="302">
        <v>2734</v>
      </c>
      <c r="T60" s="302">
        <v>1015</v>
      </c>
      <c r="U60" s="158">
        <v>1719</v>
      </c>
    </row>
    <row r="61" spans="1:21" ht="12.75">
      <c r="A61" s="6" t="s">
        <v>45</v>
      </c>
      <c r="B61" s="153">
        <v>3558</v>
      </c>
      <c r="C61" s="153">
        <v>339</v>
      </c>
      <c r="D61" s="154">
        <v>14</v>
      </c>
      <c r="E61" s="154">
        <v>325</v>
      </c>
      <c r="F61" s="184">
        <v>3605</v>
      </c>
      <c r="G61" s="146">
        <v>341</v>
      </c>
      <c r="H61" s="142">
        <v>14</v>
      </c>
      <c r="I61" s="158">
        <v>327</v>
      </c>
      <c r="J61" s="142">
        <v>3650</v>
      </c>
      <c r="K61" s="142">
        <v>345</v>
      </c>
      <c r="L61" s="142">
        <v>14</v>
      </c>
      <c r="M61" s="158">
        <v>331</v>
      </c>
      <c r="N61" s="302">
        <v>3464</v>
      </c>
      <c r="O61" s="302">
        <v>338</v>
      </c>
      <c r="P61" s="302">
        <v>13</v>
      </c>
      <c r="Q61" s="158">
        <v>325</v>
      </c>
      <c r="R61" s="302">
        <v>3433</v>
      </c>
      <c r="S61" s="302">
        <v>337</v>
      </c>
      <c r="T61" s="302">
        <v>13</v>
      </c>
      <c r="U61" s="158">
        <v>324</v>
      </c>
    </row>
    <row r="62" spans="1:21" ht="12.75">
      <c r="A62" s="6" t="s">
        <v>150</v>
      </c>
      <c r="B62" s="153">
        <v>7812</v>
      </c>
      <c r="C62" s="153">
        <v>127</v>
      </c>
      <c r="D62" s="153">
        <v>8</v>
      </c>
      <c r="E62" s="153">
        <v>119</v>
      </c>
      <c r="F62" s="184">
        <v>7915</v>
      </c>
      <c r="G62" s="146">
        <v>129</v>
      </c>
      <c r="H62" s="146">
        <v>9</v>
      </c>
      <c r="I62" s="185">
        <v>120</v>
      </c>
      <c r="J62" s="142">
        <v>8188</v>
      </c>
      <c r="K62" s="142">
        <v>135</v>
      </c>
      <c r="L62" s="142">
        <v>13</v>
      </c>
      <c r="M62" s="158">
        <v>122</v>
      </c>
      <c r="N62" s="302">
        <v>8232</v>
      </c>
      <c r="O62" s="302" t="s">
        <v>6</v>
      </c>
      <c r="P62" s="302" t="s">
        <v>6</v>
      </c>
      <c r="Q62" s="158" t="s">
        <v>6</v>
      </c>
      <c r="R62" s="302">
        <v>8283</v>
      </c>
      <c r="S62" s="302">
        <v>111</v>
      </c>
      <c r="T62" s="302">
        <v>111</v>
      </c>
      <c r="U62" s="158" t="s">
        <v>6</v>
      </c>
    </row>
    <row r="63" spans="1:21" ht="12.75">
      <c r="A63" s="6" t="s">
        <v>46</v>
      </c>
      <c r="B63" s="153">
        <v>10175</v>
      </c>
      <c r="C63" s="153">
        <v>4</v>
      </c>
      <c r="D63" s="146" t="s">
        <v>6</v>
      </c>
      <c r="E63" s="154">
        <v>4</v>
      </c>
      <c r="F63" s="184">
        <v>13110</v>
      </c>
      <c r="G63" s="146">
        <v>3</v>
      </c>
      <c r="H63" s="146" t="s">
        <v>6</v>
      </c>
      <c r="I63" s="158">
        <v>3</v>
      </c>
      <c r="J63" s="142">
        <v>13327</v>
      </c>
      <c r="K63" s="142">
        <v>36</v>
      </c>
      <c r="L63" s="142">
        <v>1</v>
      </c>
      <c r="M63" s="158">
        <v>35</v>
      </c>
      <c r="N63" s="302">
        <v>13565</v>
      </c>
      <c r="O63" s="302">
        <v>66</v>
      </c>
      <c r="P63" s="302">
        <v>12</v>
      </c>
      <c r="Q63" s="158">
        <v>54</v>
      </c>
      <c r="R63" s="302">
        <v>13915</v>
      </c>
      <c r="S63" s="302">
        <v>137</v>
      </c>
      <c r="T63" s="302">
        <v>29</v>
      </c>
      <c r="U63" s="158">
        <v>108</v>
      </c>
    </row>
    <row r="64" spans="1:21" ht="12.75">
      <c r="A64" s="6" t="s">
        <v>47</v>
      </c>
      <c r="B64" s="153">
        <v>18856</v>
      </c>
      <c r="C64" s="153">
        <v>3503</v>
      </c>
      <c r="D64" s="154">
        <v>555</v>
      </c>
      <c r="E64" s="154">
        <v>2948</v>
      </c>
      <c r="F64" s="184">
        <v>19501</v>
      </c>
      <c r="G64" s="146">
        <v>3702</v>
      </c>
      <c r="H64" s="142">
        <v>637</v>
      </c>
      <c r="I64" s="158">
        <v>3065</v>
      </c>
      <c r="J64" s="142">
        <v>19694</v>
      </c>
      <c r="K64" s="142">
        <v>3735</v>
      </c>
      <c r="L64" s="142">
        <v>641</v>
      </c>
      <c r="M64" s="158">
        <v>3094</v>
      </c>
      <c r="N64" s="302">
        <v>19928</v>
      </c>
      <c r="O64" s="302">
        <v>1871</v>
      </c>
      <c r="P64" s="302">
        <v>1871</v>
      </c>
      <c r="Q64" s="158" t="s">
        <v>6</v>
      </c>
      <c r="R64" s="302">
        <v>13481</v>
      </c>
      <c r="S64" s="302">
        <v>2133</v>
      </c>
      <c r="T64" s="302">
        <v>2133</v>
      </c>
      <c r="U64" s="158" t="s">
        <v>6</v>
      </c>
    </row>
    <row r="65" spans="1:21" ht="12.75">
      <c r="A65" s="4" t="s">
        <v>48</v>
      </c>
      <c r="B65" s="173"/>
      <c r="C65" s="173"/>
      <c r="D65" s="173"/>
      <c r="E65" s="173"/>
      <c r="F65" s="181"/>
      <c r="G65" s="154"/>
      <c r="H65" s="154"/>
      <c r="I65" s="178"/>
      <c r="J65" s="154"/>
      <c r="K65" s="154"/>
      <c r="L65" s="154"/>
      <c r="M65" s="178"/>
      <c r="N65" s="302"/>
      <c r="O65" s="302"/>
      <c r="P65" s="302"/>
      <c r="Q65" s="158"/>
      <c r="R65" s="302"/>
      <c r="S65" s="302"/>
      <c r="T65" s="302"/>
      <c r="U65" s="158"/>
    </row>
    <row r="66" spans="1:21" ht="12.75">
      <c r="A66" s="4" t="s">
        <v>3</v>
      </c>
      <c r="B66" s="168">
        <v>193541</v>
      </c>
      <c r="C66" s="168">
        <v>13161</v>
      </c>
      <c r="D66" s="168">
        <v>1436</v>
      </c>
      <c r="E66" s="168">
        <v>361</v>
      </c>
      <c r="F66" s="186">
        <v>194110</v>
      </c>
      <c r="G66" s="155">
        <v>14418</v>
      </c>
      <c r="H66" s="155">
        <v>1620</v>
      </c>
      <c r="I66" s="179">
        <v>861</v>
      </c>
      <c r="J66" s="144">
        <v>179329</v>
      </c>
      <c r="K66" s="144">
        <v>17796</v>
      </c>
      <c r="L66" s="144">
        <v>1925</v>
      </c>
      <c r="M66" s="157">
        <v>2159</v>
      </c>
      <c r="N66" s="301">
        <v>181042</v>
      </c>
      <c r="O66" s="301">
        <v>5400</v>
      </c>
      <c r="P66" s="301">
        <v>2252</v>
      </c>
      <c r="Q66" s="157">
        <v>3148</v>
      </c>
      <c r="R66" s="301">
        <v>182012</v>
      </c>
      <c r="S66" s="301">
        <v>5874</v>
      </c>
      <c r="T66" s="301">
        <v>2695</v>
      </c>
      <c r="U66" s="157">
        <v>3179</v>
      </c>
    </row>
    <row r="67" spans="1:21" ht="12.75">
      <c r="A67" s="6" t="s">
        <v>49</v>
      </c>
      <c r="B67" s="146">
        <v>44517</v>
      </c>
      <c r="C67" s="146" t="s">
        <v>6</v>
      </c>
      <c r="D67" s="146" t="s">
        <v>6</v>
      </c>
      <c r="E67" s="146" t="s">
        <v>6</v>
      </c>
      <c r="F67" s="184">
        <v>45358</v>
      </c>
      <c r="G67" s="146" t="s">
        <v>6</v>
      </c>
      <c r="H67" s="146" t="s">
        <v>6</v>
      </c>
      <c r="I67" s="185" t="s">
        <v>6</v>
      </c>
      <c r="J67" s="142">
        <v>30812</v>
      </c>
      <c r="K67" s="142">
        <v>68</v>
      </c>
      <c r="L67" s="142">
        <v>2</v>
      </c>
      <c r="M67" s="158">
        <v>65</v>
      </c>
      <c r="N67" s="302">
        <v>31311</v>
      </c>
      <c r="O67" s="302">
        <v>69</v>
      </c>
      <c r="P67" s="302">
        <v>4</v>
      </c>
      <c r="Q67" s="158">
        <v>65</v>
      </c>
      <c r="R67" s="302">
        <v>32383</v>
      </c>
      <c r="S67" s="302">
        <v>100</v>
      </c>
      <c r="T67" s="302">
        <v>12</v>
      </c>
      <c r="U67" s="158">
        <v>88</v>
      </c>
    </row>
    <row r="68" spans="1:21" ht="12.75">
      <c r="A68" s="6" t="s">
        <v>99</v>
      </c>
      <c r="B68" s="146">
        <v>4377</v>
      </c>
      <c r="C68" s="146" t="s">
        <v>6</v>
      </c>
      <c r="D68" s="146" t="s">
        <v>6</v>
      </c>
      <c r="E68" s="146" t="s">
        <v>6</v>
      </c>
      <c r="F68" s="184">
        <v>3363</v>
      </c>
      <c r="G68" s="146">
        <v>4</v>
      </c>
      <c r="H68" s="146" t="s">
        <v>6</v>
      </c>
      <c r="I68" s="185">
        <v>4</v>
      </c>
      <c r="J68" s="142">
        <v>3291</v>
      </c>
      <c r="K68" s="142">
        <v>6</v>
      </c>
      <c r="L68" s="142" t="s">
        <v>6</v>
      </c>
      <c r="M68" s="158">
        <v>6</v>
      </c>
      <c r="N68" s="302">
        <v>3210</v>
      </c>
      <c r="O68" s="302">
        <v>8</v>
      </c>
      <c r="P68" s="302" t="s">
        <v>6</v>
      </c>
      <c r="Q68" s="158">
        <v>8</v>
      </c>
      <c r="R68" s="302">
        <v>3152</v>
      </c>
      <c r="S68" s="302">
        <v>9</v>
      </c>
      <c r="T68" s="302" t="s">
        <v>6</v>
      </c>
      <c r="U68" s="158">
        <v>9</v>
      </c>
    </row>
    <row r="69" spans="1:21" ht="12.75">
      <c r="A69" s="6" t="s">
        <v>50</v>
      </c>
      <c r="B69" s="146">
        <v>4783</v>
      </c>
      <c r="C69" s="146">
        <v>1</v>
      </c>
      <c r="D69" s="146" t="s">
        <v>6</v>
      </c>
      <c r="E69" s="142">
        <v>1</v>
      </c>
      <c r="F69" s="184">
        <v>4868</v>
      </c>
      <c r="G69" s="146" t="s">
        <v>6</v>
      </c>
      <c r="H69" s="146" t="s">
        <v>6</v>
      </c>
      <c r="I69" s="185" t="s">
        <v>6</v>
      </c>
      <c r="J69" s="142">
        <v>4984</v>
      </c>
      <c r="K69" s="142" t="s">
        <v>6</v>
      </c>
      <c r="L69" s="142" t="s">
        <v>6</v>
      </c>
      <c r="M69" s="158" t="s">
        <v>6</v>
      </c>
      <c r="N69" s="302">
        <v>5094</v>
      </c>
      <c r="O69" s="302" t="s">
        <v>6</v>
      </c>
      <c r="P69" s="302" t="s">
        <v>6</v>
      </c>
      <c r="Q69" s="158" t="s">
        <v>6</v>
      </c>
      <c r="R69" s="302">
        <v>5208</v>
      </c>
      <c r="S69" s="302" t="s">
        <v>6</v>
      </c>
      <c r="T69" s="302" t="s">
        <v>6</v>
      </c>
      <c r="U69" s="158" t="s">
        <v>6</v>
      </c>
    </row>
    <row r="70" spans="1:21" ht="12.75">
      <c r="A70" s="6" t="s">
        <v>51</v>
      </c>
      <c r="B70" s="146">
        <v>16227</v>
      </c>
      <c r="C70" s="146">
        <v>128</v>
      </c>
      <c r="D70" s="142">
        <v>106</v>
      </c>
      <c r="E70" s="142">
        <v>12</v>
      </c>
      <c r="F70" s="184">
        <v>16162</v>
      </c>
      <c r="G70" s="146">
        <v>404</v>
      </c>
      <c r="H70" s="142">
        <v>78</v>
      </c>
      <c r="I70" s="158">
        <v>326</v>
      </c>
      <c r="J70" s="142">
        <v>16751</v>
      </c>
      <c r="K70" s="142">
        <v>780</v>
      </c>
      <c r="L70" s="142">
        <v>288</v>
      </c>
      <c r="M70" s="158">
        <v>492</v>
      </c>
      <c r="N70" s="302">
        <v>17805</v>
      </c>
      <c r="O70" s="302">
        <v>922</v>
      </c>
      <c r="P70" s="302">
        <v>326</v>
      </c>
      <c r="Q70" s="158">
        <v>596</v>
      </c>
      <c r="R70" s="302">
        <v>17552</v>
      </c>
      <c r="S70" s="302">
        <v>634</v>
      </c>
      <c r="T70" s="302">
        <v>174</v>
      </c>
      <c r="U70" s="158">
        <v>460</v>
      </c>
    </row>
    <row r="71" spans="1:21" ht="12.75">
      <c r="A71" s="6" t="s">
        <v>52</v>
      </c>
      <c r="B71" s="146">
        <v>5272</v>
      </c>
      <c r="C71" s="146">
        <v>124</v>
      </c>
      <c r="D71" s="146" t="s">
        <v>6</v>
      </c>
      <c r="E71" s="142">
        <v>124</v>
      </c>
      <c r="F71" s="184">
        <v>5275</v>
      </c>
      <c r="G71" s="146">
        <v>131</v>
      </c>
      <c r="H71" s="146" t="s">
        <v>6</v>
      </c>
      <c r="I71" s="158">
        <v>131</v>
      </c>
      <c r="J71" s="142">
        <v>5469</v>
      </c>
      <c r="K71" s="142">
        <v>241</v>
      </c>
      <c r="L71" s="142">
        <v>61</v>
      </c>
      <c r="M71" s="158">
        <v>179</v>
      </c>
      <c r="N71" s="302">
        <v>5012</v>
      </c>
      <c r="O71" s="302">
        <v>521</v>
      </c>
      <c r="P71" s="302">
        <v>83</v>
      </c>
      <c r="Q71" s="158">
        <v>438</v>
      </c>
      <c r="R71" s="302">
        <v>4759</v>
      </c>
      <c r="S71" s="302">
        <v>407</v>
      </c>
      <c r="T71" s="302">
        <v>75</v>
      </c>
      <c r="U71" s="158">
        <v>332</v>
      </c>
    </row>
    <row r="72" spans="1:21" ht="12.75">
      <c r="A72" s="6" t="s">
        <v>53</v>
      </c>
      <c r="B72" s="146">
        <v>7251</v>
      </c>
      <c r="C72" s="146">
        <v>373</v>
      </c>
      <c r="D72" s="142">
        <v>373</v>
      </c>
      <c r="E72" s="142" t="s">
        <v>6</v>
      </c>
      <c r="F72" s="184">
        <v>6978</v>
      </c>
      <c r="G72" s="146">
        <v>494</v>
      </c>
      <c r="H72" s="142">
        <v>430</v>
      </c>
      <c r="I72" s="158">
        <v>64</v>
      </c>
      <c r="J72" s="142">
        <v>6562</v>
      </c>
      <c r="K72" s="142">
        <v>563</v>
      </c>
      <c r="L72" s="142">
        <v>68</v>
      </c>
      <c r="M72" s="158">
        <v>495</v>
      </c>
      <c r="N72" s="302">
        <v>6056</v>
      </c>
      <c r="O72" s="302">
        <v>616</v>
      </c>
      <c r="P72" s="302">
        <v>65</v>
      </c>
      <c r="Q72" s="158">
        <v>551</v>
      </c>
      <c r="R72" s="302">
        <v>5786</v>
      </c>
      <c r="S72" s="302">
        <v>649</v>
      </c>
      <c r="T72" s="302">
        <v>65</v>
      </c>
      <c r="U72" s="158">
        <v>584</v>
      </c>
    </row>
    <row r="73" spans="1:21" ht="12.75">
      <c r="A73" s="6" t="s">
        <v>54</v>
      </c>
      <c r="B73" s="146">
        <v>14915</v>
      </c>
      <c r="C73" s="146">
        <v>90</v>
      </c>
      <c r="D73" s="142">
        <v>20</v>
      </c>
      <c r="E73" s="142">
        <v>70</v>
      </c>
      <c r="F73" s="184">
        <v>14981</v>
      </c>
      <c r="G73" s="146">
        <v>92</v>
      </c>
      <c r="H73" s="142">
        <v>20</v>
      </c>
      <c r="I73" s="158">
        <v>71</v>
      </c>
      <c r="J73" s="142">
        <v>15173</v>
      </c>
      <c r="K73" s="142">
        <v>91</v>
      </c>
      <c r="L73" s="142">
        <v>20</v>
      </c>
      <c r="M73" s="158">
        <v>70</v>
      </c>
      <c r="N73" s="302">
        <v>15784</v>
      </c>
      <c r="O73" s="302">
        <v>93</v>
      </c>
      <c r="P73" s="302">
        <v>36</v>
      </c>
      <c r="Q73" s="158">
        <v>57</v>
      </c>
      <c r="R73" s="302">
        <v>16258</v>
      </c>
      <c r="S73" s="302">
        <v>95</v>
      </c>
      <c r="T73" s="302">
        <v>36</v>
      </c>
      <c r="U73" s="158">
        <v>59</v>
      </c>
    </row>
    <row r="74" spans="1:21" ht="12.75">
      <c r="A74" s="6" t="s">
        <v>55</v>
      </c>
      <c r="B74" s="146">
        <v>3806</v>
      </c>
      <c r="C74" s="146">
        <v>33</v>
      </c>
      <c r="D74" s="142">
        <v>17</v>
      </c>
      <c r="E74" s="142">
        <v>16</v>
      </c>
      <c r="F74" s="184">
        <v>3764</v>
      </c>
      <c r="G74" s="146">
        <v>30</v>
      </c>
      <c r="H74" s="142">
        <v>15</v>
      </c>
      <c r="I74" s="158">
        <v>15</v>
      </c>
      <c r="J74" s="142">
        <v>3617</v>
      </c>
      <c r="K74" s="142">
        <v>33</v>
      </c>
      <c r="L74" s="142">
        <v>14</v>
      </c>
      <c r="M74" s="158">
        <v>19</v>
      </c>
      <c r="N74" s="302">
        <v>3687</v>
      </c>
      <c r="O74" s="302">
        <v>90</v>
      </c>
      <c r="P74" s="302">
        <v>21</v>
      </c>
      <c r="Q74" s="158">
        <v>69</v>
      </c>
      <c r="R74" s="302">
        <v>3571</v>
      </c>
      <c r="S74" s="302">
        <v>82</v>
      </c>
      <c r="T74" s="302">
        <v>15</v>
      </c>
      <c r="U74" s="158">
        <v>67</v>
      </c>
    </row>
    <row r="75" spans="1:21" ht="12.75">
      <c r="A75" s="6" t="s">
        <v>56</v>
      </c>
      <c r="B75" s="146">
        <v>13354</v>
      </c>
      <c r="C75" s="146" t="s">
        <v>6</v>
      </c>
      <c r="D75" s="146" t="s">
        <v>6</v>
      </c>
      <c r="E75" s="146" t="s">
        <v>6</v>
      </c>
      <c r="F75" s="184">
        <v>14557</v>
      </c>
      <c r="G75" s="146">
        <v>18</v>
      </c>
      <c r="H75" s="146">
        <v>1</v>
      </c>
      <c r="I75" s="185">
        <v>17</v>
      </c>
      <c r="J75" s="142">
        <v>14654</v>
      </c>
      <c r="K75" s="142">
        <v>18</v>
      </c>
      <c r="L75" s="142">
        <v>1</v>
      </c>
      <c r="M75" s="158">
        <v>17</v>
      </c>
      <c r="N75" s="302">
        <v>17137</v>
      </c>
      <c r="O75" s="302">
        <v>170</v>
      </c>
      <c r="P75" s="302">
        <v>10</v>
      </c>
      <c r="Q75" s="158">
        <v>160</v>
      </c>
      <c r="R75" s="302">
        <v>19134</v>
      </c>
      <c r="S75" s="302">
        <v>261</v>
      </c>
      <c r="T75" s="302">
        <v>15</v>
      </c>
      <c r="U75" s="158">
        <v>246</v>
      </c>
    </row>
    <row r="76" spans="1:21" ht="12.75">
      <c r="A76" s="6" t="s">
        <v>57</v>
      </c>
      <c r="B76" s="146">
        <v>17707</v>
      </c>
      <c r="C76" s="146">
        <v>51</v>
      </c>
      <c r="D76" s="146" t="s">
        <v>6</v>
      </c>
      <c r="E76" s="142">
        <v>51</v>
      </c>
      <c r="F76" s="184">
        <v>18275</v>
      </c>
      <c r="G76" s="146">
        <v>51</v>
      </c>
      <c r="H76" s="146">
        <v>1</v>
      </c>
      <c r="I76" s="158">
        <v>50</v>
      </c>
      <c r="J76" s="142">
        <v>18455</v>
      </c>
      <c r="K76" s="142">
        <v>46</v>
      </c>
      <c r="L76" s="142" t="s">
        <v>6</v>
      </c>
      <c r="M76" s="158">
        <v>46</v>
      </c>
      <c r="N76" s="302">
        <v>17462</v>
      </c>
      <c r="O76" s="302">
        <v>55</v>
      </c>
      <c r="P76" s="302" t="s">
        <v>6</v>
      </c>
      <c r="Q76" s="158">
        <v>55</v>
      </c>
      <c r="R76" s="302">
        <v>16624</v>
      </c>
      <c r="S76" s="302">
        <v>43</v>
      </c>
      <c r="T76" s="302" t="s">
        <v>6</v>
      </c>
      <c r="U76" s="158">
        <v>43</v>
      </c>
    </row>
    <row r="77" spans="1:21" ht="12.75">
      <c r="A77" s="6" t="s">
        <v>58</v>
      </c>
      <c r="B77" s="146">
        <v>6251</v>
      </c>
      <c r="C77" s="146">
        <v>55</v>
      </c>
      <c r="D77" s="142">
        <v>55</v>
      </c>
      <c r="E77" s="142" t="s">
        <v>6</v>
      </c>
      <c r="F77" s="184">
        <v>6288</v>
      </c>
      <c r="G77" s="146">
        <v>56</v>
      </c>
      <c r="H77" s="142">
        <v>56</v>
      </c>
      <c r="I77" s="185" t="s">
        <v>6</v>
      </c>
      <c r="J77" s="142">
        <v>6321</v>
      </c>
      <c r="K77" s="142">
        <v>57</v>
      </c>
      <c r="L77" s="142">
        <v>57</v>
      </c>
      <c r="M77" s="158" t="s">
        <v>6</v>
      </c>
      <c r="N77" s="302">
        <v>6008</v>
      </c>
      <c r="O77" s="302">
        <v>64</v>
      </c>
      <c r="P77" s="302">
        <v>64</v>
      </c>
      <c r="Q77" s="158" t="s">
        <v>6</v>
      </c>
      <c r="R77" s="302">
        <v>5910</v>
      </c>
      <c r="S77" s="302">
        <v>55</v>
      </c>
      <c r="T77" s="302">
        <v>55</v>
      </c>
      <c r="U77" s="158" t="s">
        <v>6</v>
      </c>
    </row>
    <row r="78" spans="1:21" ht="12.75">
      <c r="A78" s="6" t="s">
        <v>59</v>
      </c>
      <c r="B78" s="146">
        <v>32416</v>
      </c>
      <c r="C78" s="146">
        <v>12052</v>
      </c>
      <c r="D78" s="142">
        <v>698</v>
      </c>
      <c r="E78" s="142" t="s">
        <v>6</v>
      </c>
      <c r="F78" s="184">
        <v>32893</v>
      </c>
      <c r="G78" s="146">
        <v>12714</v>
      </c>
      <c r="H78" s="142">
        <v>782</v>
      </c>
      <c r="I78" s="185" t="s">
        <v>6</v>
      </c>
      <c r="J78" s="142">
        <v>32738</v>
      </c>
      <c r="K78" s="142">
        <v>14804</v>
      </c>
      <c r="L78" s="142">
        <v>1102</v>
      </c>
      <c r="M78" s="158" t="s">
        <v>6</v>
      </c>
      <c r="N78" s="302">
        <v>31933</v>
      </c>
      <c r="O78" s="302">
        <v>1258</v>
      </c>
      <c r="P78" s="302">
        <v>1258</v>
      </c>
      <c r="Q78" s="158" t="s">
        <v>6</v>
      </c>
      <c r="R78" s="302">
        <v>31237</v>
      </c>
      <c r="S78" s="302">
        <v>1685</v>
      </c>
      <c r="T78" s="302">
        <v>1685</v>
      </c>
      <c r="U78" s="158" t="s">
        <v>6</v>
      </c>
    </row>
    <row r="79" spans="1:21" ht="12.75">
      <c r="A79" s="6" t="s">
        <v>60</v>
      </c>
      <c r="B79" s="146">
        <v>13523</v>
      </c>
      <c r="C79" s="146">
        <v>180</v>
      </c>
      <c r="D79" s="142">
        <v>100</v>
      </c>
      <c r="E79" s="142">
        <v>80</v>
      </c>
      <c r="F79" s="184">
        <v>12601</v>
      </c>
      <c r="G79" s="146">
        <v>180</v>
      </c>
      <c r="H79" s="142">
        <v>97</v>
      </c>
      <c r="I79" s="158">
        <v>79</v>
      </c>
      <c r="J79" s="142">
        <v>11970</v>
      </c>
      <c r="K79" s="142">
        <v>183</v>
      </c>
      <c r="L79" s="142">
        <v>97</v>
      </c>
      <c r="M79" s="158">
        <v>79</v>
      </c>
      <c r="N79" s="302">
        <v>12151</v>
      </c>
      <c r="O79" s="302">
        <v>218</v>
      </c>
      <c r="P79" s="302">
        <v>97</v>
      </c>
      <c r="Q79" s="158">
        <v>121</v>
      </c>
      <c r="R79" s="302">
        <v>12277</v>
      </c>
      <c r="S79" s="302">
        <v>424</v>
      </c>
      <c r="T79" s="302">
        <v>172</v>
      </c>
      <c r="U79" s="158">
        <v>252</v>
      </c>
    </row>
    <row r="80" spans="1:21" ht="12.75">
      <c r="A80" s="6" t="s">
        <v>61</v>
      </c>
      <c r="B80" s="146">
        <v>9142</v>
      </c>
      <c r="C80" s="146">
        <v>74</v>
      </c>
      <c r="D80" s="142">
        <v>67</v>
      </c>
      <c r="E80" s="142">
        <v>7</v>
      </c>
      <c r="F80" s="184">
        <v>8747</v>
      </c>
      <c r="G80" s="146">
        <v>244</v>
      </c>
      <c r="H80" s="142">
        <v>140</v>
      </c>
      <c r="I80" s="158">
        <v>104</v>
      </c>
      <c r="J80" s="142">
        <v>8532</v>
      </c>
      <c r="K80" s="142">
        <v>906</v>
      </c>
      <c r="L80" s="142">
        <v>215</v>
      </c>
      <c r="M80" s="158">
        <v>691</v>
      </c>
      <c r="N80" s="302">
        <v>8392</v>
      </c>
      <c r="O80" s="302">
        <v>1316</v>
      </c>
      <c r="P80" s="302">
        <v>288</v>
      </c>
      <c r="Q80" s="158">
        <v>1028</v>
      </c>
      <c r="R80" s="302">
        <v>8161</v>
      </c>
      <c r="S80" s="302">
        <v>1430</v>
      </c>
      <c r="T80" s="302">
        <v>391</v>
      </c>
      <c r="U80" s="158">
        <v>1039</v>
      </c>
    </row>
    <row r="81" spans="1:21" ht="12.75">
      <c r="A81" s="4" t="s">
        <v>62</v>
      </c>
      <c r="B81" s="173"/>
      <c r="C81" s="173"/>
      <c r="D81" s="173"/>
      <c r="E81" s="173"/>
      <c r="F81" s="181"/>
      <c r="G81" s="154"/>
      <c r="H81" s="154"/>
      <c r="I81" s="178"/>
      <c r="J81" s="154"/>
      <c r="K81" s="154"/>
      <c r="L81" s="154"/>
      <c r="M81" s="178"/>
      <c r="N81" s="302"/>
      <c r="O81" s="302"/>
      <c r="P81" s="302"/>
      <c r="Q81" s="158"/>
      <c r="R81" s="302"/>
      <c r="S81" s="302"/>
      <c r="T81" s="302"/>
      <c r="U81" s="158"/>
    </row>
    <row r="82" spans="1:21" ht="12.75">
      <c r="A82" s="4" t="s">
        <v>3</v>
      </c>
      <c r="B82" s="168">
        <v>82951</v>
      </c>
      <c r="C82" s="168">
        <v>13225</v>
      </c>
      <c r="D82" s="168">
        <v>2494</v>
      </c>
      <c r="E82" s="168">
        <v>10721</v>
      </c>
      <c r="F82" s="186">
        <v>81979</v>
      </c>
      <c r="G82" s="155">
        <v>13243</v>
      </c>
      <c r="H82" s="155">
        <v>2250</v>
      </c>
      <c r="I82" s="179">
        <v>10991</v>
      </c>
      <c r="J82" s="155">
        <v>84233</v>
      </c>
      <c r="K82" s="155">
        <v>15873</v>
      </c>
      <c r="L82" s="155">
        <v>2705</v>
      </c>
      <c r="M82" s="179">
        <v>13166</v>
      </c>
      <c r="N82" s="301">
        <v>82899</v>
      </c>
      <c r="O82" s="301">
        <v>16223</v>
      </c>
      <c r="P82" s="301">
        <v>2871</v>
      </c>
      <c r="Q82" s="157">
        <v>13352</v>
      </c>
      <c r="R82" s="301">
        <v>90831</v>
      </c>
      <c r="S82" s="301">
        <v>17767</v>
      </c>
      <c r="T82" s="301">
        <v>3420</v>
      </c>
      <c r="U82" s="157">
        <v>14347</v>
      </c>
    </row>
    <row r="83" spans="1:21" ht="12.75">
      <c r="A83" s="6" t="s">
        <v>63</v>
      </c>
      <c r="B83" s="170">
        <v>4152</v>
      </c>
      <c r="C83" s="170">
        <v>2220</v>
      </c>
      <c r="D83" s="170">
        <v>1835</v>
      </c>
      <c r="E83" s="170">
        <v>385</v>
      </c>
      <c r="F83" s="181">
        <v>4012</v>
      </c>
      <c r="G83" s="154">
        <v>2115</v>
      </c>
      <c r="H83" s="154">
        <v>1568</v>
      </c>
      <c r="I83" s="178">
        <v>547</v>
      </c>
      <c r="J83" s="154">
        <v>4016</v>
      </c>
      <c r="K83" s="154">
        <v>2266</v>
      </c>
      <c r="L83" s="154">
        <v>1870</v>
      </c>
      <c r="M83" s="178">
        <v>396</v>
      </c>
      <c r="N83" s="302">
        <v>4186</v>
      </c>
      <c r="O83" s="302">
        <v>1878</v>
      </c>
      <c r="P83" s="302">
        <v>1878</v>
      </c>
      <c r="Q83" s="158" t="s">
        <v>6</v>
      </c>
      <c r="R83" s="302">
        <v>4352</v>
      </c>
      <c r="S83" s="302">
        <v>2319</v>
      </c>
      <c r="T83" s="302">
        <v>2311</v>
      </c>
      <c r="U83" s="158">
        <v>8</v>
      </c>
    </row>
    <row r="84" spans="1:21" ht="12.75">
      <c r="A84" s="6" t="s">
        <v>64</v>
      </c>
      <c r="B84" s="170">
        <v>22519</v>
      </c>
      <c r="C84" s="170">
        <v>5011</v>
      </c>
      <c r="D84" s="170">
        <v>472</v>
      </c>
      <c r="E84" s="170">
        <v>4539</v>
      </c>
      <c r="F84" s="181">
        <v>23013</v>
      </c>
      <c r="G84" s="154">
        <v>5035</v>
      </c>
      <c r="H84" s="154">
        <v>489</v>
      </c>
      <c r="I84" s="178">
        <v>4545</v>
      </c>
      <c r="J84" s="154">
        <v>23834</v>
      </c>
      <c r="K84" s="154">
        <v>5108</v>
      </c>
      <c r="L84" s="154">
        <v>527</v>
      </c>
      <c r="M84" s="178">
        <v>4580</v>
      </c>
      <c r="N84" s="302">
        <v>24622</v>
      </c>
      <c r="O84" s="302">
        <v>5169</v>
      </c>
      <c r="P84" s="302">
        <v>543</v>
      </c>
      <c r="Q84" s="158">
        <v>4626</v>
      </c>
      <c r="R84" s="302">
        <v>25126</v>
      </c>
      <c r="S84" s="302">
        <v>5223</v>
      </c>
      <c r="T84" s="302">
        <v>562</v>
      </c>
      <c r="U84" s="158">
        <v>4661</v>
      </c>
    </row>
    <row r="85" spans="1:21" ht="12.75">
      <c r="A85" s="6" t="s">
        <v>65</v>
      </c>
      <c r="B85" s="170">
        <v>32695</v>
      </c>
      <c r="C85" s="170">
        <v>2483</v>
      </c>
      <c r="D85" s="170">
        <v>168</v>
      </c>
      <c r="E85" s="170">
        <v>2315</v>
      </c>
      <c r="F85" s="181">
        <v>34355</v>
      </c>
      <c r="G85" s="154">
        <v>2582</v>
      </c>
      <c r="H85" s="154">
        <v>174</v>
      </c>
      <c r="I85" s="178">
        <v>2407</v>
      </c>
      <c r="J85" s="154">
        <v>35880</v>
      </c>
      <c r="K85" s="154">
        <v>2960</v>
      </c>
      <c r="L85" s="154">
        <v>185</v>
      </c>
      <c r="M85" s="178">
        <v>2774</v>
      </c>
      <c r="N85" s="302">
        <v>34730</v>
      </c>
      <c r="O85" s="302">
        <v>3587</v>
      </c>
      <c r="P85" s="302">
        <v>272</v>
      </c>
      <c r="Q85" s="158">
        <v>3315</v>
      </c>
      <c r="R85" s="302">
        <v>40601</v>
      </c>
      <c r="S85" s="302">
        <v>3868</v>
      </c>
      <c r="T85" s="302">
        <v>365</v>
      </c>
      <c r="U85" s="158">
        <v>3503</v>
      </c>
    </row>
    <row r="86" spans="1:21" ht="12.75">
      <c r="A86" s="19" t="s">
        <v>149</v>
      </c>
      <c r="B86" s="171"/>
      <c r="C86" s="171"/>
      <c r="D86" s="171"/>
      <c r="E86" s="171"/>
      <c r="F86" s="181"/>
      <c r="G86" s="154"/>
      <c r="H86" s="154"/>
      <c r="I86" s="178"/>
      <c r="J86" s="154"/>
      <c r="K86" s="154"/>
      <c r="L86" s="154"/>
      <c r="M86" s="178"/>
      <c r="N86" s="302"/>
      <c r="O86" s="302"/>
      <c r="P86" s="302"/>
      <c r="Q86" s="158"/>
      <c r="R86" s="302"/>
      <c r="S86" s="302"/>
      <c r="T86" s="302"/>
      <c r="U86" s="158"/>
    </row>
    <row r="87" spans="1:21" ht="25.5">
      <c r="A87" s="7" t="s">
        <v>148</v>
      </c>
      <c r="B87" s="170">
        <v>16398</v>
      </c>
      <c r="C87" s="170">
        <v>2208</v>
      </c>
      <c r="D87" s="170">
        <v>144</v>
      </c>
      <c r="E87" s="170">
        <v>2064</v>
      </c>
      <c r="F87" s="181">
        <v>17175</v>
      </c>
      <c r="G87" s="154">
        <v>2286</v>
      </c>
      <c r="H87" s="154">
        <v>144</v>
      </c>
      <c r="I87" s="178">
        <v>2142</v>
      </c>
      <c r="J87" s="154">
        <v>17881</v>
      </c>
      <c r="K87" s="154">
        <v>2529</v>
      </c>
      <c r="L87" s="154">
        <v>154</v>
      </c>
      <c r="M87" s="178">
        <v>2375</v>
      </c>
      <c r="N87" s="302">
        <v>18843</v>
      </c>
      <c r="O87" s="302">
        <v>2662</v>
      </c>
      <c r="P87" s="302">
        <v>185</v>
      </c>
      <c r="Q87" s="158">
        <v>2477</v>
      </c>
      <c r="R87" s="302">
        <v>19395</v>
      </c>
      <c r="S87" s="302">
        <v>2782</v>
      </c>
      <c r="T87" s="302">
        <v>233</v>
      </c>
      <c r="U87" s="158">
        <v>2549</v>
      </c>
    </row>
    <row r="88" spans="1:21" ht="12.75">
      <c r="A88" s="7" t="s">
        <v>129</v>
      </c>
      <c r="B88" s="170">
        <v>8082</v>
      </c>
      <c r="C88" s="170">
        <v>250</v>
      </c>
      <c r="D88" s="147" t="s">
        <v>6</v>
      </c>
      <c r="E88" s="170">
        <v>250</v>
      </c>
      <c r="F88" s="181">
        <v>8195</v>
      </c>
      <c r="G88" s="154">
        <v>256</v>
      </c>
      <c r="H88" s="154">
        <v>6</v>
      </c>
      <c r="I88" s="178">
        <v>250</v>
      </c>
      <c r="J88" s="154">
        <v>8365</v>
      </c>
      <c r="K88" s="154">
        <v>276</v>
      </c>
      <c r="L88" s="154">
        <v>6</v>
      </c>
      <c r="M88" s="178">
        <v>270</v>
      </c>
      <c r="N88" s="302">
        <v>6073</v>
      </c>
      <c r="O88" s="302">
        <v>560</v>
      </c>
      <c r="P88" s="302">
        <v>63</v>
      </c>
      <c r="Q88" s="158">
        <v>497</v>
      </c>
      <c r="R88" s="302">
        <v>9392</v>
      </c>
      <c r="S88" s="302">
        <v>610</v>
      </c>
      <c r="T88" s="302">
        <v>89</v>
      </c>
      <c r="U88" s="158">
        <v>521</v>
      </c>
    </row>
    <row r="89" spans="1:21" ht="25.5">
      <c r="A89" s="50" t="s">
        <v>156</v>
      </c>
      <c r="B89" s="170">
        <v>8215</v>
      </c>
      <c r="C89" s="170">
        <v>25</v>
      </c>
      <c r="D89" s="170">
        <v>24</v>
      </c>
      <c r="E89" s="170">
        <v>1</v>
      </c>
      <c r="F89" s="181">
        <v>8985</v>
      </c>
      <c r="G89" s="154">
        <v>40</v>
      </c>
      <c r="H89" s="154">
        <v>24</v>
      </c>
      <c r="I89" s="178">
        <v>15</v>
      </c>
      <c r="J89" s="154">
        <v>9634</v>
      </c>
      <c r="K89" s="154">
        <v>155</v>
      </c>
      <c r="L89" s="154">
        <v>25</v>
      </c>
      <c r="M89" s="178">
        <v>129</v>
      </c>
      <c r="N89" s="302">
        <v>9814</v>
      </c>
      <c r="O89" s="302">
        <v>365</v>
      </c>
      <c r="P89" s="302">
        <v>24</v>
      </c>
      <c r="Q89" s="158">
        <v>341</v>
      </c>
      <c r="R89" s="302">
        <v>11814</v>
      </c>
      <c r="S89" s="302">
        <v>476</v>
      </c>
      <c r="T89" s="302">
        <v>43</v>
      </c>
      <c r="U89" s="158">
        <v>433</v>
      </c>
    </row>
    <row r="90" spans="1:21" ht="12.75">
      <c r="A90" s="6" t="s">
        <v>67</v>
      </c>
      <c r="B90" s="170">
        <v>23585</v>
      </c>
      <c r="C90" s="170">
        <v>3511</v>
      </c>
      <c r="D90" s="170">
        <v>19</v>
      </c>
      <c r="E90" s="170">
        <v>3492</v>
      </c>
      <c r="F90" s="181">
        <v>20588</v>
      </c>
      <c r="G90" s="154">
        <v>3511</v>
      </c>
      <c r="H90" s="154">
        <v>19</v>
      </c>
      <c r="I90" s="178">
        <v>3492</v>
      </c>
      <c r="J90" s="154">
        <v>20503</v>
      </c>
      <c r="K90" s="154">
        <v>5539</v>
      </c>
      <c r="L90" s="154">
        <v>123</v>
      </c>
      <c r="M90" s="178">
        <v>5416</v>
      </c>
      <c r="N90" s="302">
        <v>19361</v>
      </c>
      <c r="O90" s="302">
        <v>5589</v>
      </c>
      <c r="P90" s="302">
        <v>178</v>
      </c>
      <c r="Q90" s="158">
        <v>5411</v>
      </c>
      <c r="R90" s="302">
        <v>20752</v>
      </c>
      <c r="S90" s="302">
        <v>6357</v>
      </c>
      <c r="T90" s="302">
        <v>182</v>
      </c>
      <c r="U90" s="158">
        <v>6175</v>
      </c>
    </row>
    <row r="91" spans="1:21" ht="12.75">
      <c r="A91" s="4" t="s">
        <v>68</v>
      </c>
      <c r="B91" s="173"/>
      <c r="C91" s="173"/>
      <c r="D91" s="173"/>
      <c r="E91" s="173"/>
      <c r="F91" s="181"/>
      <c r="G91" s="154"/>
      <c r="H91" s="154"/>
      <c r="I91" s="178"/>
      <c r="J91" s="154"/>
      <c r="K91" s="154"/>
      <c r="L91" s="154"/>
      <c r="M91" s="178"/>
      <c r="N91" s="302"/>
      <c r="O91" s="302"/>
      <c r="P91" s="302"/>
      <c r="Q91" s="158"/>
      <c r="R91" s="302"/>
      <c r="S91" s="302"/>
      <c r="T91" s="302"/>
      <c r="U91" s="158"/>
    </row>
    <row r="92" spans="1:21" ht="12.75">
      <c r="A92" s="4" t="s">
        <v>3</v>
      </c>
      <c r="B92" s="168">
        <f aca="true" t="shared" si="0" ref="B92:M92">SUM(B93:B102)</f>
        <v>103455</v>
      </c>
      <c r="C92" s="168">
        <f t="shared" si="0"/>
        <v>18384</v>
      </c>
      <c r="D92" s="168">
        <f t="shared" si="0"/>
        <v>243</v>
      </c>
      <c r="E92" s="168">
        <f t="shared" si="0"/>
        <v>18141</v>
      </c>
      <c r="F92" s="186">
        <f t="shared" si="0"/>
        <v>99345</v>
      </c>
      <c r="G92" s="186">
        <f t="shared" si="0"/>
        <v>16579</v>
      </c>
      <c r="H92" s="186">
        <f t="shared" si="0"/>
        <v>267</v>
      </c>
      <c r="I92" s="186">
        <f t="shared" si="0"/>
        <v>16312</v>
      </c>
      <c r="J92" s="144">
        <f t="shared" si="0"/>
        <v>101465</v>
      </c>
      <c r="K92" s="144">
        <f t="shared" si="0"/>
        <v>17678</v>
      </c>
      <c r="L92" s="144">
        <f t="shared" si="0"/>
        <v>590</v>
      </c>
      <c r="M92" s="144">
        <f t="shared" si="0"/>
        <v>17088</v>
      </c>
      <c r="N92" s="301">
        <v>97371</v>
      </c>
      <c r="O92" s="301">
        <v>18175</v>
      </c>
      <c r="P92" s="301">
        <v>614</v>
      </c>
      <c r="Q92" s="157">
        <v>17561</v>
      </c>
      <c r="R92" s="301">
        <v>98587</v>
      </c>
      <c r="S92" s="301">
        <v>18860</v>
      </c>
      <c r="T92" s="301">
        <v>1474</v>
      </c>
      <c r="U92" s="157">
        <v>17386</v>
      </c>
    </row>
    <row r="93" spans="1:21" ht="12.75">
      <c r="A93" s="6" t="s">
        <v>69</v>
      </c>
      <c r="B93" s="146">
        <v>1785</v>
      </c>
      <c r="C93" s="146">
        <v>280</v>
      </c>
      <c r="D93" s="142">
        <v>167</v>
      </c>
      <c r="E93" s="142">
        <v>113</v>
      </c>
      <c r="F93" s="184">
        <v>1798</v>
      </c>
      <c r="G93" s="146">
        <v>280</v>
      </c>
      <c r="H93" s="142">
        <v>167</v>
      </c>
      <c r="I93" s="158">
        <v>113</v>
      </c>
      <c r="J93" s="142">
        <v>1833</v>
      </c>
      <c r="K93" s="142">
        <v>282</v>
      </c>
      <c r="L93" s="142">
        <v>167</v>
      </c>
      <c r="M93" s="158">
        <v>115</v>
      </c>
      <c r="N93" s="302">
        <v>1831</v>
      </c>
      <c r="O93" s="302">
        <v>140</v>
      </c>
      <c r="P93" s="302">
        <v>102</v>
      </c>
      <c r="Q93" s="158">
        <v>38</v>
      </c>
      <c r="R93" s="302">
        <v>1870</v>
      </c>
      <c r="S93" s="302">
        <v>146</v>
      </c>
      <c r="T93" s="302">
        <v>104</v>
      </c>
      <c r="U93" s="158">
        <v>42</v>
      </c>
    </row>
    <row r="94" spans="1:21" ht="12.75">
      <c r="A94" s="6" t="s">
        <v>71</v>
      </c>
      <c r="B94" s="146">
        <v>2077</v>
      </c>
      <c r="C94" s="146">
        <v>5</v>
      </c>
      <c r="D94" s="142">
        <v>1</v>
      </c>
      <c r="E94" s="142">
        <v>4</v>
      </c>
      <c r="F94" s="184">
        <v>2293</v>
      </c>
      <c r="G94" s="146">
        <v>5</v>
      </c>
      <c r="H94" s="142">
        <v>1</v>
      </c>
      <c r="I94" s="158">
        <v>4</v>
      </c>
      <c r="J94" s="142">
        <v>2331</v>
      </c>
      <c r="K94" s="142">
        <v>6</v>
      </c>
      <c r="L94" s="142">
        <v>1</v>
      </c>
      <c r="M94" s="158">
        <v>5</v>
      </c>
      <c r="N94" s="302">
        <v>2376</v>
      </c>
      <c r="O94" s="302">
        <v>32</v>
      </c>
      <c r="P94" s="302">
        <v>1</v>
      </c>
      <c r="Q94" s="158">
        <v>31</v>
      </c>
      <c r="R94" s="302">
        <v>2450</v>
      </c>
      <c r="S94" s="302">
        <v>34</v>
      </c>
      <c r="T94" s="302">
        <v>13</v>
      </c>
      <c r="U94" s="158">
        <v>21</v>
      </c>
    </row>
    <row r="95" spans="1:21" ht="12.75">
      <c r="A95" s="6" t="s">
        <v>72</v>
      </c>
      <c r="B95" s="146">
        <v>2549</v>
      </c>
      <c r="C95" s="146">
        <v>245</v>
      </c>
      <c r="D95" s="142">
        <v>1</v>
      </c>
      <c r="E95" s="142">
        <v>244</v>
      </c>
      <c r="F95" s="184">
        <v>2568</v>
      </c>
      <c r="G95" s="146">
        <v>248</v>
      </c>
      <c r="H95" s="142">
        <v>2</v>
      </c>
      <c r="I95" s="158">
        <v>246</v>
      </c>
      <c r="J95" s="142">
        <v>2628</v>
      </c>
      <c r="K95" s="142">
        <v>254</v>
      </c>
      <c r="L95" s="142">
        <v>2</v>
      </c>
      <c r="M95" s="158">
        <v>252</v>
      </c>
      <c r="N95" s="302">
        <v>2366</v>
      </c>
      <c r="O95" s="302">
        <v>374</v>
      </c>
      <c r="P95" s="302">
        <v>2</v>
      </c>
      <c r="Q95" s="158">
        <v>372</v>
      </c>
      <c r="R95" s="302">
        <v>2348</v>
      </c>
      <c r="S95" s="302">
        <v>104</v>
      </c>
      <c r="T95" s="302" t="s">
        <v>6</v>
      </c>
      <c r="U95" s="158">
        <v>104</v>
      </c>
    </row>
    <row r="96" spans="1:21" ht="12.75">
      <c r="A96" s="6" t="s">
        <v>73</v>
      </c>
      <c r="B96" s="146">
        <v>12954</v>
      </c>
      <c r="C96" s="146">
        <v>22</v>
      </c>
      <c r="D96" s="142">
        <v>5</v>
      </c>
      <c r="E96" s="142">
        <v>17</v>
      </c>
      <c r="F96" s="184">
        <v>12841</v>
      </c>
      <c r="G96" s="146">
        <v>32</v>
      </c>
      <c r="H96" s="142">
        <v>5</v>
      </c>
      <c r="I96" s="158">
        <v>27</v>
      </c>
      <c r="J96" s="142">
        <v>12840</v>
      </c>
      <c r="K96" s="142">
        <v>32</v>
      </c>
      <c r="L96" s="142">
        <v>5</v>
      </c>
      <c r="M96" s="158">
        <v>27</v>
      </c>
      <c r="N96" s="302">
        <v>12960</v>
      </c>
      <c r="O96" s="302">
        <v>29</v>
      </c>
      <c r="P96" s="302">
        <v>5</v>
      </c>
      <c r="Q96" s="158">
        <v>24</v>
      </c>
      <c r="R96" s="302">
        <v>13281</v>
      </c>
      <c r="S96" s="302">
        <v>20</v>
      </c>
      <c r="T96" s="302">
        <v>5</v>
      </c>
      <c r="U96" s="158">
        <v>15</v>
      </c>
    </row>
    <row r="97" spans="1:21" ht="12.75">
      <c r="A97" s="6" t="s">
        <v>75</v>
      </c>
      <c r="B97" s="146">
        <v>15711</v>
      </c>
      <c r="C97" s="146">
        <v>5826</v>
      </c>
      <c r="D97" s="142" t="s">
        <v>6</v>
      </c>
      <c r="E97" s="142">
        <v>5826</v>
      </c>
      <c r="F97" s="184">
        <v>15038</v>
      </c>
      <c r="G97" s="146">
        <v>5063</v>
      </c>
      <c r="H97" s="146" t="s">
        <v>6</v>
      </c>
      <c r="I97" s="158">
        <v>5063</v>
      </c>
      <c r="J97" s="142">
        <v>15512</v>
      </c>
      <c r="K97" s="142">
        <v>5073</v>
      </c>
      <c r="L97" s="142">
        <v>3</v>
      </c>
      <c r="M97" s="158">
        <v>5070</v>
      </c>
      <c r="N97" s="302">
        <v>14379</v>
      </c>
      <c r="O97" s="302">
        <v>5072</v>
      </c>
      <c r="P97" s="302">
        <v>2</v>
      </c>
      <c r="Q97" s="158">
        <v>5070</v>
      </c>
      <c r="R97" s="302">
        <v>14253</v>
      </c>
      <c r="S97" s="302">
        <v>5069</v>
      </c>
      <c r="T97" s="302">
        <v>2</v>
      </c>
      <c r="U97" s="158">
        <v>5067</v>
      </c>
    </row>
    <row r="98" spans="1:21" ht="12.75">
      <c r="A98" s="6" t="s">
        <v>76</v>
      </c>
      <c r="B98" s="146">
        <v>22803</v>
      </c>
      <c r="C98" s="146">
        <v>11898</v>
      </c>
      <c r="D98" s="142">
        <v>22</v>
      </c>
      <c r="E98" s="142">
        <v>11876</v>
      </c>
      <c r="F98" s="184">
        <v>20736</v>
      </c>
      <c r="G98" s="146">
        <v>10784</v>
      </c>
      <c r="H98" s="142">
        <v>21</v>
      </c>
      <c r="I98" s="158">
        <v>10763</v>
      </c>
      <c r="J98" s="142">
        <v>21040</v>
      </c>
      <c r="K98" s="142">
        <v>10786</v>
      </c>
      <c r="L98" s="142">
        <v>21</v>
      </c>
      <c r="M98" s="158">
        <v>10765</v>
      </c>
      <c r="N98" s="302">
        <v>20259</v>
      </c>
      <c r="O98" s="302">
        <v>10783</v>
      </c>
      <c r="P98" s="302">
        <v>26</v>
      </c>
      <c r="Q98" s="158">
        <v>10757</v>
      </c>
      <c r="R98" s="302">
        <v>20786</v>
      </c>
      <c r="S98" s="302">
        <v>10787</v>
      </c>
      <c r="T98" s="302">
        <v>26</v>
      </c>
      <c r="U98" s="158">
        <v>10761</v>
      </c>
    </row>
    <row r="99" spans="1:21" ht="12.75">
      <c r="A99" s="6" t="s">
        <v>77</v>
      </c>
      <c r="B99" s="146">
        <v>13823</v>
      </c>
      <c r="C99" s="146">
        <v>30</v>
      </c>
      <c r="D99" s="142">
        <v>30</v>
      </c>
      <c r="E99" s="142" t="s">
        <v>6</v>
      </c>
      <c r="F99" s="184">
        <v>14004</v>
      </c>
      <c r="G99" s="146">
        <v>57</v>
      </c>
      <c r="H99" s="142">
        <v>55</v>
      </c>
      <c r="I99" s="158">
        <v>2</v>
      </c>
      <c r="J99" s="142">
        <v>14094</v>
      </c>
      <c r="K99" s="142">
        <v>53</v>
      </c>
      <c r="L99" s="142">
        <v>52</v>
      </c>
      <c r="M99" s="158">
        <v>1</v>
      </c>
      <c r="N99" s="302">
        <v>14054</v>
      </c>
      <c r="O99" s="302">
        <v>35</v>
      </c>
      <c r="P99" s="302">
        <v>34</v>
      </c>
      <c r="Q99" s="158">
        <v>1</v>
      </c>
      <c r="R99" s="302">
        <v>14001</v>
      </c>
      <c r="S99" s="302">
        <v>724</v>
      </c>
      <c r="T99" s="302">
        <v>718</v>
      </c>
      <c r="U99" s="158">
        <v>6</v>
      </c>
    </row>
    <row r="100" spans="1:21" ht="12.75">
      <c r="A100" s="6" t="s">
        <v>78</v>
      </c>
      <c r="B100" s="146">
        <v>11464</v>
      </c>
      <c r="C100" s="146">
        <v>26</v>
      </c>
      <c r="D100" s="142">
        <v>3</v>
      </c>
      <c r="E100" s="142">
        <v>23</v>
      </c>
      <c r="F100" s="184">
        <v>10894</v>
      </c>
      <c r="G100" s="146">
        <v>42</v>
      </c>
      <c r="H100" s="142">
        <v>6</v>
      </c>
      <c r="I100" s="158">
        <v>36</v>
      </c>
      <c r="J100" s="142">
        <v>10890</v>
      </c>
      <c r="K100" s="142">
        <v>113</v>
      </c>
      <c r="L100" s="142">
        <v>7</v>
      </c>
      <c r="M100" s="158">
        <v>106</v>
      </c>
      <c r="N100" s="302">
        <v>10658</v>
      </c>
      <c r="O100" s="302">
        <v>195</v>
      </c>
      <c r="P100" s="302">
        <v>16</v>
      </c>
      <c r="Q100" s="158">
        <v>179</v>
      </c>
      <c r="R100" s="302">
        <v>11908</v>
      </c>
      <c r="S100" s="302">
        <v>210</v>
      </c>
      <c r="T100" s="302">
        <v>21</v>
      </c>
      <c r="U100" s="158">
        <v>189</v>
      </c>
    </row>
    <row r="101" spans="1:21" ht="12.75">
      <c r="A101" s="6" t="s">
        <v>79</v>
      </c>
      <c r="B101" s="146">
        <v>14441</v>
      </c>
      <c r="C101" s="146" t="s">
        <v>6</v>
      </c>
      <c r="D101" s="142" t="s">
        <v>6</v>
      </c>
      <c r="E101" s="142" t="s">
        <v>6</v>
      </c>
      <c r="F101" s="184">
        <v>13259</v>
      </c>
      <c r="G101" s="146" t="s">
        <v>6</v>
      </c>
      <c r="H101" s="146" t="s">
        <v>6</v>
      </c>
      <c r="I101" s="185" t="s">
        <v>6</v>
      </c>
      <c r="J101" s="142">
        <v>14146</v>
      </c>
      <c r="K101" s="142" t="s">
        <v>6</v>
      </c>
      <c r="L101" s="142" t="s">
        <v>6</v>
      </c>
      <c r="M101" s="158" t="s">
        <v>6</v>
      </c>
      <c r="N101" s="302">
        <v>12310</v>
      </c>
      <c r="O101" s="302">
        <v>132</v>
      </c>
      <c r="P101" s="302">
        <v>61</v>
      </c>
      <c r="Q101" s="158">
        <v>71</v>
      </c>
      <c r="R101" s="302">
        <v>11757</v>
      </c>
      <c r="S101" s="302">
        <v>209</v>
      </c>
      <c r="T101" s="302">
        <v>105</v>
      </c>
      <c r="U101" s="158">
        <v>104</v>
      </c>
    </row>
    <row r="102" spans="1:21" ht="12.75">
      <c r="A102" s="6" t="s">
        <v>80</v>
      </c>
      <c r="B102" s="146">
        <v>5848</v>
      </c>
      <c r="C102" s="146">
        <v>52</v>
      </c>
      <c r="D102" s="142">
        <v>14</v>
      </c>
      <c r="E102" s="142">
        <v>38</v>
      </c>
      <c r="F102" s="184">
        <v>5914</v>
      </c>
      <c r="G102" s="146">
        <v>68</v>
      </c>
      <c r="H102" s="142">
        <v>10</v>
      </c>
      <c r="I102" s="158">
        <v>58</v>
      </c>
      <c r="J102" s="142">
        <v>6151</v>
      </c>
      <c r="K102" s="142">
        <v>1079</v>
      </c>
      <c r="L102" s="142">
        <v>332</v>
      </c>
      <c r="M102" s="158">
        <v>747</v>
      </c>
      <c r="N102" s="302">
        <v>6178</v>
      </c>
      <c r="O102" s="302">
        <v>1383</v>
      </c>
      <c r="P102" s="302">
        <v>365</v>
      </c>
      <c r="Q102" s="158">
        <v>1018</v>
      </c>
      <c r="R102" s="302">
        <v>5933</v>
      </c>
      <c r="S102" s="302">
        <v>1557</v>
      </c>
      <c r="T102" s="302">
        <v>480</v>
      </c>
      <c r="U102" s="158">
        <v>1077</v>
      </c>
    </row>
    <row r="103" spans="1:21" ht="12.75">
      <c r="A103" s="4" t="s">
        <v>81</v>
      </c>
      <c r="B103" s="173"/>
      <c r="C103" s="173"/>
      <c r="D103" s="173"/>
      <c r="E103" s="173"/>
      <c r="F103" s="181"/>
      <c r="G103" s="154"/>
      <c r="H103" s="154"/>
      <c r="I103" s="178"/>
      <c r="J103" s="154"/>
      <c r="K103" s="154"/>
      <c r="L103" s="154"/>
      <c r="M103" s="178"/>
      <c r="N103" s="302"/>
      <c r="O103" s="302"/>
      <c r="P103" s="302"/>
      <c r="Q103" s="158"/>
      <c r="R103" s="302"/>
      <c r="S103" s="302"/>
      <c r="T103" s="302"/>
      <c r="U103" s="158"/>
    </row>
    <row r="104" spans="1:21" ht="12.75">
      <c r="A104" s="4" t="s">
        <v>3</v>
      </c>
      <c r="B104" s="168">
        <f aca="true" t="shared" si="1" ref="B104:M104">SUM(B105:B115)</f>
        <v>65011</v>
      </c>
      <c r="C104" s="168">
        <f t="shared" si="1"/>
        <v>4170</v>
      </c>
      <c r="D104" s="168">
        <f t="shared" si="1"/>
        <v>984</v>
      </c>
      <c r="E104" s="168">
        <f t="shared" si="1"/>
        <v>3129</v>
      </c>
      <c r="F104" s="186">
        <f t="shared" si="1"/>
        <v>65271</v>
      </c>
      <c r="G104" s="186">
        <f t="shared" si="1"/>
        <v>4128</v>
      </c>
      <c r="H104" s="186">
        <f t="shared" si="1"/>
        <v>912</v>
      </c>
      <c r="I104" s="186">
        <f t="shared" si="1"/>
        <v>3159</v>
      </c>
      <c r="J104" s="144">
        <f t="shared" si="1"/>
        <v>64737</v>
      </c>
      <c r="K104" s="144">
        <f t="shared" si="1"/>
        <v>3253</v>
      </c>
      <c r="L104" s="144">
        <f t="shared" si="1"/>
        <v>879</v>
      </c>
      <c r="M104" s="144">
        <f t="shared" si="1"/>
        <v>2374</v>
      </c>
      <c r="N104" s="301">
        <v>66119</v>
      </c>
      <c r="O104" s="301">
        <v>3220</v>
      </c>
      <c r="P104" s="301">
        <v>912</v>
      </c>
      <c r="Q104" s="157">
        <v>2308</v>
      </c>
      <c r="R104" s="301">
        <v>67295</v>
      </c>
      <c r="S104" s="301">
        <v>3284</v>
      </c>
      <c r="T104" s="301">
        <v>957</v>
      </c>
      <c r="U104" s="157">
        <v>2327</v>
      </c>
    </row>
    <row r="105" spans="1:21" ht="12.75">
      <c r="A105" s="6" t="s">
        <v>70</v>
      </c>
      <c r="B105" s="146">
        <v>14167</v>
      </c>
      <c r="C105" s="146">
        <v>240</v>
      </c>
      <c r="D105" s="146" t="s">
        <v>6</v>
      </c>
      <c r="E105" s="142">
        <v>240</v>
      </c>
      <c r="F105" s="184">
        <v>14645</v>
      </c>
      <c r="G105" s="146">
        <v>300</v>
      </c>
      <c r="H105" s="146" t="s">
        <v>6</v>
      </c>
      <c r="I105" s="158">
        <v>300</v>
      </c>
      <c r="J105" s="142">
        <v>14899</v>
      </c>
      <c r="K105" s="142">
        <v>294</v>
      </c>
      <c r="L105" s="142" t="s">
        <v>6</v>
      </c>
      <c r="M105" s="158">
        <v>294</v>
      </c>
      <c r="N105" s="302">
        <v>15278</v>
      </c>
      <c r="O105" s="302">
        <v>294</v>
      </c>
      <c r="P105" s="302" t="s">
        <v>6</v>
      </c>
      <c r="Q105" s="158">
        <v>294</v>
      </c>
      <c r="R105" s="302">
        <v>15460</v>
      </c>
      <c r="S105" s="302">
        <v>294</v>
      </c>
      <c r="T105" s="302" t="s">
        <v>6</v>
      </c>
      <c r="U105" s="158">
        <v>294</v>
      </c>
    </row>
    <row r="106" spans="1:21" ht="12.75">
      <c r="A106" s="6" t="s">
        <v>82</v>
      </c>
      <c r="B106" s="146">
        <v>7337</v>
      </c>
      <c r="C106" s="146">
        <v>2533</v>
      </c>
      <c r="D106" s="142">
        <v>647</v>
      </c>
      <c r="E106" s="142">
        <v>1886</v>
      </c>
      <c r="F106" s="184">
        <v>6919</v>
      </c>
      <c r="G106" s="146">
        <v>2396</v>
      </c>
      <c r="H106" s="142">
        <v>609</v>
      </c>
      <c r="I106" s="158">
        <v>1787</v>
      </c>
      <c r="J106" s="142">
        <v>6440</v>
      </c>
      <c r="K106" s="142">
        <v>2396</v>
      </c>
      <c r="L106" s="142">
        <v>609</v>
      </c>
      <c r="M106" s="158">
        <v>1787</v>
      </c>
      <c r="N106" s="302">
        <v>6470</v>
      </c>
      <c r="O106" s="302">
        <v>2472</v>
      </c>
      <c r="P106" s="302">
        <v>651</v>
      </c>
      <c r="Q106" s="158">
        <v>1821</v>
      </c>
      <c r="R106" s="302">
        <v>6453</v>
      </c>
      <c r="S106" s="302">
        <v>2472</v>
      </c>
      <c r="T106" s="302">
        <v>651</v>
      </c>
      <c r="U106" s="158">
        <v>1821</v>
      </c>
    </row>
    <row r="107" spans="1:21" ht="12.75">
      <c r="A107" s="6" t="s">
        <v>74</v>
      </c>
      <c r="B107" s="146">
        <v>10886</v>
      </c>
      <c r="C107" s="146">
        <v>987</v>
      </c>
      <c r="D107" s="146" t="s">
        <v>6</v>
      </c>
      <c r="E107" s="142">
        <v>987</v>
      </c>
      <c r="F107" s="184">
        <v>10985</v>
      </c>
      <c r="G107" s="146">
        <v>1051</v>
      </c>
      <c r="H107" s="146" t="s">
        <v>6</v>
      </c>
      <c r="I107" s="158">
        <v>1051</v>
      </c>
      <c r="J107" s="142">
        <v>10099</v>
      </c>
      <c r="K107" s="142">
        <v>272</v>
      </c>
      <c r="L107" s="142" t="s">
        <v>6</v>
      </c>
      <c r="M107" s="158">
        <v>272</v>
      </c>
      <c r="N107" s="302">
        <v>10415</v>
      </c>
      <c r="O107" s="302">
        <v>161</v>
      </c>
      <c r="P107" s="302">
        <v>1</v>
      </c>
      <c r="Q107" s="158">
        <v>160</v>
      </c>
      <c r="R107" s="302">
        <v>11715</v>
      </c>
      <c r="S107" s="302">
        <v>161</v>
      </c>
      <c r="T107" s="302" t="s">
        <v>6</v>
      </c>
      <c r="U107" s="158">
        <v>161</v>
      </c>
    </row>
    <row r="108" spans="1:21" ht="12.75">
      <c r="A108" s="6" t="s">
        <v>83</v>
      </c>
      <c r="B108" s="146">
        <v>3304</v>
      </c>
      <c r="C108" s="146">
        <v>10</v>
      </c>
      <c r="D108" s="146" t="s">
        <v>6</v>
      </c>
      <c r="E108" s="142">
        <v>10</v>
      </c>
      <c r="F108" s="184">
        <v>3290</v>
      </c>
      <c r="G108" s="146">
        <v>10</v>
      </c>
      <c r="H108" s="146" t="s">
        <v>6</v>
      </c>
      <c r="I108" s="158">
        <v>10</v>
      </c>
      <c r="J108" s="142">
        <v>3329</v>
      </c>
      <c r="K108" s="142">
        <v>10</v>
      </c>
      <c r="L108" s="142" t="s">
        <v>6</v>
      </c>
      <c r="M108" s="158">
        <v>10</v>
      </c>
      <c r="N108" s="302">
        <v>3307</v>
      </c>
      <c r="O108" s="302">
        <v>10</v>
      </c>
      <c r="P108" s="302" t="s">
        <v>6</v>
      </c>
      <c r="Q108" s="158">
        <v>10</v>
      </c>
      <c r="R108" s="302">
        <v>3402</v>
      </c>
      <c r="S108" s="302">
        <v>10</v>
      </c>
      <c r="T108" s="302" t="s">
        <v>6</v>
      </c>
      <c r="U108" s="158">
        <v>10</v>
      </c>
    </row>
    <row r="109" spans="1:21" ht="12.75">
      <c r="A109" s="6" t="s">
        <v>84</v>
      </c>
      <c r="B109" s="146">
        <v>11412</v>
      </c>
      <c r="C109" s="146">
        <v>343</v>
      </c>
      <c r="D109" s="142">
        <v>337</v>
      </c>
      <c r="E109" s="142">
        <v>6</v>
      </c>
      <c r="F109" s="184">
        <v>11463</v>
      </c>
      <c r="G109" s="146">
        <v>309</v>
      </c>
      <c r="H109" s="142">
        <v>303</v>
      </c>
      <c r="I109" s="158">
        <v>6</v>
      </c>
      <c r="J109" s="142">
        <v>11705</v>
      </c>
      <c r="K109" s="142">
        <v>274</v>
      </c>
      <c r="L109" s="142">
        <v>269</v>
      </c>
      <c r="M109" s="158">
        <v>5</v>
      </c>
      <c r="N109" s="302">
        <v>12130</v>
      </c>
      <c r="O109" s="302">
        <v>267</v>
      </c>
      <c r="P109" s="302">
        <v>259</v>
      </c>
      <c r="Q109" s="158">
        <v>8</v>
      </c>
      <c r="R109" s="302">
        <v>11472</v>
      </c>
      <c r="S109" s="302">
        <v>316</v>
      </c>
      <c r="T109" s="302">
        <v>305</v>
      </c>
      <c r="U109" s="158">
        <v>11</v>
      </c>
    </row>
    <row r="110" spans="1:21" ht="12.75">
      <c r="A110" s="6" t="s">
        <v>85</v>
      </c>
      <c r="B110" s="146">
        <v>6286</v>
      </c>
      <c r="C110" s="146" t="s">
        <v>6</v>
      </c>
      <c r="D110" s="146" t="s">
        <v>6</v>
      </c>
      <c r="E110" s="146" t="s">
        <v>6</v>
      </c>
      <c r="F110" s="184">
        <v>6507</v>
      </c>
      <c r="G110" s="146" t="s">
        <v>6</v>
      </c>
      <c r="H110" s="146" t="s">
        <v>6</v>
      </c>
      <c r="I110" s="185" t="s">
        <v>6</v>
      </c>
      <c r="J110" s="142">
        <v>6725</v>
      </c>
      <c r="K110" s="142">
        <v>1</v>
      </c>
      <c r="L110" s="142">
        <v>1</v>
      </c>
      <c r="M110" s="158" t="s">
        <v>6</v>
      </c>
      <c r="N110" s="302">
        <v>6988</v>
      </c>
      <c r="O110" s="302">
        <v>1</v>
      </c>
      <c r="P110" s="302">
        <v>1</v>
      </c>
      <c r="Q110" s="158" t="s">
        <v>6</v>
      </c>
      <c r="R110" s="302">
        <v>7190</v>
      </c>
      <c r="S110" s="302">
        <v>1</v>
      </c>
      <c r="T110" s="302">
        <v>1</v>
      </c>
      <c r="U110" s="158" t="s">
        <v>6</v>
      </c>
    </row>
    <row r="111" spans="1:21" ht="12.75">
      <c r="A111" s="6" t="s">
        <v>86</v>
      </c>
      <c r="B111" s="146">
        <v>4592</v>
      </c>
      <c r="C111" s="146" t="s">
        <v>6</v>
      </c>
      <c r="D111" s="146" t="s">
        <v>6</v>
      </c>
      <c r="E111" s="146" t="s">
        <v>6</v>
      </c>
      <c r="F111" s="184">
        <v>4276</v>
      </c>
      <c r="G111" s="146" t="s">
        <v>6</v>
      </c>
      <c r="H111" s="146" t="s">
        <v>6</v>
      </c>
      <c r="I111" s="185" t="s">
        <v>6</v>
      </c>
      <c r="J111" s="142">
        <v>4418</v>
      </c>
      <c r="K111" s="142" t="s">
        <v>6</v>
      </c>
      <c r="L111" s="142" t="s">
        <v>6</v>
      </c>
      <c r="M111" s="158" t="s">
        <v>6</v>
      </c>
      <c r="N111" s="302">
        <v>4633</v>
      </c>
      <c r="O111" s="302" t="s">
        <v>6</v>
      </c>
      <c r="P111" s="302" t="s">
        <v>6</v>
      </c>
      <c r="Q111" s="158" t="s">
        <v>6</v>
      </c>
      <c r="R111" s="302">
        <v>4853</v>
      </c>
      <c r="S111" s="302" t="s">
        <v>6</v>
      </c>
      <c r="T111" s="302" t="s">
        <v>6</v>
      </c>
      <c r="U111" s="158" t="s">
        <v>6</v>
      </c>
    </row>
    <row r="112" spans="1:21" ht="12.75">
      <c r="A112" s="6" t="s">
        <v>87</v>
      </c>
      <c r="B112" s="146">
        <v>1584</v>
      </c>
      <c r="C112" s="146" t="s">
        <v>6</v>
      </c>
      <c r="D112" s="146" t="s">
        <v>6</v>
      </c>
      <c r="E112" s="146" t="s">
        <v>6</v>
      </c>
      <c r="F112" s="184">
        <v>1629</v>
      </c>
      <c r="G112" s="146" t="s">
        <v>6</v>
      </c>
      <c r="H112" s="146" t="s">
        <v>6</v>
      </c>
      <c r="I112" s="185" t="s">
        <v>6</v>
      </c>
      <c r="J112" s="142">
        <v>1679</v>
      </c>
      <c r="K112" s="142" t="s">
        <v>6</v>
      </c>
      <c r="L112" s="142" t="s">
        <v>6</v>
      </c>
      <c r="M112" s="158" t="s">
        <v>6</v>
      </c>
      <c r="N112" s="302">
        <v>1731</v>
      </c>
      <c r="O112" s="302" t="s">
        <v>6</v>
      </c>
      <c r="P112" s="302" t="s">
        <v>6</v>
      </c>
      <c r="Q112" s="158" t="s">
        <v>6</v>
      </c>
      <c r="R112" s="302">
        <v>1596</v>
      </c>
      <c r="S112" s="302" t="s">
        <v>6</v>
      </c>
      <c r="T112" s="302" t="s">
        <v>6</v>
      </c>
      <c r="U112" s="158" t="s">
        <v>6</v>
      </c>
    </row>
    <row r="113" spans="1:21" ht="12.75">
      <c r="A113" s="6" t="s">
        <v>88</v>
      </c>
      <c r="B113" s="146">
        <v>4275</v>
      </c>
      <c r="C113" s="146" t="s">
        <v>6</v>
      </c>
      <c r="D113" s="146" t="s">
        <v>6</v>
      </c>
      <c r="E113" s="146" t="s">
        <v>6</v>
      </c>
      <c r="F113" s="184">
        <v>4116</v>
      </c>
      <c r="G113" s="146">
        <v>5</v>
      </c>
      <c r="H113" s="146" t="s">
        <v>6</v>
      </c>
      <c r="I113" s="185">
        <v>5</v>
      </c>
      <c r="J113" s="142">
        <v>4263</v>
      </c>
      <c r="K113" s="142">
        <v>6</v>
      </c>
      <c r="L113" s="142" t="s">
        <v>6</v>
      </c>
      <c r="M113" s="158">
        <v>6</v>
      </c>
      <c r="N113" s="302">
        <v>3944</v>
      </c>
      <c r="O113" s="302">
        <v>15</v>
      </c>
      <c r="P113" s="302" t="s">
        <v>6</v>
      </c>
      <c r="Q113" s="158">
        <v>15</v>
      </c>
      <c r="R113" s="302">
        <v>3912</v>
      </c>
      <c r="S113" s="302">
        <v>30</v>
      </c>
      <c r="T113" s="302" t="s">
        <v>6</v>
      </c>
      <c r="U113" s="158">
        <v>30</v>
      </c>
    </row>
    <row r="114" spans="1:21" ht="12.75">
      <c r="A114" s="6" t="s">
        <v>147</v>
      </c>
      <c r="B114" s="146">
        <v>730</v>
      </c>
      <c r="C114" s="146" t="s">
        <v>6</v>
      </c>
      <c r="D114" s="146" t="s">
        <v>6</v>
      </c>
      <c r="E114" s="146" t="s">
        <v>6</v>
      </c>
      <c r="F114" s="184">
        <v>714</v>
      </c>
      <c r="G114" s="146" t="s">
        <v>6</v>
      </c>
      <c r="H114" s="146" t="s">
        <v>6</v>
      </c>
      <c r="I114" s="185" t="s">
        <v>6</v>
      </c>
      <c r="J114" s="142">
        <v>726</v>
      </c>
      <c r="K114" s="142" t="s">
        <v>6</v>
      </c>
      <c r="L114" s="142" t="s">
        <v>6</v>
      </c>
      <c r="M114" s="158" t="s">
        <v>6</v>
      </c>
      <c r="N114" s="302">
        <v>758</v>
      </c>
      <c r="O114" s="302" t="s">
        <v>6</v>
      </c>
      <c r="P114" s="302" t="s">
        <v>6</v>
      </c>
      <c r="Q114" s="158" t="s">
        <v>6</v>
      </c>
      <c r="R114" s="302">
        <v>774</v>
      </c>
      <c r="S114" s="302" t="s">
        <v>6</v>
      </c>
      <c r="T114" s="302" t="s">
        <v>6</v>
      </c>
      <c r="U114" s="158" t="s">
        <v>6</v>
      </c>
    </row>
    <row r="115" spans="1:21" ht="12.75">
      <c r="A115" s="8" t="s">
        <v>90</v>
      </c>
      <c r="B115" s="160">
        <v>438</v>
      </c>
      <c r="C115" s="160">
        <v>57</v>
      </c>
      <c r="D115" s="160" t="s">
        <v>6</v>
      </c>
      <c r="E115" s="160" t="s">
        <v>6</v>
      </c>
      <c r="F115" s="159">
        <v>727</v>
      </c>
      <c r="G115" s="160">
        <v>57</v>
      </c>
      <c r="H115" s="160" t="s">
        <v>6</v>
      </c>
      <c r="I115" s="188" t="s">
        <v>6</v>
      </c>
      <c r="J115" s="161">
        <v>454</v>
      </c>
      <c r="K115" s="161" t="s">
        <v>6</v>
      </c>
      <c r="L115" s="161" t="s">
        <v>6</v>
      </c>
      <c r="M115" s="162" t="s">
        <v>6</v>
      </c>
      <c r="N115" s="341">
        <v>465</v>
      </c>
      <c r="O115" s="161" t="s">
        <v>6</v>
      </c>
      <c r="P115" s="161" t="s">
        <v>6</v>
      </c>
      <c r="Q115" s="162" t="s">
        <v>6</v>
      </c>
      <c r="R115" s="341">
        <v>468</v>
      </c>
      <c r="S115" s="161" t="s">
        <v>6</v>
      </c>
      <c r="T115" s="161" t="s">
        <v>6</v>
      </c>
      <c r="U115" s="162" t="s">
        <v>6</v>
      </c>
    </row>
    <row r="116" ht="9" customHeight="1"/>
    <row r="117" spans="1:13" ht="13.5">
      <c r="A117" s="484" t="s">
        <v>254</v>
      </c>
      <c r="B117" s="485"/>
      <c r="C117" s="485"/>
      <c r="D117" s="485"/>
      <c r="E117" s="485"/>
      <c r="F117" s="1"/>
      <c r="G117" s="1"/>
      <c r="H117" s="1"/>
      <c r="I117" s="1"/>
      <c r="J117" s="1"/>
      <c r="K117" s="1"/>
      <c r="L117" s="1"/>
      <c r="M117" s="1"/>
    </row>
    <row r="119" spans="1:11" ht="49.5" customHeight="1">
      <c r="A119" s="403" t="s">
        <v>281</v>
      </c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</row>
  </sheetData>
  <sheetProtection/>
  <mergeCells count="31">
    <mergeCell ref="A119:K119"/>
    <mergeCell ref="A117:E117"/>
    <mergeCell ref="K6:M6"/>
    <mergeCell ref="C6:E6"/>
    <mergeCell ref="B6:B8"/>
    <mergeCell ref="A1:M1"/>
    <mergeCell ref="A2:M2"/>
    <mergeCell ref="A3:M3"/>
    <mergeCell ref="A5:A8"/>
    <mergeCell ref="B5:E5"/>
    <mergeCell ref="C7:C8"/>
    <mergeCell ref="G6:I6"/>
    <mergeCell ref="D7:E7"/>
    <mergeCell ref="H7:I7"/>
    <mergeCell ref="K7:K8"/>
    <mergeCell ref="L7:M7"/>
    <mergeCell ref="R5:U5"/>
    <mergeCell ref="R6:R8"/>
    <mergeCell ref="S6:U6"/>
    <mergeCell ref="S7:S8"/>
    <mergeCell ref="T7:U7"/>
    <mergeCell ref="N5:Q5"/>
    <mergeCell ref="O6:Q6"/>
    <mergeCell ref="P7:Q7"/>
    <mergeCell ref="O7:O8"/>
    <mergeCell ref="F5:I5"/>
    <mergeCell ref="F6:F8"/>
    <mergeCell ref="J5:M5"/>
    <mergeCell ref="J6:J8"/>
    <mergeCell ref="N6:N8"/>
    <mergeCell ref="G7:G8"/>
  </mergeCells>
  <hyperlinks>
    <hyperlink ref="A119:K119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сновные итоги работы транспорта / Наличие транспортных средств и происшествия с подвижным сос"/>
  </hyperlinks>
  <printOptions/>
  <pageMargins left="0.7" right="0.7" top="0.75" bottom="0.75" header="0.3" footer="0.3"/>
  <pageSetup fitToHeight="0" fitToWidth="1" horizontalDpi="600" verticalDpi="600" orientation="landscape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1">
      <selection activeCell="K103" sqref="K103"/>
    </sheetView>
  </sheetViews>
  <sheetFormatPr defaultColWidth="9.00390625" defaultRowHeight="12.75"/>
  <cols>
    <col min="1" max="1" width="35.75390625" style="0" customWidth="1"/>
    <col min="2" max="2" width="9.25390625" style="0" customWidth="1"/>
    <col min="3" max="3" width="11.375" style="0" customWidth="1"/>
    <col min="4" max="4" width="10.25390625" style="0" customWidth="1"/>
    <col min="5" max="5" width="11.75390625" style="0" customWidth="1"/>
    <col min="6" max="6" width="10.25390625" style="0" customWidth="1"/>
    <col min="7" max="7" width="11.75390625" style="0" customWidth="1"/>
    <col min="8" max="8" width="10.25390625" style="0" customWidth="1"/>
    <col min="9" max="9" width="11.75390625" style="0" customWidth="1"/>
    <col min="10" max="10" width="10.25390625" style="0" customWidth="1"/>
    <col min="11" max="11" width="11.75390625" style="0" customWidth="1"/>
  </cols>
  <sheetData>
    <row r="1" ht="14.25">
      <c r="A1" s="95"/>
    </row>
    <row r="2" ht="15">
      <c r="A2" s="96"/>
    </row>
    <row r="3" spans="1:11" ht="80.25" customHeight="1">
      <c r="A3" s="489" t="s">
        <v>296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5" spans="1:11" s="97" customFormat="1" ht="12.75">
      <c r="A5" s="491"/>
      <c r="B5" s="487" t="s">
        <v>211</v>
      </c>
      <c r="C5" s="488"/>
      <c r="D5" s="487" t="s">
        <v>212</v>
      </c>
      <c r="E5" s="488"/>
      <c r="F5" s="487" t="s">
        <v>226</v>
      </c>
      <c r="G5" s="488"/>
      <c r="H5" s="487" t="s">
        <v>293</v>
      </c>
      <c r="I5" s="488"/>
      <c r="J5" s="487" t="s">
        <v>294</v>
      </c>
      <c r="K5" s="488"/>
    </row>
    <row r="6" spans="1:11" s="97" customFormat="1" ht="51">
      <c r="A6" s="492"/>
      <c r="B6" s="247" t="s">
        <v>213</v>
      </c>
      <c r="C6" s="247" t="s">
        <v>214</v>
      </c>
      <c r="D6" s="247" t="s">
        <v>213</v>
      </c>
      <c r="E6" s="247" t="s">
        <v>214</v>
      </c>
      <c r="F6" s="247" t="s">
        <v>213</v>
      </c>
      <c r="G6" s="247" t="s">
        <v>214</v>
      </c>
      <c r="H6" s="345" t="s">
        <v>213</v>
      </c>
      <c r="I6" s="345" t="s">
        <v>214</v>
      </c>
      <c r="J6" s="345" t="s">
        <v>213</v>
      </c>
      <c r="K6" s="345" t="s">
        <v>214</v>
      </c>
    </row>
    <row r="7" spans="1:11" ht="12.75">
      <c r="A7" s="205" t="s">
        <v>1</v>
      </c>
      <c r="B7" s="253">
        <v>15586</v>
      </c>
      <c r="C7" s="254">
        <v>8.89699803289905</v>
      </c>
      <c r="D7" s="255">
        <v>19146</v>
      </c>
      <c r="E7" s="256">
        <v>11.2</v>
      </c>
      <c r="F7" s="255">
        <v>20494</v>
      </c>
      <c r="G7" s="256">
        <v>12</v>
      </c>
      <c r="H7" s="255">
        <v>23578</v>
      </c>
      <c r="I7" s="256">
        <v>14.1</v>
      </c>
      <c r="J7" s="255">
        <v>31313</v>
      </c>
      <c r="K7" s="257">
        <v>18.7</v>
      </c>
    </row>
    <row r="8" spans="1:11" s="97" customFormat="1" ht="12.75">
      <c r="A8" s="218" t="s">
        <v>91</v>
      </c>
      <c r="B8" s="223">
        <v>8289</v>
      </c>
      <c r="C8" s="206">
        <v>19.573995796632584</v>
      </c>
      <c r="D8" s="207">
        <v>10427</v>
      </c>
      <c r="E8" s="208">
        <v>25.8</v>
      </c>
      <c r="F8" s="207">
        <v>10665</v>
      </c>
      <c r="G8" s="208">
        <v>27.3</v>
      </c>
      <c r="H8" s="207">
        <v>11911</v>
      </c>
      <c r="I8" s="208">
        <v>29.6</v>
      </c>
      <c r="J8" s="207">
        <v>13660</v>
      </c>
      <c r="K8" s="224">
        <v>33.1</v>
      </c>
    </row>
    <row r="9" spans="1:11" ht="12.75">
      <c r="A9" s="219" t="s">
        <v>4</v>
      </c>
      <c r="B9" s="225">
        <v>105</v>
      </c>
      <c r="C9" s="209">
        <v>5.715841045182363</v>
      </c>
      <c r="D9" s="210">
        <v>112</v>
      </c>
      <c r="E9" s="211">
        <v>6.6</v>
      </c>
      <c r="F9" s="210">
        <v>113</v>
      </c>
      <c r="G9" s="211">
        <v>7.361563517915309</v>
      </c>
      <c r="H9" s="210">
        <v>104</v>
      </c>
      <c r="I9" s="211">
        <v>6.4</v>
      </c>
      <c r="J9" s="210">
        <v>99</v>
      </c>
      <c r="K9" s="226">
        <v>6.3</v>
      </c>
    </row>
    <row r="10" spans="1:11" ht="12.75">
      <c r="A10" s="219" t="s">
        <v>5</v>
      </c>
      <c r="B10" s="225">
        <v>2</v>
      </c>
      <c r="C10" s="209">
        <v>0.10055304172951231</v>
      </c>
      <c r="D10" s="210">
        <v>10</v>
      </c>
      <c r="E10" s="211">
        <v>0.7</v>
      </c>
      <c r="F10" s="210">
        <v>11</v>
      </c>
      <c r="G10" s="211">
        <v>0.697084917617237</v>
      </c>
      <c r="H10" s="210">
        <v>134</v>
      </c>
      <c r="I10" s="211">
        <v>8.2</v>
      </c>
      <c r="J10" s="210">
        <v>263</v>
      </c>
      <c r="K10" s="226">
        <v>15.4</v>
      </c>
    </row>
    <row r="11" spans="1:11" ht="12.75">
      <c r="A11" s="219" t="s">
        <v>7</v>
      </c>
      <c r="B11" s="225">
        <v>23</v>
      </c>
      <c r="C11" s="209">
        <v>2.213666987487969</v>
      </c>
      <c r="D11" s="210">
        <v>215</v>
      </c>
      <c r="E11" s="211">
        <v>22.9</v>
      </c>
      <c r="F11" s="210">
        <v>210</v>
      </c>
      <c r="G11" s="211">
        <v>23.1023102310231</v>
      </c>
      <c r="H11" s="210">
        <v>159</v>
      </c>
      <c r="I11" s="211">
        <v>17.4</v>
      </c>
      <c r="J11" s="210">
        <v>215</v>
      </c>
      <c r="K11" s="226">
        <v>22.9</v>
      </c>
    </row>
    <row r="12" spans="1:11" ht="12.75">
      <c r="A12" s="219" t="s">
        <v>8</v>
      </c>
      <c r="B12" s="225">
        <v>33</v>
      </c>
      <c r="C12" s="209">
        <v>1.0331872260488417</v>
      </c>
      <c r="D12" s="210">
        <v>87</v>
      </c>
      <c r="E12" s="211">
        <v>2.7</v>
      </c>
      <c r="F12" s="210">
        <v>93</v>
      </c>
      <c r="G12" s="211">
        <v>2.9044347282948157</v>
      </c>
      <c r="H12" s="210">
        <v>93</v>
      </c>
      <c r="I12" s="211">
        <v>2.7</v>
      </c>
      <c r="J12" s="210">
        <v>164</v>
      </c>
      <c r="K12" s="226">
        <v>5.3</v>
      </c>
    </row>
    <row r="13" spans="1:11" ht="12.75">
      <c r="A13" s="219" t="s">
        <v>9</v>
      </c>
      <c r="B13" s="227" t="s">
        <v>6</v>
      </c>
      <c r="C13" s="212" t="s">
        <v>6</v>
      </c>
      <c r="D13" s="210">
        <v>15</v>
      </c>
      <c r="E13" s="211">
        <v>1</v>
      </c>
      <c r="F13" s="210">
        <v>1</v>
      </c>
      <c r="G13" s="211">
        <v>0.1</v>
      </c>
      <c r="H13" s="210">
        <v>1</v>
      </c>
      <c r="I13" s="211">
        <v>0.1</v>
      </c>
      <c r="J13" s="210">
        <v>21</v>
      </c>
      <c r="K13" s="226">
        <v>1.6</v>
      </c>
    </row>
    <row r="14" spans="1:11" ht="12.75">
      <c r="A14" s="219" t="s">
        <v>10</v>
      </c>
      <c r="B14" s="225">
        <v>73</v>
      </c>
      <c r="C14" s="209">
        <v>6.139613120269134</v>
      </c>
      <c r="D14" s="210">
        <v>54</v>
      </c>
      <c r="E14" s="211">
        <v>4.3</v>
      </c>
      <c r="F14" s="210">
        <v>12</v>
      </c>
      <c r="G14" s="211">
        <v>1.073345259391771</v>
      </c>
      <c r="H14" s="210">
        <v>31</v>
      </c>
      <c r="I14" s="211">
        <v>2.8</v>
      </c>
      <c r="J14" s="210">
        <v>37</v>
      </c>
      <c r="K14" s="226">
        <v>3</v>
      </c>
    </row>
    <row r="15" spans="1:11" ht="12.75">
      <c r="A15" s="219" t="s">
        <v>11</v>
      </c>
      <c r="B15" s="225">
        <v>8</v>
      </c>
      <c r="C15" s="209">
        <v>0.8368200836820083</v>
      </c>
      <c r="D15" s="210">
        <v>18</v>
      </c>
      <c r="E15" s="211">
        <v>2.6</v>
      </c>
      <c r="F15" s="210">
        <v>28</v>
      </c>
      <c r="G15" s="211">
        <v>4.2682926829268295</v>
      </c>
      <c r="H15" s="210">
        <v>16</v>
      </c>
      <c r="I15" s="211">
        <v>2.5</v>
      </c>
      <c r="J15" s="210">
        <v>53</v>
      </c>
      <c r="K15" s="226">
        <v>7.4</v>
      </c>
    </row>
    <row r="16" spans="1:11" ht="12.75">
      <c r="A16" s="219" t="s">
        <v>12</v>
      </c>
      <c r="B16" s="225">
        <v>3</v>
      </c>
      <c r="C16" s="209">
        <v>0.22953328232593728</v>
      </c>
      <c r="D16" s="210">
        <v>3</v>
      </c>
      <c r="E16" s="211">
        <v>0.2</v>
      </c>
      <c r="F16" s="210">
        <v>3</v>
      </c>
      <c r="G16" s="211">
        <v>0.24096385542168677</v>
      </c>
      <c r="H16" s="210">
        <v>59</v>
      </c>
      <c r="I16" s="211">
        <v>4.7</v>
      </c>
      <c r="J16" s="210">
        <v>100</v>
      </c>
      <c r="K16" s="226">
        <v>7.9</v>
      </c>
    </row>
    <row r="17" spans="1:11" ht="12.75">
      <c r="A17" s="219" t="s">
        <v>13</v>
      </c>
      <c r="B17" s="225">
        <v>30</v>
      </c>
      <c r="C17" s="209">
        <v>2.477291494632535</v>
      </c>
      <c r="D17" s="210">
        <v>27</v>
      </c>
      <c r="E17" s="211">
        <v>2.2</v>
      </c>
      <c r="F17" s="210">
        <v>62</v>
      </c>
      <c r="G17" s="211">
        <v>4.98793242156074</v>
      </c>
      <c r="H17" s="210">
        <v>132</v>
      </c>
      <c r="I17" s="211">
        <v>10.9</v>
      </c>
      <c r="J17" s="210">
        <v>415</v>
      </c>
      <c r="K17" s="226">
        <v>34.4</v>
      </c>
    </row>
    <row r="18" spans="1:11" ht="12.75">
      <c r="A18" s="219" t="s">
        <v>14</v>
      </c>
      <c r="B18" s="225">
        <v>1831</v>
      </c>
      <c r="C18" s="209">
        <v>22.557595170629543</v>
      </c>
      <c r="D18" s="210">
        <v>2149</v>
      </c>
      <c r="E18" s="211">
        <v>27.4</v>
      </c>
      <c r="F18" s="210">
        <v>2280</v>
      </c>
      <c r="G18" s="211">
        <v>30.89430894308943</v>
      </c>
      <c r="H18" s="210">
        <v>3223</v>
      </c>
      <c r="I18" s="211">
        <v>37.9</v>
      </c>
      <c r="J18" s="210">
        <v>2963</v>
      </c>
      <c r="K18" s="226">
        <v>32.3</v>
      </c>
    </row>
    <row r="19" spans="1:11" ht="12.75">
      <c r="A19" s="219" t="s">
        <v>15</v>
      </c>
      <c r="B19" s="225">
        <v>10</v>
      </c>
      <c r="C19" s="209">
        <v>1.122334455667789</v>
      </c>
      <c r="D19" s="210">
        <v>10</v>
      </c>
      <c r="E19" s="211">
        <v>1.3</v>
      </c>
      <c r="F19" s="210">
        <v>8</v>
      </c>
      <c r="G19" s="211">
        <v>0.9291521486643438</v>
      </c>
      <c r="H19" s="210">
        <v>1</v>
      </c>
      <c r="I19" s="211">
        <v>0.1</v>
      </c>
      <c r="J19" s="210">
        <v>16</v>
      </c>
      <c r="K19" s="226">
        <v>2.1</v>
      </c>
    </row>
    <row r="20" spans="1:11" ht="12.75">
      <c r="A20" s="219" t="s">
        <v>16</v>
      </c>
      <c r="B20" s="225">
        <v>9</v>
      </c>
      <c r="C20" s="209">
        <v>0.456158134820071</v>
      </c>
      <c r="D20" s="210">
        <v>20</v>
      </c>
      <c r="E20" s="211">
        <v>1</v>
      </c>
      <c r="F20" s="210">
        <v>23</v>
      </c>
      <c r="G20" s="211">
        <v>1.249321021184139</v>
      </c>
      <c r="H20" s="210">
        <v>75</v>
      </c>
      <c r="I20" s="211">
        <v>4.8</v>
      </c>
      <c r="J20" s="210">
        <v>243</v>
      </c>
      <c r="K20" s="226">
        <v>17.3</v>
      </c>
    </row>
    <row r="21" spans="1:11" ht="12.75">
      <c r="A21" s="219" t="s">
        <v>17</v>
      </c>
      <c r="B21" s="225">
        <v>4</v>
      </c>
      <c r="C21" s="209">
        <v>0.37209302325581395</v>
      </c>
      <c r="D21" s="210">
        <v>8</v>
      </c>
      <c r="E21" s="211">
        <v>0.7</v>
      </c>
      <c r="F21" s="210">
        <v>9</v>
      </c>
      <c r="G21" s="211">
        <v>0.8189262966333031</v>
      </c>
      <c r="H21" s="210">
        <v>11</v>
      </c>
      <c r="I21" s="211">
        <v>1</v>
      </c>
      <c r="J21" s="210">
        <v>33</v>
      </c>
      <c r="K21" s="226">
        <v>3.2</v>
      </c>
    </row>
    <row r="22" spans="1:11" ht="12.75">
      <c r="A22" s="219" t="s">
        <v>18</v>
      </c>
      <c r="B22" s="225">
        <v>21</v>
      </c>
      <c r="C22" s="209">
        <v>1.4788732394366197</v>
      </c>
      <c r="D22" s="210">
        <v>45</v>
      </c>
      <c r="E22" s="211">
        <v>3.4</v>
      </c>
      <c r="F22" s="210">
        <v>45</v>
      </c>
      <c r="G22" s="211">
        <v>3.5349567949725063</v>
      </c>
      <c r="H22" s="210">
        <v>53</v>
      </c>
      <c r="I22" s="211">
        <v>4.6</v>
      </c>
      <c r="J22" s="210">
        <v>140</v>
      </c>
      <c r="K22" s="226">
        <v>13.6</v>
      </c>
    </row>
    <row r="23" spans="1:11" ht="12.75">
      <c r="A23" s="219" t="s">
        <v>19</v>
      </c>
      <c r="B23" s="228">
        <v>124</v>
      </c>
      <c r="C23" s="209">
        <v>14.850299401197606</v>
      </c>
      <c r="D23" s="210">
        <v>61</v>
      </c>
      <c r="E23" s="211">
        <v>7.7</v>
      </c>
      <c r="F23" s="210">
        <v>134</v>
      </c>
      <c r="G23" s="211">
        <v>15.52723059096176</v>
      </c>
      <c r="H23" s="210">
        <v>124</v>
      </c>
      <c r="I23" s="211">
        <v>13.4</v>
      </c>
      <c r="J23" s="210">
        <v>120</v>
      </c>
      <c r="K23" s="226">
        <v>11.2</v>
      </c>
    </row>
    <row r="24" spans="1:11" ht="12.75">
      <c r="A24" s="219" t="s">
        <v>20</v>
      </c>
      <c r="B24" s="225">
        <v>137</v>
      </c>
      <c r="C24" s="209">
        <v>4.920977011494252</v>
      </c>
      <c r="D24" s="210">
        <v>493</v>
      </c>
      <c r="E24" s="211">
        <v>17.3</v>
      </c>
      <c r="F24" s="210">
        <v>242</v>
      </c>
      <c r="G24" s="211">
        <v>8.197831978319783</v>
      </c>
      <c r="H24" s="210">
        <v>226</v>
      </c>
      <c r="I24" s="211">
        <v>7.9</v>
      </c>
      <c r="J24" s="210">
        <v>318</v>
      </c>
      <c r="K24" s="226">
        <v>11.8</v>
      </c>
    </row>
    <row r="25" spans="1:11" ht="12.75">
      <c r="A25" s="219" t="s">
        <v>21</v>
      </c>
      <c r="B25" s="225">
        <v>26</v>
      </c>
      <c r="C25" s="209">
        <v>2.006172839506173</v>
      </c>
      <c r="D25" s="210">
        <v>42</v>
      </c>
      <c r="E25" s="211">
        <v>3.2</v>
      </c>
      <c r="F25" s="210">
        <v>40</v>
      </c>
      <c r="G25" s="211">
        <v>3.139717425431711</v>
      </c>
      <c r="H25" s="210">
        <v>55</v>
      </c>
      <c r="I25" s="211">
        <v>4.1</v>
      </c>
      <c r="J25" s="210">
        <v>93</v>
      </c>
      <c r="K25" s="226">
        <v>6.7</v>
      </c>
    </row>
    <row r="26" spans="1:11" ht="12.75">
      <c r="A26" s="219" t="s">
        <v>22</v>
      </c>
      <c r="B26" s="225">
        <v>5850</v>
      </c>
      <c r="C26" s="209">
        <v>59.96924654023578</v>
      </c>
      <c r="D26" s="210">
        <v>7058</v>
      </c>
      <c r="E26" s="211">
        <v>76.7</v>
      </c>
      <c r="F26" s="210">
        <v>7351</v>
      </c>
      <c r="G26" s="211">
        <v>83.5340909090909</v>
      </c>
      <c r="H26" s="210">
        <v>7414</v>
      </c>
      <c r="I26" s="211">
        <v>84.1</v>
      </c>
      <c r="J26" s="210">
        <v>8367</v>
      </c>
      <c r="K26" s="226">
        <v>85.8</v>
      </c>
    </row>
    <row r="27" spans="1:11" s="97" customFormat="1" ht="12.75">
      <c r="A27" s="218" t="s">
        <v>215</v>
      </c>
      <c r="B27" s="223">
        <v>1962</v>
      </c>
      <c r="C27" s="208">
        <v>13.68964554842311</v>
      </c>
      <c r="D27" s="207">
        <v>2766</v>
      </c>
      <c r="E27" s="208">
        <v>19.5</v>
      </c>
      <c r="F27" s="207">
        <v>3013</v>
      </c>
      <c r="G27" s="208">
        <v>20.057249367594196</v>
      </c>
      <c r="H27" s="207">
        <v>3288</v>
      </c>
      <c r="I27" s="208">
        <v>23.6</v>
      </c>
      <c r="J27" s="207">
        <v>4080</v>
      </c>
      <c r="K27" s="224">
        <v>29</v>
      </c>
    </row>
    <row r="28" spans="1:11" ht="12.75">
      <c r="A28" s="219" t="s">
        <v>24</v>
      </c>
      <c r="B28" s="227" t="s">
        <v>6</v>
      </c>
      <c r="C28" s="212" t="s">
        <v>6</v>
      </c>
      <c r="D28" s="212" t="s">
        <v>6</v>
      </c>
      <c r="E28" s="212" t="s">
        <v>6</v>
      </c>
      <c r="F28" s="213">
        <v>1</v>
      </c>
      <c r="G28" s="212">
        <v>0.2004008016032064</v>
      </c>
      <c r="H28" s="213">
        <v>1</v>
      </c>
      <c r="I28" s="212">
        <v>0.2</v>
      </c>
      <c r="J28" s="213">
        <v>29</v>
      </c>
      <c r="K28" s="229">
        <v>6.9</v>
      </c>
    </row>
    <row r="29" spans="1:11" ht="12.75">
      <c r="A29" s="219" t="s">
        <v>25</v>
      </c>
      <c r="B29" s="225">
        <v>23</v>
      </c>
      <c r="C29" s="211">
        <v>2.564102564102564</v>
      </c>
      <c r="D29" s="210">
        <v>57</v>
      </c>
      <c r="E29" s="211">
        <v>5.8</v>
      </c>
      <c r="F29" s="210">
        <v>61</v>
      </c>
      <c r="G29" s="211">
        <v>6.9239500567536885</v>
      </c>
      <c r="H29" s="210">
        <v>72</v>
      </c>
      <c r="I29" s="211">
        <v>9.5</v>
      </c>
      <c r="J29" s="210">
        <v>76</v>
      </c>
      <c r="K29" s="226">
        <v>11</v>
      </c>
    </row>
    <row r="30" spans="1:11" ht="12.75">
      <c r="A30" s="219" t="s">
        <v>26</v>
      </c>
      <c r="B30" s="225">
        <v>13</v>
      </c>
      <c r="C30" s="211">
        <v>1.6290726817042605</v>
      </c>
      <c r="D30" s="210">
        <v>38</v>
      </c>
      <c r="E30" s="211">
        <v>4.1</v>
      </c>
      <c r="F30" s="210">
        <v>38</v>
      </c>
      <c r="G30" s="211">
        <v>4.25531914893617</v>
      </c>
      <c r="H30" s="210">
        <v>27</v>
      </c>
      <c r="I30" s="211">
        <v>3</v>
      </c>
      <c r="J30" s="210">
        <v>190</v>
      </c>
      <c r="K30" s="226">
        <v>18</v>
      </c>
    </row>
    <row r="31" spans="1:11" ht="25.5">
      <c r="A31" s="220" t="s">
        <v>216</v>
      </c>
      <c r="B31" s="225">
        <v>11</v>
      </c>
      <c r="C31" s="211">
        <v>1.4</v>
      </c>
      <c r="D31" s="210">
        <v>35</v>
      </c>
      <c r="E31" s="211">
        <v>4.1</v>
      </c>
      <c r="F31" s="210">
        <v>35</v>
      </c>
      <c r="G31" s="211">
        <v>4.201680672268908</v>
      </c>
      <c r="H31" s="210">
        <v>24</v>
      </c>
      <c r="I31" s="211">
        <v>2.9</v>
      </c>
      <c r="J31" s="210">
        <v>182</v>
      </c>
      <c r="K31" s="226">
        <v>18.4</v>
      </c>
    </row>
    <row r="32" spans="1:11" ht="12.75">
      <c r="A32" s="221" t="s">
        <v>158</v>
      </c>
      <c r="B32" s="225">
        <v>2</v>
      </c>
      <c r="C32" s="211">
        <v>6.7</v>
      </c>
      <c r="D32" s="210">
        <v>3</v>
      </c>
      <c r="E32" s="211">
        <v>4.8</v>
      </c>
      <c r="F32" s="210">
        <v>3</v>
      </c>
      <c r="G32" s="211">
        <v>5</v>
      </c>
      <c r="H32" s="210">
        <v>3</v>
      </c>
      <c r="I32" s="211">
        <v>4.9</v>
      </c>
      <c r="J32" s="210">
        <v>8</v>
      </c>
      <c r="K32" s="226">
        <v>12.3</v>
      </c>
    </row>
    <row r="33" spans="1:11" ht="12.75">
      <c r="A33" s="219" t="s">
        <v>28</v>
      </c>
      <c r="B33" s="225">
        <v>165</v>
      </c>
      <c r="C33" s="209">
        <v>17.647058823529413</v>
      </c>
      <c r="D33" s="210">
        <v>166</v>
      </c>
      <c r="E33" s="211">
        <v>19.3</v>
      </c>
      <c r="F33" s="210">
        <v>210</v>
      </c>
      <c r="G33" s="211">
        <v>11.904761904761903</v>
      </c>
      <c r="H33" s="210">
        <v>248</v>
      </c>
      <c r="I33" s="211">
        <v>19.8</v>
      </c>
      <c r="J33" s="210">
        <v>382</v>
      </c>
      <c r="K33" s="226">
        <v>28.4</v>
      </c>
    </row>
    <row r="34" spans="1:11" ht="12.75">
      <c r="A34" s="219" t="s">
        <v>29</v>
      </c>
      <c r="B34" s="225">
        <v>105</v>
      </c>
      <c r="C34" s="209">
        <v>10.194174757281553</v>
      </c>
      <c r="D34" s="210">
        <v>220</v>
      </c>
      <c r="E34" s="211">
        <v>23.3</v>
      </c>
      <c r="F34" s="210">
        <v>166</v>
      </c>
      <c r="G34" s="211">
        <v>17.345872518286313</v>
      </c>
      <c r="H34" s="210">
        <v>238</v>
      </c>
      <c r="I34" s="211">
        <v>22.5</v>
      </c>
      <c r="J34" s="210">
        <v>228</v>
      </c>
      <c r="K34" s="226">
        <v>22.8</v>
      </c>
    </row>
    <row r="35" spans="1:11" ht="12.75">
      <c r="A35" s="219" t="s">
        <v>30</v>
      </c>
      <c r="B35" s="225">
        <v>28</v>
      </c>
      <c r="C35" s="209">
        <v>1.7220172201722017</v>
      </c>
      <c r="D35" s="210">
        <v>58</v>
      </c>
      <c r="E35" s="211">
        <v>4.8</v>
      </c>
      <c r="F35" s="210">
        <v>53</v>
      </c>
      <c r="G35" s="211">
        <v>3.8771031455742504</v>
      </c>
      <c r="H35" s="210">
        <v>73</v>
      </c>
      <c r="I35" s="211">
        <v>5.7</v>
      </c>
      <c r="J35" s="210">
        <v>84</v>
      </c>
      <c r="K35" s="226">
        <v>6.3</v>
      </c>
    </row>
    <row r="36" spans="1:11" ht="12.75">
      <c r="A36" s="219" t="s">
        <v>31</v>
      </c>
      <c r="B36" s="225">
        <v>146</v>
      </c>
      <c r="C36" s="209">
        <v>18.985695708712612</v>
      </c>
      <c r="D36" s="210">
        <v>157</v>
      </c>
      <c r="E36" s="211">
        <v>18.6</v>
      </c>
      <c r="F36" s="210">
        <v>139</v>
      </c>
      <c r="G36" s="211">
        <v>19.35933147632312</v>
      </c>
      <c r="H36" s="210">
        <v>133</v>
      </c>
      <c r="I36" s="211">
        <v>16.2</v>
      </c>
      <c r="J36" s="210">
        <v>154</v>
      </c>
      <c r="K36" s="226">
        <v>19.2</v>
      </c>
    </row>
    <row r="37" spans="1:11" ht="12.75">
      <c r="A37" s="219" t="s">
        <v>32</v>
      </c>
      <c r="B37" s="225">
        <v>12</v>
      </c>
      <c r="C37" s="209">
        <v>1.9867549668874174</v>
      </c>
      <c r="D37" s="210">
        <v>36</v>
      </c>
      <c r="E37" s="211">
        <v>6.8</v>
      </c>
      <c r="F37" s="210">
        <v>33</v>
      </c>
      <c r="G37" s="211">
        <v>5.509181969949917</v>
      </c>
      <c r="H37" s="210">
        <v>42</v>
      </c>
      <c r="I37" s="211">
        <v>7.6</v>
      </c>
      <c r="J37" s="210">
        <v>56</v>
      </c>
      <c r="K37" s="226">
        <v>9.5</v>
      </c>
    </row>
    <row r="38" spans="1:11" ht="12.75">
      <c r="A38" s="219" t="s">
        <v>33</v>
      </c>
      <c r="B38" s="225">
        <v>22</v>
      </c>
      <c r="C38" s="209">
        <v>2.284527518172378</v>
      </c>
      <c r="D38" s="210">
        <v>30</v>
      </c>
      <c r="E38" s="211">
        <v>3</v>
      </c>
      <c r="F38" s="210">
        <v>32</v>
      </c>
      <c r="G38" s="211">
        <v>3.2520325203252036</v>
      </c>
      <c r="H38" s="210">
        <v>28</v>
      </c>
      <c r="I38" s="211">
        <v>3</v>
      </c>
      <c r="J38" s="210">
        <v>30</v>
      </c>
      <c r="K38" s="226">
        <v>3.2</v>
      </c>
    </row>
    <row r="39" spans="1:11" ht="12.75">
      <c r="A39" s="219" t="s">
        <v>217</v>
      </c>
      <c r="B39" s="225">
        <v>1448</v>
      </c>
      <c r="C39" s="209">
        <v>23.272259723561557</v>
      </c>
      <c r="D39" s="210">
        <v>2004</v>
      </c>
      <c r="E39" s="211">
        <v>31.4</v>
      </c>
      <c r="F39" s="210">
        <v>2280</v>
      </c>
      <c r="G39" s="211">
        <v>35.84905660377358</v>
      </c>
      <c r="H39" s="210">
        <v>2426</v>
      </c>
      <c r="I39" s="211">
        <v>41.4</v>
      </c>
      <c r="J39" s="210">
        <v>2851</v>
      </c>
      <c r="K39" s="226">
        <v>48.2</v>
      </c>
    </row>
    <row r="40" spans="1:11" s="97" customFormat="1" ht="12.75">
      <c r="A40" s="218" t="s">
        <v>151</v>
      </c>
      <c r="B40" s="223">
        <v>1175</v>
      </c>
      <c r="C40" s="214">
        <v>5.4</v>
      </c>
      <c r="D40" s="207">
        <v>1203</v>
      </c>
      <c r="E40" s="208">
        <v>5.5</v>
      </c>
      <c r="F40" s="207">
        <v>1363</v>
      </c>
      <c r="G40" s="208">
        <v>6.4</v>
      </c>
      <c r="H40" s="207">
        <v>2131</v>
      </c>
      <c r="I40" s="208">
        <v>10.5</v>
      </c>
      <c r="J40" s="207">
        <v>2819</v>
      </c>
      <c r="K40" s="224">
        <v>14.2</v>
      </c>
    </row>
    <row r="41" spans="1:11" ht="12.75">
      <c r="A41" s="219" t="s">
        <v>218</v>
      </c>
      <c r="B41" s="357" t="s">
        <v>6</v>
      </c>
      <c r="C41" s="349" t="s">
        <v>6</v>
      </c>
      <c r="D41" s="356" t="s">
        <v>6</v>
      </c>
      <c r="E41" s="347" t="s">
        <v>6</v>
      </c>
      <c r="F41" s="356" t="s">
        <v>6</v>
      </c>
      <c r="G41" s="347" t="s">
        <v>6</v>
      </c>
      <c r="H41" s="356" t="s">
        <v>6</v>
      </c>
      <c r="I41" s="347" t="s">
        <v>6</v>
      </c>
      <c r="J41" s="356" t="s">
        <v>6</v>
      </c>
      <c r="K41" s="352" t="s">
        <v>6</v>
      </c>
    </row>
    <row r="42" spans="1:11" ht="12.75">
      <c r="A42" s="219" t="s">
        <v>36</v>
      </c>
      <c r="B42" s="227" t="s">
        <v>6</v>
      </c>
      <c r="C42" s="212" t="s">
        <v>6</v>
      </c>
      <c r="D42" s="212" t="s">
        <v>6</v>
      </c>
      <c r="E42" s="212" t="s">
        <v>6</v>
      </c>
      <c r="F42" s="212" t="s">
        <v>6</v>
      </c>
      <c r="G42" s="212" t="s">
        <v>251</v>
      </c>
      <c r="H42" s="349" t="s">
        <v>6</v>
      </c>
      <c r="I42" s="349" t="s">
        <v>6</v>
      </c>
      <c r="J42" s="349" t="s">
        <v>6</v>
      </c>
      <c r="K42" s="353" t="s">
        <v>6</v>
      </c>
    </row>
    <row r="43" spans="1:11" ht="12.75">
      <c r="A43" s="219" t="s">
        <v>176</v>
      </c>
      <c r="B43" s="225">
        <v>131</v>
      </c>
      <c r="C43" s="209">
        <v>5.123191239734063</v>
      </c>
      <c r="D43" s="210">
        <v>185</v>
      </c>
      <c r="E43" s="211">
        <v>9.3</v>
      </c>
      <c r="F43" s="210">
        <v>186</v>
      </c>
      <c r="G43" s="211">
        <v>7.360506529481599</v>
      </c>
      <c r="H43" s="210">
        <v>260</v>
      </c>
      <c r="I43" s="211">
        <v>10.5</v>
      </c>
      <c r="J43" s="210">
        <v>212</v>
      </c>
      <c r="K43" s="226">
        <v>9.1</v>
      </c>
    </row>
    <row r="44" spans="1:11" ht="12.75">
      <c r="A44" s="219" t="s">
        <v>37</v>
      </c>
      <c r="B44" s="225">
        <v>470</v>
      </c>
      <c r="C44" s="209">
        <v>7.725180802103878</v>
      </c>
      <c r="D44" s="210">
        <v>477</v>
      </c>
      <c r="E44" s="211">
        <v>7.8</v>
      </c>
      <c r="F44" s="210">
        <v>550</v>
      </c>
      <c r="G44" s="211">
        <v>8.607198748043817</v>
      </c>
      <c r="H44" s="210">
        <v>542</v>
      </c>
      <c r="I44" s="211">
        <v>9.2</v>
      </c>
      <c r="J44" s="210">
        <v>899</v>
      </c>
      <c r="K44" s="226">
        <v>14.5</v>
      </c>
    </row>
    <row r="45" spans="1:11" ht="12.75">
      <c r="A45" s="219" t="s">
        <v>38</v>
      </c>
      <c r="B45" s="225">
        <v>1</v>
      </c>
      <c r="C45" s="209">
        <v>0.07347538574577515</v>
      </c>
      <c r="D45" s="210">
        <v>31</v>
      </c>
      <c r="E45" s="211">
        <v>2.7</v>
      </c>
      <c r="F45" s="210">
        <v>5</v>
      </c>
      <c r="G45" s="211">
        <v>0.38910505836575876</v>
      </c>
      <c r="H45" s="356" t="s">
        <v>6</v>
      </c>
      <c r="I45" s="347" t="s">
        <v>6</v>
      </c>
      <c r="J45" s="210">
        <v>50</v>
      </c>
      <c r="K45" s="226">
        <v>4.7</v>
      </c>
    </row>
    <row r="46" spans="1:11" ht="12.75">
      <c r="A46" s="219" t="s">
        <v>39</v>
      </c>
      <c r="B46" s="228">
        <v>247</v>
      </c>
      <c r="C46" s="209">
        <v>5.990783410138248</v>
      </c>
      <c r="D46" s="210">
        <v>155</v>
      </c>
      <c r="E46" s="211">
        <v>3.4</v>
      </c>
      <c r="F46" s="210">
        <v>255</v>
      </c>
      <c r="G46" s="211">
        <v>6.938775510204081</v>
      </c>
      <c r="H46" s="210">
        <v>396</v>
      </c>
      <c r="I46" s="211">
        <v>12.4</v>
      </c>
      <c r="J46" s="210">
        <v>492</v>
      </c>
      <c r="K46" s="226">
        <v>16</v>
      </c>
    </row>
    <row r="47" spans="1:11" ht="12.75">
      <c r="A47" s="219" t="s">
        <v>40</v>
      </c>
      <c r="B47" s="225">
        <v>315</v>
      </c>
      <c r="C47" s="209">
        <v>6.7596566523605155</v>
      </c>
      <c r="D47" s="210">
        <v>326</v>
      </c>
      <c r="E47" s="211">
        <v>6.7</v>
      </c>
      <c r="F47" s="210">
        <v>318</v>
      </c>
      <c r="G47" s="211">
        <v>6.677866442671146</v>
      </c>
      <c r="H47" s="210">
        <v>815</v>
      </c>
      <c r="I47" s="211">
        <v>16.8</v>
      </c>
      <c r="J47" s="210">
        <v>993</v>
      </c>
      <c r="K47" s="226">
        <v>22.2</v>
      </c>
    </row>
    <row r="48" spans="1:11" ht="12.75">
      <c r="A48" s="219" t="s">
        <v>219</v>
      </c>
      <c r="B48" s="225">
        <v>11</v>
      </c>
      <c r="C48" s="209">
        <v>1.4267185473411155</v>
      </c>
      <c r="D48" s="210">
        <v>29</v>
      </c>
      <c r="E48" s="211">
        <v>3.9</v>
      </c>
      <c r="F48" s="210">
        <v>49</v>
      </c>
      <c r="G48" s="211">
        <v>6.012269938650307</v>
      </c>
      <c r="H48" s="210">
        <v>114</v>
      </c>
      <c r="I48" s="211">
        <v>14.4</v>
      </c>
      <c r="J48" s="210">
        <v>165</v>
      </c>
      <c r="K48" s="226">
        <v>21.9</v>
      </c>
    </row>
    <row r="49" spans="1:11" s="97" customFormat="1" ht="12.75">
      <c r="A49" s="218" t="s">
        <v>220</v>
      </c>
      <c r="B49" s="223">
        <v>166</v>
      </c>
      <c r="C49" s="214">
        <v>1.2204984927578855</v>
      </c>
      <c r="D49" s="207">
        <v>217</v>
      </c>
      <c r="E49" s="208">
        <v>1.6</v>
      </c>
      <c r="F49" s="207">
        <v>268</v>
      </c>
      <c r="G49" s="208">
        <v>1.9</v>
      </c>
      <c r="H49" s="207">
        <v>294</v>
      </c>
      <c r="I49" s="208">
        <v>2</v>
      </c>
      <c r="J49" s="207">
        <v>860</v>
      </c>
      <c r="K49" s="224">
        <v>5.9</v>
      </c>
    </row>
    <row r="50" spans="1:11" ht="12.75">
      <c r="A50" s="219" t="s">
        <v>42</v>
      </c>
      <c r="B50" s="227" t="s">
        <v>6</v>
      </c>
      <c r="C50" s="212" t="s">
        <v>6</v>
      </c>
      <c r="D50" s="210">
        <v>89</v>
      </c>
      <c r="E50" s="211">
        <v>4.3</v>
      </c>
      <c r="F50" s="210">
        <v>67</v>
      </c>
      <c r="G50" s="211">
        <v>2.174618630314833</v>
      </c>
      <c r="H50" s="210">
        <v>81</v>
      </c>
      <c r="I50" s="211">
        <v>2.6</v>
      </c>
      <c r="J50" s="210">
        <v>89</v>
      </c>
      <c r="K50" s="226">
        <v>2.8</v>
      </c>
    </row>
    <row r="51" spans="1:11" ht="12.75">
      <c r="A51" s="219" t="s">
        <v>43</v>
      </c>
      <c r="B51" s="227" t="s">
        <v>6</v>
      </c>
      <c r="C51" s="212" t="s">
        <v>6</v>
      </c>
      <c r="D51" s="210">
        <v>2</v>
      </c>
      <c r="E51" s="211">
        <v>0.8</v>
      </c>
      <c r="F51" s="210" t="s">
        <v>6</v>
      </c>
      <c r="G51" s="215" t="s">
        <v>6</v>
      </c>
      <c r="H51" s="210">
        <v>1</v>
      </c>
      <c r="I51" s="215">
        <v>0.5</v>
      </c>
      <c r="J51" s="210">
        <v>1</v>
      </c>
      <c r="K51" s="230">
        <v>0.5</v>
      </c>
    </row>
    <row r="52" spans="1:11" ht="12.75">
      <c r="A52" s="219" t="s">
        <v>44</v>
      </c>
      <c r="B52" s="227" t="s">
        <v>6</v>
      </c>
      <c r="C52" s="212" t="s">
        <v>6</v>
      </c>
      <c r="D52" s="210">
        <v>13</v>
      </c>
      <c r="E52" s="211">
        <v>1</v>
      </c>
      <c r="F52" s="210">
        <v>21</v>
      </c>
      <c r="G52" s="211">
        <v>1.516245487364621</v>
      </c>
      <c r="H52" s="210">
        <v>31</v>
      </c>
      <c r="I52" s="211">
        <v>2.2</v>
      </c>
      <c r="J52" s="210">
        <v>22</v>
      </c>
      <c r="K52" s="226">
        <v>1.4</v>
      </c>
    </row>
    <row r="53" spans="1:11" ht="12.75">
      <c r="A53" s="219" t="s">
        <v>45</v>
      </c>
      <c r="B53" s="227" t="s">
        <v>6</v>
      </c>
      <c r="C53" s="212" t="s">
        <v>6</v>
      </c>
      <c r="D53" s="212" t="s">
        <v>6</v>
      </c>
      <c r="E53" s="212" t="s">
        <v>6</v>
      </c>
      <c r="F53" s="212" t="s">
        <v>6</v>
      </c>
      <c r="G53" s="212" t="s">
        <v>6</v>
      </c>
      <c r="H53" s="212" t="s">
        <v>6</v>
      </c>
      <c r="I53" s="212" t="s">
        <v>6</v>
      </c>
      <c r="J53" s="210">
        <v>1</v>
      </c>
      <c r="K53" s="226">
        <v>0.2</v>
      </c>
    </row>
    <row r="54" spans="1:11" ht="12.75" customHeight="1">
      <c r="A54" s="219" t="s">
        <v>150</v>
      </c>
      <c r="B54" s="225">
        <v>4</v>
      </c>
      <c r="C54" s="209">
        <v>0.30007501875468867</v>
      </c>
      <c r="D54" s="210">
        <v>6</v>
      </c>
      <c r="E54" s="211">
        <v>0.5</v>
      </c>
      <c r="F54" s="210">
        <v>6</v>
      </c>
      <c r="G54" s="211">
        <v>0.3</v>
      </c>
      <c r="H54" s="210">
        <v>6</v>
      </c>
      <c r="I54" s="211">
        <v>0.3</v>
      </c>
      <c r="J54" s="210">
        <v>22</v>
      </c>
      <c r="K54" s="226">
        <v>1.1</v>
      </c>
    </row>
    <row r="55" spans="1:11" ht="12.75">
      <c r="A55" s="219" t="s">
        <v>46</v>
      </c>
      <c r="B55" s="227" t="s">
        <v>6</v>
      </c>
      <c r="C55" s="212" t="s">
        <v>6</v>
      </c>
      <c r="D55" s="210">
        <v>7</v>
      </c>
      <c r="E55" s="211">
        <v>0.5</v>
      </c>
      <c r="F55" s="210">
        <v>7</v>
      </c>
      <c r="G55" s="211">
        <v>0.515084621044886</v>
      </c>
      <c r="H55" s="210">
        <v>7</v>
      </c>
      <c r="I55" s="211">
        <v>0.4</v>
      </c>
      <c r="J55" s="210">
        <v>20</v>
      </c>
      <c r="K55" s="226">
        <v>1.2</v>
      </c>
    </row>
    <row r="56" spans="1:11" ht="12.75">
      <c r="A56" s="219" t="s">
        <v>47</v>
      </c>
      <c r="B56" s="228">
        <v>162</v>
      </c>
      <c r="C56" s="209">
        <v>2.509293680297398</v>
      </c>
      <c r="D56" s="210">
        <v>100</v>
      </c>
      <c r="E56" s="211">
        <v>1.6</v>
      </c>
      <c r="F56" s="210">
        <v>167</v>
      </c>
      <c r="G56" s="211">
        <v>2.760330578512397</v>
      </c>
      <c r="H56" s="210">
        <v>168</v>
      </c>
      <c r="I56" s="211">
        <v>3.2</v>
      </c>
      <c r="J56" s="210">
        <v>705</v>
      </c>
      <c r="K56" s="226">
        <v>13.5</v>
      </c>
    </row>
    <row r="57" spans="1:11" s="97" customFormat="1" ht="12.75">
      <c r="A57" s="218" t="s">
        <v>92</v>
      </c>
      <c r="B57" s="223">
        <v>1994</v>
      </c>
      <c r="C57" s="214">
        <v>5.60253996796943</v>
      </c>
      <c r="D57" s="207">
        <v>2313</v>
      </c>
      <c r="E57" s="208">
        <v>6.5</v>
      </c>
      <c r="F57" s="207">
        <v>2700</v>
      </c>
      <c r="G57" s="208">
        <v>7.8</v>
      </c>
      <c r="H57" s="207">
        <v>2971</v>
      </c>
      <c r="I57" s="208">
        <v>9.1</v>
      </c>
      <c r="J57" s="207">
        <v>5333</v>
      </c>
      <c r="K57" s="224">
        <v>16.4</v>
      </c>
    </row>
    <row r="58" spans="1:11" ht="12.75">
      <c r="A58" s="219" t="s">
        <v>49</v>
      </c>
      <c r="B58" s="225">
        <v>260</v>
      </c>
      <c r="C58" s="209">
        <v>4.858904877592973</v>
      </c>
      <c r="D58" s="210">
        <v>329</v>
      </c>
      <c r="E58" s="211">
        <v>5.3</v>
      </c>
      <c r="F58" s="210">
        <v>294</v>
      </c>
      <c r="G58" s="211">
        <v>4.54054054054054</v>
      </c>
      <c r="H58" s="210">
        <v>311</v>
      </c>
      <c r="I58" s="211">
        <v>6.1</v>
      </c>
      <c r="J58" s="210">
        <v>492</v>
      </c>
      <c r="K58" s="226">
        <v>9.4</v>
      </c>
    </row>
    <row r="59" spans="1:11" ht="12.75">
      <c r="A59" s="219" t="s">
        <v>99</v>
      </c>
      <c r="B59" s="225">
        <v>5</v>
      </c>
      <c r="C59" s="209">
        <v>0.7668711656441718</v>
      </c>
      <c r="D59" s="210">
        <v>5</v>
      </c>
      <c r="E59" s="211">
        <v>0.9</v>
      </c>
      <c r="F59" s="210">
        <v>8</v>
      </c>
      <c r="G59" s="211">
        <v>1.4814814814814816</v>
      </c>
      <c r="H59" s="210">
        <v>13</v>
      </c>
      <c r="I59" s="211">
        <v>2.2</v>
      </c>
      <c r="J59" s="210">
        <v>67</v>
      </c>
      <c r="K59" s="226">
        <v>11</v>
      </c>
    </row>
    <row r="60" spans="1:11" ht="12.75">
      <c r="A60" s="219" t="s">
        <v>50</v>
      </c>
      <c r="B60" s="225">
        <v>54</v>
      </c>
      <c r="C60" s="209">
        <v>5.6722689075630255</v>
      </c>
      <c r="D60" s="210">
        <v>43</v>
      </c>
      <c r="E60" s="211">
        <v>4.9</v>
      </c>
      <c r="F60" s="210">
        <v>96</v>
      </c>
      <c r="G60" s="211">
        <v>9.75609756097561</v>
      </c>
      <c r="H60" s="210">
        <v>134</v>
      </c>
      <c r="I60" s="211">
        <v>15.9</v>
      </c>
      <c r="J60" s="210">
        <v>137</v>
      </c>
      <c r="K60" s="226">
        <v>16.8</v>
      </c>
    </row>
    <row r="61" spans="1:11" ht="12.75">
      <c r="A61" s="219" t="s">
        <v>221</v>
      </c>
      <c r="B61" s="228">
        <v>908</v>
      </c>
      <c r="C61" s="209">
        <v>32.80346820809248</v>
      </c>
      <c r="D61" s="210">
        <v>937</v>
      </c>
      <c r="E61" s="211">
        <v>32.9</v>
      </c>
      <c r="F61" s="210">
        <v>818</v>
      </c>
      <c r="G61" s="211">
        <v>31.473643709118893</v>
      </c>
      <c r="H61" s="210">
        <v>899</v>
      </c>
      <c r="I61" s="211">
        <v>37.3</v>
      </c>
      <c r="J61" s="210">
        <v>1023</v>
      </c>
      <c r="K61" s="226">
        <v>43.2</v>
      </c>
    </row>
    <row r="62" spans="1:11" ht="12.75">
      <c r="A62" s="219" t="s">
        <v>52</v>
      </c>
      <c r="B62" s="225">
        <v>167</v>
      </c>
      <c r="C62" s="209">
        <v>13.370696557245795</v>
      </c>
      <c r="D62" s="210">
        <v>152</v>
      </c>
      <c r="E62" s="211">
        <v>13.2</v>
      </c>
      <c r="F62" s="210">
        <v>142</v>
      </c>
      <c r="G62" s="211">
        <v>12.273120138288677</v>
      </c>
      <c r="H62" s="210">
        <v>84</v>
      </c>
      <c r="I62" s="211">
        <v>6.9</v>
      </c>
      <c r="J62" s="210">
        <v>101</v>
      </c>
      <c r="K62" s="226">
        <v>8.7</v>
      </c>
    </row>
    <row r="63" spans="1:11" ht="12.75">
      <c r="A63" s="219" t="s">
        <v>222</v>
      </c>
      <c r="B63" s="225">
        <v>19</v>
      </c>
      <c r="C63" s="209">
        <v>1.0783200908059023</v>
      </c>
      <c r="D63" s="210">
        <v>20</v>
      </c>
      <c r="E63" s="211">
        <v>1.1</v>
      </c>
      <c r="F63" s="210">
        <v>24</v>
      </c>
      <c r="G63" s="211">
        <v>1.6216216216216217</v>
      </c>
      <c r="H63" s="210">
        <v>21</v>
      </c>
      <c r="I63" s="211">
        <v>1.3</v>
      </c>
      <c r="J63" s="210">
        <v>225</v>
      </c>
      <c r="K63" s="226">
        <v>14.3</v>
      </c>
    </row>
    <row r="64" spans="1:11" ht="12.75">
      <c r="A64" s="219" t="s">
        <v>54</v>
      </c>
      <c r="B64" s="225">
        <v>93</v>
      </c>
      <c r="C64" s="209">
        <v>3.702229299363057</v>
      </c>
      <c r="D64" s="210">
        <v>160</v>
      </c>
      <c r="E64" s="211">
        <v>5.8</v>
      </c>
      <c r="F64" s="210">
        <v>188</v>
      </c>
      <c r="G64" s="211">
        <v>6.831395348837209</v>
      </c>
      <c r="H64" s="210">
        <v>251</v>
      </c>
      <c r="I64" s="211">
        <v>7.9</v>
      </c>
      <c r="J64" s="210">
        <v>1410</v>
      </c>
      <c r="K64" s="226">
        <v>48</v>
      </c>
    </row>
    <row r="65" spans="1:11" ht="12.75">
      <c r="A65" s="219" t="s">
        <v>55</v>
      </c>
      <c r="B65" s="225">
        <v>48</v>
      </c>
      <c r="C65" s="209">
        <v>3.9669421487603307</v>
      </c>
      <c r="D65" s="210">
        <v>46</v>
      </c>
      <c r="E65" s="211">
        <v>3.6</v>
      </c>
      <c r="F65" s="210">
        <v>68</v>
      </c>
      <c r="G65" s="211">
        <v>5.841924398625429</v>
      </c>
      <c r="H65" s="210">
        <v>61</v>
      </c>
      <c r="I65" s="211">
        <v>5.6</v>
      </c>
      <c r="J65" s="210">
        <v>62</v>
      </c>
      <c r="K65" s="226">
        <v>6.1</v>
      </c>
    </row>
    <row r="66" spans="1:11" ht="12.75">
      <c r="A66" s="219" t="s">
        <v>56</v>
      </c>
      <c r="B66" s="228">
        <v>128</v>
      </c>
      <c r="C66" s="209">
        <v>3.0025803424818203</v>
      </c>
      <c r="D66" s="210">
        <v>125</v>
      </c>
      <c r="E66" s="211">
        <v>2.9</v>
      </c>
      <c r="F66" s="210">
        <v>331</v>
      </c>
      <c r="G66" s="211">
        <v>8.035931051226026</v>
      </c>
      <c r="H66" s="210">
        <v>487</v>
      </c>
      <c r="I66" s="211">
        <v>12.4</v>
      </c>
      <c r="J66" s="210">
        <v>700</v>
      </c>
      <c r="K66" s="226">
        <v>17.1</v>
      </c>
    </row>
    <row r="67" spans="1:11" ht="12.75">
      <c r="A67" s="219" t="s">
        <v>57</v>
      </c>
      <c r="B67" s="225">
        <v>39</v>
      </c>
      <c r="C67" s="209">
        <v>1.0758620689655174</v>
      </c>
      <c r="D67" s="210">
        <v>30</v>
      </c>
      <c r="E67" s="211">
        <v>0.9</v>
      </c>
      <c r="F67" s="210">
        <v>31</v>
      </c>
      <c r="G67" s="211">
        <v>0.9474327628361858</v>
      </c>
      <c r="H67" s="210">
        <v>52</v>
      </c>
      <c r="I67" s="211">
        <v>1.6</v>
      </c>
      <c r="J67" s="210">
        <v>105</v>
      </c>
      <c r="K67" s="226">
        <v>3.3</v>
      </c>
    </row>
    <row r="68" spans="1:11" ht="12.75">
      <c r="A68" s="219" t="s">
        <v>58</v>
      </c>
      <c r="B68" s="225">
        <v>4</v>
      </c>
      <c r="C68" s="209">
        <v>0.24600246002460024</v>
      </c>
      <c r="D68" s="210">
        <v>24</v>
      </c>
      <c r="E68" s="211">
        <v>1.5</v>
      </c>
      <c r="F68" s="210">
        <v>29</v>
      </c>
      <c r="G68" s="211">
        <v>1.7375674056321149</v>
      </c>
      <c r="H68" s="210">
        <v>30</v>
      </c>
      <c r="I68" s="211">
        <v>1.7</v>
      </c>
      <c r="J68" s="210">
        <v>68</v>
      </c>
      <c r="K68" s="226">
        <v>3.9</v>
      </c>
    </row>
    <row r="69" spans="1:11" ht="12.75">
      <c r="A69" s="219" t="s">
        <v>59</v>
      </c>
      <c r="B69" s="225">
        <v>155</v>
      </c>
      <c r="C69" s="209">
        <v>3.555045871559633</v>
      </c>
      <c r="D69" s="210">
        <v>406</v>
      </c>
      <c r="E69" s="211">
        <v>11.3</v>
      </c>
      <c r="F69" s="210">
        <v>607</v>
      </c>
      <c r="G69" s="211">
        <v>17.4</v>
      </c>
      <c r="H69" s="210">
        <v>586</v>
      </c>
      <c r="I69" s="211">
        <v>16.8</v>
      </c>
      <c r="J69" s="210">
        <v>658</v>
      </c>
      <c r="K69" s="226">
        <v>18.2</v>
      </c>
    </row>
    <row r="70" spans="1:11" ht="12.75">
      <c r="A70" s="219" t="s">
        <v>60</v>
      </c>
      <c r="B70" s="228">
        <v>104</v>
      </c>
      <c r="C70" s="209">
        <v>4.2293615290768605</v>
      </c>
      <c r="D70" s="210">
        <v>34</v>
      </c>
      <c r="E70" s="211">
        <v>1.5</v>
      </c>
      <c r="F70" s="210">
        <v>62</v>
      </c>
      <c r="G70" s="211">
        <v>2.7978339350180503</v>
      </c>
      <c r="H70" s="210">
        <v>41</v>
      </c>
      <c r="I70" s="211">
        <v>1.8</v>
      </c>
      <c r="J70" s="212" t="s">
        <v>6</v>
      </c>
      <c r="K70" s="212" t="s">
        <v>6</v>
      </c>
    </row>
    <row r="71" spans="1:11" ht="12.75">
      <c r="A71" s="219" t="s">
        <v>61</v>
      </c>
      <c r="B71" s="225">
        <v>10</v>
      </c>
      <c r="C71" s="209">
        <v>0.35688793718772305</v>
      </c>
      <c r="D71" s="210">
        <v>2</v>
      </c>
      <c r="E71" s="211">
        <v>0.1</v>
      </c>
      <c r="F71" s="210">
        <v>2</v>
      </c>
      <c r="G71" s="211">
        <v>0.07763975155279502</v>
      </c>
      <c r="H71" s="210">
        <v>1</v>
      </c>
      <c r="I71" s="211">
        <v>0</v>
      </c>
      <c r="J71" s="212" t="s">
        <v>6</v>
      </c>
      <c r="K71" s="212" t="s">
        <v>6</v>
      </c>
    </row>
    <row r="72" spans="1:11" s="97" customFormat="1" ht="12.75">
      <c r="A72" s="218" t="s">
        <v>152</v>
      </c>
      <c r="B72" s="223">
        <v>1087</v>
      </c>
      <c r="C72" s="214">
        <v>7.309528612736198</v>
      </c>
      <c r="D72" s="207">
        <v>1100</v>
      </c>
      <c r="E72" s="208">
        <v>7.9</v>
      </c>
      <c r="F72" s="207">
        <v>1147</v>
      </c>
      <c r="G72" s="208">
        <v>7.9448638913901775</v>
      </c>
      <c r="H72" s="207">
        <v>1405</v>
      </c>
      <c r="I72" s="208">
        <v>9.9</v>
      </c>
      <c r="J72" s="207">
        <v>1795</v>
      </c>
      <c r="K72" s="224">
        <v>13.2</v>
      </c>
    </row>
    <row r="73" spans="1:11" ht="12.75">
      <c r="A73" s="219" t="s">
        <v>63</v>
      </c>
      <c r="B73" s="227" t="s">
        <v>6</v>
      </c>
      <c r="C73" s="212" t="s">
        <v>6</v>
      </c>
      <c r="D73" s="210">
        <v>1</v>
      </c>
      <c r="E73" s="211">
        <v>0.1</v>
      </c>
      <c r="F73" s="210">
        <v>18</v>
      </c>
      <c r="G73" s="211">
        <v>2.1844660194174756</v>
      </c>
      <c r="H73" s="210">
        <v>20</v>
      </c>
      <c r="I73" s="211">
        <v>2.4</v>
      </c>
      <c r="J73" s="210">
        <v>49</v>
      </c>
      <c r="K73" s="226">
        <v>6.2</v>
      </c>
    </row>
    <row r="74" spans="1:11" ht="12.75">
      <c r="A74" s="219" t="s">
        <v>64</v>
      </c>
      <c r="B74" s="225">
        <v>130</v>
      </c>
      <c r="C74" s="209">
        <v>2.878653675819309</v>
      </c>
      <c r="D74" s="210">
        <v>188</v>
      </c>
      <c r="E74" s="211">
        <v>4.1</v>
      </c>
      <c r="F74" s="210">
        <v>250</v>
      </c>
      <c r="G74" s="211">
        <v>5.938242280285035</v>
      </c>
      <c r="H74" s="210">
        <v>311</v>
      </c>
      <c r="I74" s="211">
        <v>7.6</v>
      </c>
      <c r="J74" s="210">
        <v>334</v>
      </c>
      <c r="K74" s="226">
        <v>8.6</v>
      </c>
    </row>
    <row r="75" spans="1:11" ht="12.75">
      <c r="A75" s="219" t="s">
        <v>65</v>
      </c>
      <c r="B75" s="225">
        <v>843</v>
      </c>
      <c r="C75" s="209">
        <v>19.19398907103825</v>
      </c>
      <c r="D75" s="210">
        <v>854</v>
      </c>
      <c r="E75" s="211">
        <v>18.5</v>
      </c>
      <c r="F75" s="210">
        <v>836</v>
      </c>
      <c r="G75" s="211">
        <v>18.048359240069082</v>
      </c>
      <c r="H75" s="210">
        <v>1059</v>
      </c>
      <c r="I75" s="211">
        <v>23.8</v>
      </c>
      <c r="J75" s="210">
        <v>1308</v>
      </c>
      <c r="K75" s="226">
        <v>30.6</v>
      </c>
    </row>
    <row r="76" spans="1:11" ht="25.5">
      <c r="A76" s="222" t="s">
        <v>223</v>
      </c>
      <c r="B76" s="225">
        <v>536</v>
      </c>
      <c r="C76" s="211">
        <v>21</v>
      </c>
      <c r="D76" s="210">
        <v>546</v>
      </c>
      <c r="E76" s="211">
        <v>19.7</v>
      </c>
      <c r="F76" s="210">
        <v>427</v>
      </c>
      <c r="G76" s="211">
        <v>14.90921787709497</v>
      </c>
      <c r="H76" s="210">
        <v>673</v>
      </c>
      <c r="I76" s="211">
        <v>23.8</v>
      </c>
      <c r="J76" s="210">
        <v>817</v>
      </c>
      <c r="K76" s="226">
        <v>30</v>
      </c>
    </row>
    <row r="77" spans="1:11" ht="25.5">
      <c r="A77" s="222" t="s">
        <v>224</v>
      </c>
      <c r="B77" s="225">
        <v>222</v>
      </c>
      <c r="C77" s="211">
        <v>15</v>
      </c>
      <c r="D77" s="210">
        <v>232</v>
      </c>
      <c r="E77" s="211">
        <v>15.6</v>
      </c>
      <c r="F77" s="210">
        <v>328</v>
      </c>
      <c r="G77" s="211">
        <v>23.36182336182336</v>
      </c>
      <c r="H77" s="210">
        <v>289</v>
      </c>
      <c r="I77" s="211">
        <v>22.8</v>
      </c>
      <c r="J77" s="210">
        <v>398</v>
      </c>
      <c r="K77" s="226">
        <v>33.1</v>
      </c>
    </row>
    <row r="78" spans="1:11" ht="12.75">
      <c r="A78" s="221" t="s">
        <v>129</v>
      </c>
      <c r="B78" s="225">
        <v>85</v>
      </c>
      <c r="C78" s="211">
        <v>24.1</v>
      </c>
      <c r="D78" s="210">
        <v>76</v>
      </c>
      <c r="E78" s="211">
        <v>21.2</v>
      </c>
      <c r="F78" s="210">
        <v>81</v>
      </c>
      <c r="G78" s="211">
        <v>22.252747252747252</v>
      </c>
      <c r="H78" s="210">
        <v>97</v>
      </c>
      <c r="I78" s="211">
        <v>27.2</v>
      </c>
      <c r="J78" s="210">
        <v>93</v>
      </c>
      <c r="K78" s="226">
        <v>26.8</v>
      </c>
    </row>
    <row r="79" spans="1:11" ht="12.75">
      <c r="A79" s="219" t="s">
        <v>67</v>
      </c>
      <c r="B79" s="225">
        <v>114</v>
      </c>
      <c r="C79" s="209">
        <v>2.20162224797219</v>
      </c>
      <c r="D79" s="210">
        <v>57</v>
      </c>
      <c r="E79" s="211">
        <v>3.3</v>
      </c>
      <c r="F79" s="210">
        <v>43</v>
      </c>
      <c r="G79" s="211">
        <v>0.9012785579543072</v>
      </c>
      <c r="H79" s="210">
        <v>15</v>
      </c>
      <c r="I79" s="211">
        <v>0.3</v>
      </c>
      <c r="J79" s="210">
        <v>104</v>
      </c>
      <c r="K79" s="226">
        <v>2.3</v>
      </c>
    </row>
    <row r="80" spans="1:11" s="97" customFormat="1" ht="12.75">
      <c r="A80" s="218" t="s">
        <v>153</v>
      </c>
      <c r="B80" s="223">
        <v>799</v>
      </c>
      <c r="C80" s="214">
        <v>3.6</v>
      </c>
      <c r="D80" s="207">
        <v>883</v>
      </c>
      <c r="E80" s="208">
        <v>4</v>
      </c>
      <c r="F80" s="207">
        <v>945</v>
      </c>
      <c r="G80" s="208">
        <v>4.4</v>
      </c>
      <c r="H80" s="207">
        <v>1105</v>
      </c>
      <c r="I80" s="208">
        <v>5.3</v>
      </c>
      <c r="J80" s="207">
        <v>1885</v>
      </c>
      <c r="K80" s="224">
        <v>9</v>
      </c>
    </row>
    <row r="81" spans="1:11" ht="12.75">
      <c r="A81" s="219" t="s">
        <v>69</v>
      </c>
      <c r="B81" s="227" t="s">
        <v>6</v>
      </c>
      <c r="C81" s="212" t="s">
        <v>6</v>
      </c>
      <c r="D81" s="212" t="s">
        <v>6</v>
      </c>
      <c r="E81" s="212" t="s">
        <v>6</v>
      </c>
      <c r="F81" s="212" t="s">
        <v>6</v>
      </c>
      <c r="G81" s="212" t="s">
        <v>251</v>
      </c>
      <c r="H81" s="212" t="s">
        <v>6</v>
      </c>
      <c r="I81" s="212" t="s">
        <v>251</v>
      </c>
      <c r="J81" s="212">
        <v>8</v>
      </c>
      <c r="K81" s="229">
        <v>4.3</v>
      </c>
    </row>
    <row r="82" spans="1:11" ht="12.75">
      <c r="A82" s="219" t="s">
        <v>71</v>
      </c>
      <c r="B82" s="227" t="s">
        <v>6</v>
      </c>
      <c r="C82" s="212" t="s">
        <v>6</v>
      </c>
      <c r="D82" s="212" t="s">
        <v>6</v>
      </c>
      <c r="E82" s="212" t="s">
        <v>6</v>
      </c>
      <c r="F82" s="212" t="s">
        <v>6</v>
      </c>
      <c r="G82" s="212" t="s">
        <v>251</v>
      </c>
      <c r="H82" s="212" t="s">
        <v>6</v>
      </c>
      <c r="I82" s="212" t="s">
        <v>251</v>
      </c>
      <c r="J82" s="212" t="s">
        <v>6</v>
      </c>
      <c r="K82" s="229" t="s">
        <v>251</v>
      </c>
    </row>
    <row r="83" spans="1:11" ht="12.75">
      <c r="A83" s="219" t="s">
        <v>72</v>
      </c>
      <c r="B83" s="227" t="s">
        <v>6</v>
      </c>
      <c r="C83" s="212" t="s">
        <v>6</v>
      </c>
      <c r="D83" s="212" t="s">
        <v>6</v>
      </c>
      <c r="E83" s="212" t="s">
        <v>6</v>
      </c>
      <c r="F83" s="212" t="s">
        <v>6</v>
      </c>
      <c r="G83" s="212" t="s">
        <v>251</v>
      </c>
      <c r="H83" s="212" t="s">
        <v>6</v>
      </c>
      <c r="I83" s="212" t="s">
        <v>251</v>
      </c>
      <c r="J83" s="212" t="s">
        <v>6</v>
      </c>
      <c r="K83" s="229" t="s">
        <v>251</v>
      </c>
    </row>
    <row r="84" spans="1:11" ht="12.75">
      <c r="A84" s="219" t="s">
        <v>73</v>
      </c>
      <c r="B84" s="225">
        <v>5</v>
      </c>
      <c r="C84" s="209">
        <v>0.1522533495736906</v>
      </c>
      <c r="D84" s="210">
        <v>4</v>
      </c>
      <c r="E84" s="211">
        <v>0.1</v>
      </c>
      <c r="F84" s="210">
        <v>4</v>
      </c>
      <c r="G84" s="211">
        <v>0.1286587327114828</v>
      </c>
      <c r="H84" s="210">
        <v>2</v>
      </c>
      <c r="I84" s="211">
        <v>0.1</v>
      </c>
      <c r="J84" s="210">
        <v>131</v>
      </c>
      <c r="K84" s="226">
        <v>4.4</v>
      </c>
    </row>
    <row r="85" spans="1:11" ht="12.75">
      <c r="A85" s="219" t="s">
        <v>75</v>
      </c>
      <c r="B85" s="225">
        <v>276</v>
      </c>
      <c r="C85" s="209">
        <v>8.120035304501325</v>
      </c>
      <c r="D85" s="216">
        <v>346</v>
      </c>
      <c r="E85" s="211">
        <v>10.8</v>
      </c>
      <c r="F85" s="216">
        <v>385</v>
      </c>
      <c r="G85" s="211">
        <v>11.934283942963422</v>
      </c>
      <c r="H85" s="216">
        <v>422</v>
      </c>
      <c r="I85" s="211">
        <v>13.6</v>
      </c>
      <c r="J85" s="216">
        <v>675</v>
      </c>
      <c r="K85" s="226">
        <v>21.4</v>
      </c>
    </row>
    <row r="86" spans="1:11" ht="12.75">
      <c r="A86" s="219" t="s">
        <v>76</v>
      </c>
      <c r="B86" s="228">
        <v>146</v>
      </c>
      <c r="C86" s="209">
        <v>6.483126110124333</v>
      </c>
      <c r="D86" s="210">
        <v>98</v>
      </c>
      <c r="E86" s="211">
        <v>4</v>
      </c>
      <c r="F86" s="210">
        <v>99</v>
      </c>
      <c r="G86" s="211">
        <v>3.481012658227848</v>
      </c>
      <c r="H86" s="210">
        <v>118</v>
      </c>
      <c r="I86" s="211">
        <v>4</v>
      </c>
      <c r="J86" s="210">
        <v>249</v>
      </c>
      <c r="K86" s="226">
        <v>7.8</v>
      </c>
    </row>
    <row r="87" spans="1:11" ht="12.75">
      <c r="A87" s="219" t="s">
        <v>77</v>
      </c>
      <c r="B87" s="228">
        <v>105</v>
      </c>
      <c r="C87" s="209">
        <v>3.47682119205298</v>
      </c>
      <c r="D87" s="210">
        <v>143</v>
      </c>
      <c r="E87" s="211">
        <v>4.9</v>
      </c>
      <c r="F87" s="210">
        <v>141</v>
      </c>
      <c r="G87" s="211">
        <v>4.825462012320329</v>
      </c>
      <c r="H87" s="210">
        <v>137</v>
      </c>
      <c r="I87" s="211">
        <v>4.8</v>
      </c>
      <c r="J87" s="210">
        <v>229</v>
      </c>
      <c r="K87" s="226">
        <v>8.3</v>
      </c>
    </row>
    <row r="88" spans="1:11" ht="12.75">
      <c r="A88" s="219" t="s">
        <v>78</v>
      </c>
      <c r="B88" s="225">
        <v>79</v>
      </c>
      <c r="C88" s="209">
        <v>2.1974965229485397</v>
      </c>
      <c r="D88" s="210">
        <v>111</v>
      </c>
      <c r="E88" s="211">
        <v>3.2</v>
      </c>
      <c r="F88" s="210">
        <v>98</v>
      </c>
      <c r="G88" s="211">
        <v>2.839756592292089</v>
      </c>
      <c r="H88" s="210">
        <v>129</v>
      </c>
      <c r="I88" s="211">
        <v>4</v>
      </c>
      <c r="J88" s="210">
        <v>126</v>
      </c>
      <c r="K88" s="226">
        <v>3.9</v>
      </c>
    </row>
    <row r="89" spans="1:11" ht="12.75">
      <c r="A89" s="219" t="s">
        <v>79</v>
      </c>
      <c r="B89" s="225">
        <v>152</v>
      </c>
      <c r="C89" s="209">
        <v>3.4381361682877176</v>
      </c>
      <c r="D89" s="210">
        <v>155</v>
      </c>
      <c r="E89" s="211">
        <v>3.3</v>
      </c>
      <c r="F89" s="210">
        <v>195</v>
      </c>
      <c r="G89" s="211">
        <v>4.791154791154791</v>
      </c>
      <c r="H89" s="210">
        <v>273</v>
      </c>
      <c r="I89" s="211">
        <v>7</v>
      </c>
      <c r="J89" s="210">
        <v>452</v>
      </c>
      <c r="K89" s="226">
        <v>11.8</v>
      </c>
    </row>
    <row r="90" spans="1:11" ht="12.75">
      <c r="A90" s="219" t="s">
        <v>80</v>
      </c>
      <c r="B90" s="225">
        <v>36</v>
      </c>
      <c r="C90" s="209">
        <v>2.8301886792452833</v>
      </c>
      <c r="D90" s="210">
        <v>26</v>
      </c>
      <c r="E90" s="211">
        <v>2.1</v>
      </c>
      <c r="F90" s="210">
        <v>23</v>
      </c>
      <c r="G90" s="211">
        <v>2.4945770065075923</v>
      </c>
      <c r="H90" s="210">
        <v>24</v>
      </c>
      <c r="I90" s="211">
        <v>2.8</v>
      </c>
      <c r="J90" s="210">
        <v>15</v>
      </c>
      <c r="K90" s="226">
        <v>1.8</v>
      </c>
    </row>
    <row r="91" spans="1:11" s="97" customFormat="1" ht="12.75">
      <c r="A91" s="218" t="s">
        <v>225</v>
      </c>
      <c r="B91" s="223">
        <v>114</v>
      </c>
      <c r="C91" s="214">
        <v>1</v>
      </c>
      <c r="D91" s="207">
        <v>237</v>
      </c>
      <c r="E91" s="208">
        <v>2.3</v>
      </c>
      <c r="F91" s="207">
        <v>393</v>
      </c>
      <c r="G91" s="208">
        <v>3.9</v>
      </c>
      <c r="H91" s="207">
        <v>473</v>
      </c>
      <c r="I91" s="208">
        <v>4.7</v>
      </c>
      <c r="J91" s="207">
        <v>881</v>
      </c>
      <c r="K91" s="224">
        <v>8.7</v>
      </c>
    </row>
    <row r="92" spans="1:11" s="97" customFormat="1" ht="12.75">
      <c r="A92" s="219" t="s">
        <v>70</v>
      </c>
      <c r="B92" s="227" t="s">
        <v>6</v>
      </c>
      <c r="C92" s="212" t="s">
        <v>6</v>
      </c>
      <c r="D92" s="210">
        <v>3</v>
      </c>
      <c r="E92" s="211">
        <v>0.1</v>
      </c>
      <c r="F92" s="210">
        <v>13</v>
      </c>
      <c r="G92" s="211">
        <v>0.5058365758754864</v>
      </c>
      <c r="H92" s="210">
        <v>14</v>
      </c>
      <c r="I92" s="211">
        <v>0.6</v>
      </c>
      <c r="J92" s="210">
        <v>20</v>
      </c>
      <c r="K92" s="226">
        <v>0.9</v>
      </c>
    </row>
    <row r="93" spans="1:11" ht="12.75">
      <c r="A93" s="219" t="s">
        <v>82</v>
      </c>
      <c r="B93" s="225">
        <v>2</v>
      </c>
      <c r="C93" s="209">
        <v>0.18761726078799248</v>
      </c>
      <c r="D93" s="210">
        <v>6</v>
      </c>
      <c r="E93" s="211">
        <v>1.3</v>
      </c>
      <c r="F93" s="210">
        <v>20</v>
      </c>
      <c r="G93" s="211">
        <v>4.08997955010225</v>
      </c>
      <c r="H93" s="210">
        <v>9</v>
      </c>
      <c r="I93" s="211">
        <v>0.8</v>
      </c>
      <c r="J93" s="210">
        <v>18</v>
      </c>
      <c r="K93" s="226">
        <v>1.7</v>
      </c>
    </row>
    <row r="94" spans="1:11" ht="12.75">
      <c r="A94" s="219" t="s">
        <v>74</v>
      </c>
      <c r="B94" s="225">
        <v>8</v>
      </c>
      <c r="C94" s="209">
        <v>0.45897877223178424</v>
      </c>
      <c r="D94" s="210">
        <v>1</v>
      </c>
      <c r="E94" s="211">
        <v>0.1</v>
      </c>
      <c r="F94" s="210">
        <v>2</v>
      </c>
      <c r="G94" s="211">
        <v>0.1142204454597373</v>
      </c>
      <c r="H94" s="210">
        <v>1</v>
      </c>
      <c r="I94" s="211">
        <v>0.1</v>
      </c>
      <c r="J94" s="210">
        <v>15</v>
      </c>
      <c r="K94" s="226">
        <v>0.8</v>
      </c>
    </row>
    <row r="95" spans="1:11" ht="12.75">
      <c r="A95" s="219" t="s">
        <v>83</v>
      </c>
      <c r="B95" s="225">
        <v>4</v>
      </c>
      <c r="C95" s="209">
        <v>0.7633587786259541</v>
      </c>
      <c r="D95" s="210">
        <v>10</v>
      </c>
      <c r="E95" s="211">
        <v>2.1</v>
      </c>
      <c r="F95" s="210">
        <v>3</v>
      </c>
      <c r="G95" s="211">
        <v>0.6756756756756757</v>
      </c>
      <c r="H95" s="210">
        <v>3</v>
      </c>
      <c r="I95" s="211">
        <v>0.7</v>
      </c>
      <c r="J95" s="210">
        <v>64</v>
      </c>
      <c r="K95" s="226">
        <v>15.1</v>
      </c>
    </row>
    <row r="96" spans="1:11" ht="12.75">
      <c r="A96" s="219" t="s">
        <v>84</v>
      </c>
      <c r="B96" s="225">
        <v>70</v>
      </c>
      <c r="C96" s="209">
        <v>4.774897680763983</v>
      </c>
      <c r="D96" s="210">
        <v>54</v>
      </c>
      <c r="E96" s="211">
        <v>4</v>
      </c>
      <c r="F96" s="210">
        <v>53</v>
      </c>
      <c r="G96" s="211">
        <v>3.296019900497513</v>
      </c>
      <c r="H96" s="210">
        <v>60</v>
      </c>
      <c r="I96" s="211">
        <v>3.8</v>
      </c>
      <c r="J96" s="210">
        <v>68</v>
      </c>
      <c r="K96" s="226">
        <v>3.8</v>
      </c>
    </row>
    <row r="97" spans="1:11" ht="12.75">
      <c r="A97" s="219" t="s">
        <v>85</v>
      </c>
      <c r="B97" s="225">
        <v>17</v>
      </c>
      <c r="C97" s="209">
        <v>1.2195121951219512</v>
      </c>
      <c r="D97" s="210">
        <v>18</v>
      </c>
      <c r="E97" s="211">
        <v>1.3</v>
      </c>
      <c r="F97" s="210">
        <v>145</v>
      </c>
      <c r="G97" s="211">
        <v>10.027662517289073</v>
      </c>
      <c r="H97" s="210">
        <v>145</v>
      </c>
      <c r="I97" s="211">
        <v>11.4</v>
      </c>
      <c r="J97" s="210">
        <v>431</v>
      </c>
      <c r="K97" s="226">
        <v>34</v>
      </c>
    </row>
    <row r="98" spans="1:11" ht="12.75">
      <c r="A98" s="219" t="s">
        <v>86</v>
      </c>
      <c r="B98" s="227" t="s">
        <v>6</v>
      </c>
      <c r="C98" s="212" t="s">
        <v>6</v>
      </c>
      <c r="D98" s="210">
        <v>9</v>
      </c>
      <c r="E98" s="211">
        <v>1.1</v>
      </c>
      <c r="F98" s="210">
        <v>9</v>
      </c>
      <c r="G98" s="211">
        <v>1.1703511053315996</v>
      </c>
      <c r="H98" s="210">
        <v>80</v>
      </c>
      <c r="I98" s="211">
        <v>10.8</v>
      </c>
      <c r="J98" s="210">
        <v>97</v>
      </c>
      <c r="K98" s="226">
        <v>13.9</v>
      </c>
    </row>
    <row r="99" spans="1:11" ht="12.75">
      <c r="A99" s="219" t="s">
        <v>87</v>
      </c>
      <c r="B99" s="227" t="s">
        <v>6</v>
      </c>
      <c r="C99" s="212" t="s">
        <v>6</v>
      </c>
      <c r="D99" s="212" t="s">
        <v>6</v>
      </c>
      <c r="E99" s="212" t="s">
        <v>6</v>
      </c>
      <c r="F99" s="213">
        <v>1</v>
      </c>
      <c r="G99" s="212">
        <v>0.9523809523809524</v>
      </c>
      <c r="H99" s="213">
        <v>0</v>
      </c>
      <c r="I99" s="212">
        <v>0.8</v>
      </c>
      <c r="J99" s="213">
        <v>1</v>
      </c>
      <c r="K99" s="229">
        <v>0.9</v>
      </c>
    </row>
    <row r="100" spans="1:11" ht="12.75">
      <c r="A100" s="219" t="s">
        <v>88</v>
      </c>
      <c r="B100" s="225">
        <v>12</v>
      </c>
      <c r="C100" s="209">
        <v>4</v>
      </c>
      <c r="D100" s="210">
        <v>133</v>
      </c>
      <c r="E100" s="211">
        <v>28.2</v>
      </c>
      <c r="F100" s="210">
        <v>144</v>
      </c>
      <c r="G100" s="211">
        <v>32.071269487750556</v>
      </c>
      <c r="H100" s="210">
        <v>157</v>
      </c>
      <c r="I100" s="211">
        <v>33.1</v>
      </c>
      <c r="J100" s="210">
        <v>164</v>
      </c>
      <c r="K100" s="226">
        <v>25.8</v>
      </c>
    </row>
    <row r="101" spans="1:11" ht="12.75">
      <c r="A101" s="219" t="s">
        <v>89</v>
      </c>
      <c r="B101" s="227" t="s">
        <v>6</v>
      </c>
      <c r="C101" s="212" t="s">
        <v>6</v>
      </c>
      <c r="D101" s="212" t="s">
        <v>6</v>
      </c>
      <c r="E101" s="212" t="s">
        <v>6</v>
      </c>
      <c r="F101" s="212" t="s">
        <v>6</v>
      </c>
      <c r="G101" s="212" t="s">
        <v>251</v>
      </c>
      <c r="H101" s="212" t="s">
        <v>6</v>
      </c>
      <c r="I101" s="212" t="s">
        <v>251</v>
      </c>
      <c r="J101" s="213">
        <v>1</v>
      </c>
      <c r="K101" s="229">
        <v>0.9</v>
      </c>
    </row>
    <row r="102" spans="1:11" ht="12.75">
      <c r="A102" s="217" t="s">
        <v>90</v>
      </c>
      <c r="B102" s="248">
        <v>1</v>
      </c>
      <c r="C102" s="250">
        <v>2.7027027027027026</v>
      </c>
      <c r="D102" s="251">
        <v>3</v>
      </c>
      <c r="E102" s="252">
        <v>11.1</v>
      </c>
      <c r="F102" s="251">
        <v>3</v>
      </c>
      <c r="G102" s="252">
        <v>11.11111111111111</v>
      </c>
      <c r="H102" s="251">
        <v>3</v>
      </c>
      <c r="I102" s="252">
        <v>8.3</v>
      </c>
      <c r="J102" s="251">
        <v>2</v>
      </c>
      <c r="K102" s="249">
        <v>5.6</v>
      </c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42.75" customHeight="1">
      <c r="A104" s="490" t="s">
        <v>227</v>
      </c>
      <c r="B104" s="490"/>
      <c r="C104" s="490"/>
      <c r="D104" s="490"/>
      <c r="E104" s="490"/>
      <c r="F104" s="1"/>
      <c r="G104" s="1"/>
      <c r="H104" s="1"/>
      <c r="I104" s="1"/>
      <c r="J104" s="1"/>
      <c r="K104" s="1"/>
    </row>
    <row r="107" spans="1:11" ht="36.75" customHeight="1">
      <c r="A107" s="403" t="s">
        <v>284</v>
      </c>
      <c r="B107" s="403"/>
      <c r="C107" s="403"/>
      <c r="D107" s="403"/>
      <c r="E107" s="403"/>
      <c r="F107" s="403"/>
      <c r="G107" s="403"/>
      <c r="H107" s="140"/>
      <c r="I107" s="140"/>
      <c r="J107" s="140"/>
      <c r="K107" s="140"/>
    </row>
  </sheetData>
  <sheetProtection/>
  <mergeCells count="9">
    <mergeCell ref="H5:I5"/>
    <mergeCell ref="J5:K5"/>
    <mergeCell ref="A3:K3"/>
    <mergeCell ref="A107:G107"/>
    <mergeCell ref="A104:E104"/>
    <mergeCell ref="A5:A6"/>
    <mergeCell ref="F5:G5"/>
    <mergeCell ref="B5:C5"/>
    <mergeCell ref="D5:E5"/>
  </mergeCells>
  <hyperlinks>
    <hyperlink ref="A107:G107" r:id="rId1" display="Более подробная информация размещена на официальном Интернет-портале Росстата по адресу: www.gks.ru / Официальная статистика / Население / Положение инвалидов / Транспортная доступность инвалидов "/>
    <hyperlink ref="H107:I107" r:id="rId2" display="Более подробная информация размещена на официальном Интернет-портале Росстата по адресу: www.gks.ru / Официальная статистика / Население / Положение инвалидов / Транспортная доступность инвалидов "/>
    <hyperlink ref="J107:K107" r:id="rId3" display="Более подробная информация размещена на официальном Интернет-портале Росстата по адресу: www.gks.ru / Официальная статистика / Население / Положение инвалидов / Транспортная доступность инвалидов 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4"/>
  <rowBreaks count="1" manualBreakCount="1"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0" customWidth="1"/>
    <col min="2" max="2" width="11.00390625" style="0" customWidth="1"/>
    <col min="3" max="3" width="11.375" style="0" customWidth="1"/>
    <col min="4" max="4" width="10.25390625" style="0" customWidth="1"/>
    <col min="5" max="5" width="11.75390625" style="0" customWidth="1"/>
    <col min="6" max="6" width="11.875" style="0" customWidth="1"/>
    <col min="7" max="7" width="11.75390625" style="0" customWidth="1"/>
    <col min="8" max="8" width="11.875" style="0" customWidth="1"/>
    <col min="9" max="9" width="11.75390625" style="0" customWidth="1"/>
    <col min="10" max="10" width="11.875" style="0" customWidth="1"/>
    <col min="11" max="11" width="11.75390625" style="0" customWidth="1"/>
    <col min="13" max="13" width="13.25390625" style="0" customWidth="1"/>
  </cols>
  <sheetData>
    <row r="1" ht="14.25">
      <c r="A1" s="95"/>
    </row>
    <row r="2" ht="15">
      <c r="A2" s="96"/>
    </row>
    <row r="3" spans="1:11" ht="93.75" customHeight="1">
      <c r="A3" s="489" t="s">
        <v>295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5" spans="1:11" ht="12.75">
      <c r="A5" s="491"/>
      <c r="B5" s="487" t="s">
        <v>211</v>
      </c>
      <c r="C5" s="488"/>
      <c r="D5" s="487" t="s">
        <v>212</v>
      </c>
      <c r="E5" s="488"/>
      <c r="F5" s="487" t="s">
        <v>226</v>
      </c>
      <c r="G5" s="488"/>
      <c r="H5" s="487" t="s">
        <v>293</v>
      </c>
      <c r="I5" s="488"/>
      <c r="J5" s="487" t="s">
        <v>294</v>
      </c>
      <c r="K5" s="488"/>
    </row>
    <row r="6" spans="1:11" ht="51">
      <c r="A6" s="492"/>
      <c r="B6" s="247" t="s">
        <v>213</v>
      </c>
      <c r="C6" s="247" t="s">
        <v>214</v>
      </c>
      <c r="D6" s="247" t="s">
        <v>213</v>
      </c>
      <c r="E6" s="247" t="s">
        <v>214</v>
      </c>
      <c r="F6" s="247" t="s">
        <v>213</v>
      </c>
      <c r="G6" s="247" t="s">
        <v>214</v>
      </c>
      <c r="H6" s="345" t="s">
        <v>213</v>
      </c>
      <c r="I6" s="345" t="s">
        <v>214</v>
      </c>
      <c r="J6" s="345" t="s">
        <v>213</v>
      </c>
      <c r="K6" s="345" t="s">
        <v>214</v>
      </c>
    </row>
    <row r="7" spans="1:22" ht="12.75">
      <c r="A7" s="205" t="s">
        <v>1</v>
      </c>
      <c r="B7" s="258">
        <v>47229</v>
      </c>
      <c r="C7" s="259">
        <v>26.928756735182596</v>
      </c>
      <c r="D7" s="260">
        <v>48754</v>
      </c>
      <c r="E7" s="261">
        <v>28.4</v>
      </c>
      <c r="F7" s="260">
        <v>50352</v>
      </c>
      <c r="G7" s="261">
        <v>29.4</v>
      </c>
      <c r="H7" s="260">
        <v>51437</v>
      </c>
      <c r="I7" s="261">
        <v>30.8</v>
      </c>
      <c r="J7" s="260">
        <v>52347</v>
      </c>
      <c r="K7" s="262">
        <v>31.3</v>
      </c>
      <c r="M7" s="355"/>
      <c r="N7" s="355"/>
      <c r="O7" s="355"/>
      <c r="P7" s="355"/>
      <c r="Q7" s="355"/>
      <c r="R7" s="355"/>
      <c r="S7" s="355"/>
      <c r="T7" s="355"/>
      <c r="U7" s="355"/>
      <c r="V7" s="355"/>
    </row>
    <row r="8" spans="1:11" ht="12.75">
      <c r="A8" s="218" t="s">
        <v>91</v>
      </c>
      <c r="B8" s="237">
        <v>6379</v>
      </c>
      <c r="C8" s="232">
        <v>15.063640871844521</v>
      </c>
      <c r="D8" s="231">
        <v>5574</v>
      </c>
      <c r="E8" s="233">
        <v>13.799762329174095</v>
      </c>
      <c r="F8" s="231">
        <v>5578</v>
      </c>
      <c r="G8" s="233">
        <v>14.256504626079844</v>
      </c>
      <c r="H8" s="231">
        <v>5855</v>
      </c>
      <c r="I8" s="233">
        <v>14.6</v>
      </c>
      <c r="J8" s="231">
        <v>6087</v>
      </c>
      <c r="K8" s="238">
        <v>14.7</v>
      </c>
    </row>
    <row r="9" spans="1:11" ht="12.75">
      <c r="A9" s="219" t="s">
        <v>4</v>
      </c>
      <c r="B9" s="239">
        <v>846</v>
      </c>
      <c r="C9" s="212">
        <v>46.053347849755035</v>
      </c>
      <c r="D9" s="234">
        <v>855</v>
      </c>
      <c r="E9" s="215">
        <v>50.74183976261127</v>
      </c>
      <c r="F9" s="234">
        <v>701</v>
      </c>
      <c r="G9" s="215">
        <v>45.66775244299674</v>
      </c>
      <c r="H9" s="234">
        <v>757</v>
      </c>
      <c r="I9" s="215">
        <v>46.4</v>
      </c>
      <c r="J9" s="234">
        <v>477</v>
      </c>
      <c r="K9" s="230">
        <v>30.2</v>
      </c>
    </row>
    <row r="10" spans="1:11" ht="12.75">
      <c r="A10" s="219" t="s">
        <v>5</v>
      </c>
      <c r="B10" s="239">
        <v>379</v>
      </c>
      <c r="C10" s="212">
        <v>19.054801407742584</v>
      </c>
      <c r="D10" s="234">
        <v>111</v>
      </c>
      <c r="E10" s="215">
        <v>7.6923076923076925</v>
      </c>
      <c r="F10" s="234">
        <v>80</v>
      </c>
      <c r="G10" s="215">
        <v>5.069708491761723</v>
      </c>
      <c r="H10" s="234">
        <v>79</v>
      </c>
      <c r="I10" s="215">
        <v>4.8</v>
      </c>
      <c r="J10" s="234">
        <v>76</v>
      </c>
      <c r="K10" s="230">
        <v>4.4</v>
      </c>
    </row>
    <row r="11" spans="1:11" ht="12.75">
      <c r="A11" s="219" t="s">
        <v>7</v>
      </c>
      <c r="B11" s="239">
        <v>148</v>
      </c>
      <c r="C11" s="212">
        <v>14.244465832531281</v>
      </c>
      <c r="D11" s="234">
        <v>172</v>
      </c>
      <c r="E11" s="215">
        <v>18.336886993603414</v>
      </c>
      <c r="F11" s="234">
        <v>156</v>
      </c>
      <c r="G11" s="215">
        <v>17.16171617161716</v>
      </c>
      <c r="H11" s="234">
        <v>205</v>
      </c>
      <c r="I11" s="215">
        <v>22.4</v>
      </c>
      <c r="J11" s="234">
        <v>202</v>
      </c>
      <c r="K11" s="230">
        <v>21.5</v>
      </c>
    </row>
    <row r="12" spans="1:11" ht="12.75">
      <c r="A12" s="219" t="s">
        <v>8</v>
      </c>
      <c r="B12" s="239">
        <v>1371</v>
      </c>
      <c r="C12" s="212">
        <v>42.92423293675642</v>
      </c>
      <c r="D12" s="234">
        <v>1070</v>
      </c>
      <c r="E12" s="215">
        <v>33.764594509308935</v>
      </c>
      <c r="F12" s="234">
        <v>990</v>
      </c>
      <c r="G12" s="215">
        <v>30.918176139912557</v>
      </c>
      <c r="H12" s="234">
        <v>1114</v>
      </c>
      <c r="I12" s="215">
        <v>32.8</v>
      </c>
      <c r="J12" s="234">
        <v>870</v>
      </c>
      <c r="K12" s="230">
        <v>28.4</v>
      </c>
    </row>
    <row r="13" spans="1:11" ht="12.75">
      <c r="A13" s="219" t="s">
        <v>9</v>
      </c>
      <c r="B13" s="240">
        <v>178</v>
      </c>
      <c r="C13" s="212">
        <v>12.035158891142665</v>
      </c>
      <c r="D13" s="213">
        <v>173</v>
      </c>
      <c r="E13" s="215">
        <v>11.816939890710383</v>
      </c>
      <c r="F13" s="213">
        <v>161</v>
      </c>
      <c r="G13" s="215">
        <v>12.41326137239784</v>
      </c>
      <c r="H13" s="213">
        <v>180</v>
      </c>
      <c r="I13" s="215">
        <v>12.6</v>
      </c>
      <c r="J13" s="213">
        <v>278</v>
      </c>
      <c r="K13" s="230">
        <v>21.8</v>
      </c>
    </row>
    <row r="14" spans="1:11" ht="12.75">
      <c r="A14" s="219" t="s">
        <v>10</v>
      </c>
      <c r="B14" s="239">
        <v>379</v>
      </c>
      <c r="C14" s="212">
        <v>31.87552565180824</v>
      </c>
      <c r="D14" s="234">
        <v>260</v>
      </c>
      <c r="E14" s="215">
        <v>20.933977455716587</v>
      </c>
      <c r="F14" s="234">
        <v>269</v>
      </c>
      <c r="G14" s="215">
        <v>24.0608228980322</v>
      </c>
      <c r="H14" s="234">
        <v>239</v>
      </c>
      <c r="I14" s="215">
        <v>21.3</v>
      </c>
      <c r="J14" s="234">
        <v>283</v>
      </c>
      <c r="K14" s="230">
        <v>22.6</v>
      </c>
    </row>
    <row r="15" spans="1:11" ht="12.75">
      <c r="A15" s="219" t="s">
        <v>11</v>
      </c>
      <c r="B15" s="239">
        <v>275</v>
      </c>
      <c r="C15" s="212">
        <v>28.765690376569037</v>
      </c>
      <c r="D15" s="234">
        <v>147</v>
      </c>
      <c r="E15" s="215">
        <v>21.181556195965417</v>
      </c>
      <c r="F15" s="234">
        <v>184</v>
      </c>
      <c r="G15" s="215">
        <v>28.04878048780488</v>
      </c>
      <c r="H15" s="234">
        <v>209</v>
      </c>
      <c r="I15" s="215">
        <v>32.1</v>
      </c>
      <c r="J15" s="234">
        <v>240</v>
      </c>
      <c r="K15" s="230">
        <v>33.4</v>
      </c>
    </row>
    <row r="16" spans="1:11" ht="12.75">
      <c r="A16" s="219" t="s">
        <v>12</v>
      </c>
      <c r="B16" s="239">
        <v>440</v>
      </c>
      <c r="C16" s="212">
        <v>33.66488140780413</v>
      </c>
      <c r="D16" s="234">
        <v>449</v>
      </c>
      <c r="E16" s="215">
        <v>33.963691376701966</v>
      </c>
      <c r="F16" s="234">
        <v>468</v>
      </c>
      <c r="G16" s="215">
        <v>37.59036144578313</v>
      </c>
      <c r="H16" s="234">
        <v>496</v>
      </c>
      <c r="I16" s="215">
        <v>39.3</v>
      </c>
      <c r="J16" s="234">
        <v>612</v>
      </c>
      <c r="K16" s="230">
        <v>48.6</v>
      </c>
    </row>
    <row r="17" spans="1:11" ht="12.75">
      <c r="A17" s="219" t="s">
        <v>13</v>
      </c>
      <c r="B17" s="239">
        <v>88</v>
      </c>
      <c r="C17" s="212">
        <v>7.26672171758877</v>
      </c>
      <c r="D17" s="234">
        <v>105</v>
      </c>
      <c r="E17" s="215">
        <v>8.47457627118644</v>
      </c>
      <c r="F17" s="234">
        <v>138</v>
      </c>
      <c r="G17" s="215">
        <v>11.102172164119068</v>
      </c>
      <c r="H17" s="234">
        <v>194</v>
      </c>
      <c r="I17" s="215">
        <v>16.1</v>
      </c>
      <c r="J17" s="234">
        <v>261</v>
      </c>
      <c r="K17" s="230">
        <v>21.6</v>
      </c>
    </row>
    <row r="18" spans="1:11" ht="12.75">
      <c r="A18" s="219" t="s">
        <v>14</v>
      </c>
      <c r="B18" s="239">
        <v>105</v>
      </c>
      <c r="C18" s="212">
        <v>1.293581372428237</v>
      </c>
      <c r="D18" s="234">
        <v>83</v>
      </c>
      <c r="E18" s="215">
        <v>1.0584034685029329</v>
      </c>
      <c r="F18" s="234">
        <v>176</v>
      </c>
      <c r="G18" s="215">
        <v>2.3848238482384825</v>
      </c>
      <c r="H18" s="234">
        <v>133</v>
      </c>
      <c r="I18" s="215">
        <v>1.6</v>
      </c>
      <c r="J18" s="234">
        <v>224</v>
      </c>
      <c r="K18" s="230">
        <v>2.4</v>
      </c>
    </row>
    <row r="19" spans="1:11" ht="12.75">
      <c r="A19" s="219" t="s">
        <v>15</v>
      </c>
      <c r="B19" s="239">
        <v>195</v>
      </c>
      <c r="C19" s="212">
        <v>21.885521885521886</v>
      </c>
      <c r="D19" s="234">
        <v>158</v>
      </c>
      <c r="E19" s="215">
        <v>20.153061224489797</v>
      </c>
      <c r="F19" s="234">
        <v>113</v>
      </c>
      <c r="G19" s="215">
        <v>13.124274099883856</v>
      </c>
      <c r="H19" s="234">
        <v>259</v>
      </c>
      <c r="I19" s="215">
        <v>35.1</v>
      </c>
      <c r="J19" s="234">
        <v>317</v>
      </c>
      <c r="K19" s="230">
        <v>41</v>
      </c>
    </row>
    <row r="20" spans="1:11" ht="12.75">
      <c r="A20" s="219" t="s">
        <v>16</v>
      </c>
      <c r="B20" s="239">
        <v>209</v>
      </c>
      <c r="C20" s="212">
        <v>10.593005575266092</v>
      </c>
      <c r="D20" s="234">
        <v>167</v>
      </c>
      <c r="E20" s="215">
        <v>8.599382080329557</v>
      </c>
      <c r="F20" s="234">
        <v>230</v>
      </c>
      <c r="G20" s="215">
        <v>12.49321021184139</v>
      </c>
      <c r="H20" s="234">
        <v>185</v>
      </c>
      <c r="I20" s="215">
        <v>11.9</v>
      </c>
      <c r="J20" s="234">
        <v>333</v>
      </c>
      <c r="K20" s="230">
        <v>23.7</v>
      </c>
    </row>
    <row r="21" spans="1:11" ht="12.75">
      <c r="A21" s="219" t="s">
        <v>17</v>
      </c>
      <c r="B21" s="239">
        <v>29</v>
      </c>
      <c r="C21" s="212">
        <v>2.697674418604651</v>
      </c>
      <c r="D21" s="234">
        <v>34</v>
      </c>
      <c r="E21" s="215">
        <v>2.943722943722944</v>
      </c>
      <c r="F21" s="234">
        <v>28</v>
      </c>
      <c r="G21" s="215">
        <v>2.547770700636943</v>
      </c>
      <c r="H21" s="234">
        <v>24</v>
      </c>
      <c r="I21" s="215">
        <v>2.3</v>
      </c>
      <c r="J21" s="234">
        <v>26</v>
      </c>
      <c r="K21" s="230">
        <v>2.5</v>
      </c>
    </row>
    <row r="22" spans="1:11" ht="12.75">
      <c r="A22" s="219" t="s">
        <v>18</v>
      </c>
      <c r="B22" s="239">
        <v>343</v>
      </c>
      <c r="C22" s="212">
        <v>24.15492957746479</v>
      </c>
      <c r="D22" s="234">
        <v>428</v>
      </c>
      <c r="E22" s="215">
        <v>32.01196709050112</v>
      </c>
      <c r="F22" s="234">
        <v>410</v>
      </c>
      <c r="G22" s="215">
        <v>32.20738413197172</v>
      </c>
      <c r="H22" s="234">
        <v>355</v>
      </c>
      <c r="I22" s="215">
        <v>31</v>
      </c>
      <c r="J22" s="234">
        <v>262</v>
      </c>
      <c r="K22" s="230">
        <v>25.4</v>
      </c>
    </row>
    <row r="23" spans="1:11" ht="12.75">
      <c r="A23" s="219" t="s">
        <v>19</v>
      </c>
      <c r="B23" s="241">
        <v>158</v>
      </c>
      <c r="C23" s="212">
        <v>18.922155688622755</v>
      </c>
      <c r="D23" s="235">
        <v>137</v>
      </c>
      <c r="E23" s="215">
        <v>17.363751584283904</v>
      </c>
      <c r="F23" s="235">
        <v>158</v>
      </c>
      <c r="G23" s="215">
        <v>18.308227114716107</v>
      </c>
      <c r="H23" s="235">
        <v>217</v>
      </c>
      <c r="I23" s="215">
        <v>23.5</v>
      </c>
      <c r="J23" s="235">
        <v>244</v>
      </c>
      <c r="K23" s="230">
        <v>22.7</v>
      </c>
    </row>
    <row r="24" spans="1:11" ht="12.75">
      <c r="A24" s="219" t="s">
        <v>20</v>
      </c>
      <c r="B24" s="239">
        <v>1030</v>
      </c>
      <c r="C24" s="212">
        <v>36.997126436781606</v>
      </c>
      <c r="D24" s="234">
        <v>1039</v>
      </c>
      <c r="E24" s="215">
        <v>36.520210896309315</v>
      </c>
      <c r="F24" s="234">
        <v>1137</v>
      </c>
      <c r="G24" s="215">
        <v>38.516260162601625</v>
      </c>
      <c r="H24" s="234">
        <v>1012</v>
      </c>
      <c r="I24" s="215">
        <v>35.3</v>
      </c>
      <c r="J24" s="234">
        <v>981</v>
      </c>
      <c r="K24" s="230">
        <v>36.3</v>
      </c>
    </row>
    <row r="25" spans="1:11" ht="12.75">
      <c r="A25" s="219" t="s">
        <v>21</v>
      </c>
      <c r="B25" s="239">
        <v>29</v>
      </c>
      <c r="C25" s="212">
        <v>2.2376543209876543</v>
      </c>
      <c r="D25" s="234">
        <v>26</v>
      </c>
      <c r="E25" s="215">
        <v>2.009273570324575</v>
      </c>
      <c r="F25" s="234">
        <v>22</v>
      </c>
      <c r="G25" s="215">
        <v>1.726844583987441</v>
      </c>
      <c r="H25" s="234">
        <v>41</v>
      </c>
      <c r="I25" s="215">
        <v>3</v>
      </c>
      <c r="J25" s="234">
        <v>90</v>
      </c>
      <c r="K25" s="230">
        <v>6.5</v>
      </c>
    </row>
    <row r="26" spans="1:11" ht="12.75">
      <c r="A26" s="219" t="s">
        <v>22</v>
      </c>
      <c r="B26" s="239">
        <v>177</v>
      </c>
      <c r="C26" s="212">
        <v>1.8144541260891849</v>
      </c>
      <c r="D26" s="234">
        <v>160</v>
      </c>
      <c r="E26" s="215">
        <v>1.7376194613379672</v>
      </c>
      <c r="F26" s="234">
        <v>157</v>
      </c>
      <c r="G26" s="215">
        <v>1.7840909090909092</v>
      </c>
      <c r="H26" s="234">
        <v>156</v>
      </c>
      <c r="I26" s="215">
        <v>1.8</v>
      </c>
      <c r="J26" s="234">
        <v>311</v>
      </c>
      <c r="K26" s="230">
        <v>3.2</v>
      </c>
    </row>
    <row r="27" spans="1:11" ht="12.75">
      <c r="A27" s="218" t="s">
        <v>215</v>
      </c>
      <c r="B27" s="237">
        <v>1002</v>
      </c>
      <c r="C27" s="233">
        <v>6.991348032375104</v>
      </c>
      <c r="D27" s="231">
        <v>1455</v>
      </c>
      <c r="E27" s="233">
        <v>10.281232334652346</v>
      </c>
      <c r="F27" s="231">
        <v>1759</v>
      </c>
      <c r="G27" s="233">
        <v>11.709492743975503</v>
      </c>
      <c r="H27" s="231">
        <v>2075</v>
      </c>
      <c r="I27" s="233">
        <v>14.9</v>
      </c>
      <c r="J27" s="231">
        <v>2236</v>
      </c>
      <c r="K27" s="238">
        <v>15.9</v>
      </c>
    </row>
    <row r="28" spans="1:11" ht="12.75">
      <c r="A28" s="219" t="s">
        <v>24</v>
      </c>
      <c r="B28" s="240">
        <v>48</v>
      </c>
      <c r="C28" s="212">
        <v>9.836065573770492</v>
      </c>
      <c r="D28" s="213">
        <v>50</v>
      </c>
      <c r="E28" s="212">
        <v>10.548523206751055</v>
      </c>
      <c r="F28" s="213">
        <v>151</v>
      </c>
      <c r="G28" s="212">
        <v>30.26052104208417</v>
      </c>
      <c r="H28" s="213">
        <v>272</v>
      </c>
      <c r="I28" s="212">
        <v>50.5</v>
      </c>
      <c r="J28" s="213">
        <v>155</v>
      </c>
      <c r="K28" s="229">
        <v>36.7</v>
      </c>
    </row>
    <row r="29" spans="1:11" ht="12.75">
      <c r="A29" s="219" t="s">
        <v>25</v>
      </c>
      <c r="B29" s="239">
        <v>99</v>
      </c>
      <c r="C29" s="215">
        <v>11.036789297658862</v>
      </c>
      <c r="D29" s="234">
        <v>131</v>
      </c>
      <c r="E29" s="215">
        <v>13.422131147540984</v>
      </c>
      <c r="F29" s="234">
        <v>106</v>
      </c>
      <c r="G29" s="215">
        <v>12.031782065834278</v>
      </c>
      <c r="H29" s="234">
        <v>193</v>
      </c>
      <c r="I29" s="215">
        <v>25.5</v>
      </c>
      <c r="J29" s="234">
        <v>187</v>
      </c>
      <c r="K29" s="230">
        <v>27.1</v>
      </c>
    </row>
    <row r="30" spans="1:11" ht="12.75">
      <c r="A30" s="219" t="s">
        <v>26</v>
      </c>
      <c r="B30" s="239">
        <v>146</v>
      </c>
      <c r="C30" s="215">
        <v>18.295739348370926</v>
      </c>
      <c r="D30" s="234">
        <v>464</v>
      </c>
      <c r="E30" s="215">
        <v>50.16216216216216</v>
      </c>
      <c r="F30" s="234">
        <v>473</v>
      </c>
      <c r="G30" s="215">
        <v>52.96752519596865</v>
      </c>
      <c r="H30" s="234">
        <v>507</v>
      </c>
      <c r="I30" s="215">
        <v>56.5</v>
      </c>
      <c r="J30" s="234">
        <v>554</v>
      </c>
      <c r="K30" s="230">
        <v>52.6</v>
      </c>
    </row>
    <row r="31" spans="1:11" ht="25.5">
      <c r="A31" s="220" t="s">
        <v>216</v>
      </c>
      <c r="B31" s="239">
        <v>146</v>
      </c>
      <c r="C31" s="215">
        <v>19.010416666666664</v>
      </c>
      <c r="D31" s="234">
        <v>464</v>
      </c>
      <c r="E31" s="215">
        <v>53.76593279258402</v>
      </c>
      <c r="F31" s="234">
        <v>473</v>
      </c>
      <c r="G31" s="215">
        <v>56.78271308523409</v>
      </c>
      <c r="H31" s="234">
        <v>499</v>
      </c>
      <c r="I31" s="215">
        <v>59.7</v>
      </c>
      <c r="J31" s="234">
        <v>554</v>
      </c>
      <c r="K31" s="230">
        <v>56</v>
      </c>
    </row>
    <row r="32" spans="1:11" ht="12.75">
      <c r="A32" s="221" t="s">
        <v>158</v>
      </c>
      <c r="B32" s="239" t="s">
        <v>6</v>
      </c>
      <c r="C32" s="215" t="s">
        <v>6</v>
      </c>
      <c r="D32" s="215" t="s">
        <v>6</v>
      </c>
      <c r="E32" s="215" t="s">
        <v>6</v>
      </c>
      <c r="F32" s="234" t="s">
        <v>6</v>
      </c>
      <c r="G32" s="215" t="s">
        <v>6</v>
      </c>
      <c r="H32" s="234">
        <v>8</v>
      </c>
      <c r="I32" s="215">
        <v>13.1</v>
      </c>
      <c r="J32" s="346" t="s">
        <v>6</v>
      </c>
      <c r="K32" s="352" t="s">
        <v>6</v>
      </c>
    </row>
    <row r="33" spans="1:11" ht="12.75">
      <c r="A33" s="219" t="s">
        <v>28</v>
      </c>
      <c r="B33" s="239">
        <v>41</v>
      </c>
      <c r="C33" s="212">
        <v>4.385026737967915</v>
      </c>
      <c r="D33" s="234">
        <v>5</v>
      </c>
      <c r="E33" s="215">
        <v>0.580046403712297</v>
      </c>
      <c r="F33" s="234">
        <v>3</v>
      </c>
      <c r="G33" s="215">
        <v>0.17006802721088435</v>
      </c>
      <c r="H33" s="234">
        <v>38</v>
      </c>
      <c r="I33" s="215">
        <v>3</v>
      </c>
      <c r="J33" s="234">
        <v>102</v>
      </c>
      <c r="K33" s="230">
        <v>7.6</v>
      </c>
    </row>
    <row r="34" spans="1:11" ht="12.75">
      <c r="A34" s="219" t="s">
        <v>29</v>
      </c>
      <c r="B34" s="239">
        <v>2</v>
      </c>
      <c r="C34" s="212">
        <v>0.1941747572815534</v>
      </c>
      <c r="D34" s="234">
        <v>1</v>
      </c>
      <c r="E34" s="215">
        <v>0.1059322033898305</v>
      </c>
      <c r="F34" s="234">
        <v>4</v>
      </c>
      <c r="G34" s="215">
        <v>0.41797283176593525</v>
      </c>
      <c r="H34" s="234">
        <v>4</v>
      </c>
      <c r="I34" s="215">
        <v>0.4</v>
      </c>
      <c r="J34" s="234">
        <v>2</v>
      </c>
      <c r="K34" s="230">
        <v>0.2</v>
      </c>
    </row>
    <row r="35" spans="1:11" ht="12.75">
      <c r="A35" s="219" t="s">
        <v>30</v>
      </c>
      <c r="B35" s="239">
        <v>66</v>
      </c>
      <c r="C35" s="212">
        <v>4.059040590405904</v>
      </c>
      <c r="D35" s="234">
        <v>46</v>
      </c>
      <c r="E35" s="215">
        <v>3.7953795379537953</v>
      </c>
      <c r="F35" s="234">
        <v>75</v>
      </c>
      <c r="G35" s="215">
        <v>5.4864667154352595</v>
      </c>
      <c r="H35" s="234">
        <v>111</v>
      </c>
      <c r="I35" s="215">
        <v>8.7</v>
      </c>
      <c r="J35" s="234">
        <v>155</v>
      </c>
      <c r="K35" s="230">
        <v>11.7</v>
      </c>
    </row>
    <row r="36" spans="1:11" ht="12.75">
      <c r="A36" s="219" t="s">
        <v>31</v>
      </c>
      <c r="B36" s="239" t="s">
        <v>6</v>
      </c>
      <c r="C36" s="212" t="s">
        <v>6</v>
      </c>
      <c r="D36" s="234" t="s">
        <v>6</v>
      </c>
      <c r="E36" s="215" t="s">
        <v>6</v>
      </c>
      <c r="F36" s="234" t="s">
        <v>6</v>
      </c>
      <c r="G36" s="215" t="s">
        <v>6</v>
      </c>
      <c r="H36" s="346" t="s">
        <v>6</v>
      </c>
      <c r="I36" s="347" t="s">
        <v>6</v>
      </c>
      <c r="J36" s="346" t="s">
        <v>6</v>
      </c>
      <c r="K36" s="352" t="s">
        <v>6</v>
      </c>
    </row>
    <row r="37" spans="1:11" ht="12.75">
      <c r="A37" s="219" t="s">
        <v>32</v>
      </c>
      <c r="B37" s="239">
        <v>201</v>
      </c>
      <c r="C37" s="212">
        <v>33.27814569536424</v>
      </c>
      <c r="D37" s="234">
        <v>146</v>
      </c>
      <c r="E37" s="215">
        <v>27.44360902255639</v>
      </c>
      <c r="F37" s="234">
        <v>163</v>
      </c>
      <c r="G37" s="215">
        <v>27.212020033388985</v>
      </c>
      <c r="H37" s="234">
        <v>153</v>
      </c>
      <c r="I37" s="215">
        <v>27.6</v>
      </c>
      <c r="J37" s="234">
        <v>200</v>
      </c>
      <c r="K37" s="230">
        <v>34.1</v>
      </c>
    </row>
    <row r="38" spans="1:11" ht="12.75">
      <c r="A38" s="219" t="s">
        <v>33</v>
      </c>
      <c r="B38" s="239">
        <v>353</v>
      </c>
      <c r="C38" s="212">
        <v>36.65628245067498</v>
      </c>
      <c r="D38" s="234">
        <v>510</v>
      </c>
      <c r="E38" s="215">
        <v>51.15346038114343</v>
      </c>
      <c r="F38" s="234">
        <v>508</v>
      </c>
      <c r="G38" s="215">
        <v>51.6260162601626</v>
      </c>
      <c r="H38" s="234">
        <v>450</v>
      </c>
      <c r="I38" s="215">
        <v>47.5</v>
      </c>
      <c r="J38" s="234">
        <v>431</v>
      </c>
      <c r="K38" s="230">
        <v>46.4</v>
      </c>
    </row>
    <row r="39" spans="1:11" ht="12.75">
      <c r="A39" s="219" t="s">
        <v>217</v>
      </c>
      <c r="B39" s="239">
        <v>46</v>
      </c>
      <c r="C39" s="212">
        <v>0.7393121182899389</v>
      </c>
      <c r="D39" s="234">
        <v>102</v>
      </c>
      <c r="E39" s="215">
        <v>1.5969938938468764</v>
      </c>
      <c r="F39" s="234">
        <v>276</v>
      </c>
      <c r="G39" s="215">
        <v>4.339622641509433</v>
      </c>
      <c r="H39" s="234">
        <v>347</v>
      </c>
      <c r="I39" s="215">
        <v>5.9</v>
      </c>
      <c r="J39" s="234">
        <v>450</v>
      </c>
      <c r="K39" s="230">
        <v>7.6</v>
      </c>
    </row>
    <row r="40" spans="1:11" ht="12.75">
      <c r="A40" s="218" t="s">
        <v>151</v>
      </c>
      <c r="B40" s="237">
        <v>7802</v>
      </c>
      <c r="C40" s="236">
        <v>35.8</v>
      </c>
      <c r="D40" s="231">
        <v>8167</v>
      </c>
      <c r="E40" s="233">
        <v>37.5</v>
      </c>
      <c r="F40" s="231">
        <v>7508</v>
      </c>
      <c r="G40" s="233">
        <v>35.209154004877135</v>
      </c>
      <c r="H40" s="231">
        <v>7852</v>
      </c>
      <c r="I40" s="233">
        <v>38.5</v>
      </c>
      <c r="J40" s="231">
        <v>8306</v>
      </c>
      <c r="K40" s="238">
        <v>41.7</v>
      </c>
    </row>
    <row r="41" spans="1:11" ht="12.75">
      <c r="A41" s="219" t="s">
        <v>218</v>
      </c>
      <c r="B41" s="239">
        <v>1551</v>
      </c>
      <c r="C41" s="212">
        <v>96.99812382739212</v>
      </c>
      <c r="D41" s="234">
        <v>1547</v>
      </c>
      <c r="E41" s="215">
        <v>99.10313901345292</v>
      </c>
      <c r="F41" s="234">
        <v>1526</v>
      </c>
      <c r="G41" s="215">
        <v>98.38813668600903</v>
      </c>
      <c r="H41" s="234">
        <v>1551</v>
      </c>
      <c r="I41" s="215">
        <v>98.7</v>
      </c>
      <c r="J41" s="234">
        <v>1614</v>
      </c>
      <c r="K41" s="230">
        <v>97.3</v>
      </c>
    </row>
    <row r="42" spans="1:11" ht="12.75">
      <c r="A42" s="219" t="s">
        <v>36</v>
      </c>
      <c r="B42" s="240">
        <v>421</v>
      </c>
      <c r="C42" s="212">
        <v>65.47433903576983</v>
      </c>
      <c r="D42" s="213">
        <v>241</v>
      </c>
      <c r="E42" s="212">
        <v>59.65346534653465</v>
      </c>
      <c r="F42" s="213">
        <v>198</v>
      </c>
      <c r="G42" s="212">
        <v>62.06896551724138</v>
      </c>
      <c r="H42" s="213">
        <v>217</v>
      </c>
      <c r="I42" s="212">
        <v>54.9</v>
      </c>
      <c r="J42" s="213">
        <v>174</v>
      </c>
      <c r="K42" s="229">
        <v>51</v>
      </c>
    </row>
    <row r="43" spans="1:11" ht="12.75">
      <c r="A43" s="219" t="s">
        <v>176</v>
      </c>
      <c r="B43" s="239">
        <v>398</v>
      </c>
      <c r="C43" s="212">
        <v>15.56511536957372</v>
      </c>
      <c r="D43" s="234">
        <v>420</v>
      </c>
      <c r="E43" s="215">
        <v>21.063189568706118</v>
      </c>
      <c r="F43" s="234">
        <v>385</v>
      </c>
      <c r="G43" s="215">
        <v>15.23545706371191</v>
      </c>
      <c r="H43" s="234">
        <v>482</v>
      </c>
      <c r="I43" s="215">
        <v>19.5</v>
      </c>
      <c r="J43" s="234">
        <v>439</v>
      </c>
      <c r="K43" s="230">
        <v>18.8</v>
      </c>
    </row>
    <row r="44" spans="1:11" ht="12.75">
      <c r="A44" s="219" t="s">
        <v>37</v>
      </c>
      <c r="B44" s="239">
        <v>1457</v>
      </c>
      <c r="C44" s="212">
        <v>23.948060486522024</v>
      </c>
      <c r="D44" s="234">
        <v>1670</v>
      </c>
      <c r="E44" s="215">
        <v>27.15447154471545</v>
      </c>
      <c r="F44" s="234">
        <v>1630</v>
      </c>
      <c r="G44" s="215">
        <v>25.508607198748045</v>
      </c>
      <c r="H44" s="234">
        <v>1507</v>
      </c>
      <c r="I44" s="215">
        <v>25.5</v>
      </c>
      <c r="J44" s="234">
        <v>1735</v>
      </c>
      <c r="K44" s="230">
        <v>27.9</v>
      </c>
    </row>
    <row r="45" spans="1:11" ht="12.75">
      <c r="A45" s="219" t="s">
        <v>38</v>
      </c>
      <c r="B45" s="239">
        <v>969</v>
      </c>
      <c r="C45" s="212">
        <v>71.19764878765614</v>
      </c>
      <c r="D45" s="234">
        <v>712</v>
      </c>
      <c r="E45" s="215">
        <v>61.06346483704974</v>
      </c>
      <c r="F45" s="234">
        <v>704</v>
      </c>
      <c r="G45" s="215">
        <v>54.78599221789884</v>
      </c>
      <c r="H45" s="234">
        <v>884</v>
      </c>
      <c r="I45" s="215">
        <v>74.5</v>
      </c>
      <c r="J45" s="234">
        <v>758</v>
      </c>
      <c r="K45" s="230">
        <v>70.8</v>
      </c>
    </row>
    <row r="46" spans="1:11" ht="12.75">
      <c r="A46" s="219" t="s">
        <v>39</v>
      </c>
      <c r="B46" s="241">
        <v>1937</v>
      </c>
      <c r="C46" s="212">
        <v>46.98035411108416</v>
      </c>
      <c r="D46" s="235">
        <v>2483</v>
      </c>
      <c r="E46" s="215">
        <v>53.732958234148455</v>
      </c>
      <c r="F46" s="235">
        <v>1803</v>
      </c>
      <c r="G46" s="215">
        <v>49.06122448979592</v>
      </c>
      <c r="H46" s="235">
        <v>1736</v>
      </c>
      <c r="I46" s="215">
        <v>54.2</v>
      </c>
      <c r="J46" s="235">
        <v>1689</v>
      </c>
      <c r="K46" s="230">
        <v>55</v>
      </c>
    </row>
    <row r="47" spans="1:11" ht="12.75">
      <c r="A47" s="219" t="s">
        <v>40</v>
      </c>
      <c r="B47" s="239">
        <v>1069</v>
      </c>
      <c r="C47" s="212">
        <v>22.939914163090126</v>
      </c>
      <c r="D47" s="234">
        <v>1094</v>
      </c>
      <c r="E47" s="215">
        <v>22.459453910901253</v>
      </c>
      <c r="F47" s="234">
        <v>1155</v>
      </c>
      <c r="G47" s="215">
        <v>24.254514909701804</v>
      </c>
      <c r="H47" s="234">
        <v>1310</v>
      </c>
      <c r="I47" s="215">
        <v>27</v>
      </c>
      <c r="J47" s="234">
        <v>1653</v>
      </c>
      <c r="K47" s="230">
        <v>36.9</v>
      </c>
    </row>
    <row r="48" spans="1:11" ht="12.75">
      <c r="A48" s="219" t="s">
        <v>219</v>
      </c>
      <c r="B48" s="239" t="s">
        <v>6</v>
      </c>
      <c r="C48" s="212" t="s">
        <v>6</v>
      </c>
      <c r="D48" s="234" t="s">
        <v>6</v>
      </c>
      <c r="E48" s="215" t="s">
        <v>6</v>
      </c>
      <c r="F48" s="234">
        <v>107</v>
      </c>
      <c r="G48" s="215">
        <v>13.12883435582822</v>
      </c>
      <c r="H48" s="234">
        <v>165</v>
      </c>
      <c r="I48" s="215">
        <v>20.9</v>
      </c>
      <c r="J48" s="234">
        <v>244</v>
      </c>
      <c r="K48" s="230">
        <v>32.4</v>
      </c>
    </row>
    <row r="49" spans="1:11" ht="12.75">
      <c r="A49" s="218" t="s">
        <v>220</v>
      </c>
      <c r="B49" s="237">
        <v>10819</v>
      </c>
      <c r="C49" s="236">
        <v>79.54562164546725</v>
      </c>
      <c r="D49" s="231">
        <v>10588</v>
      </c>
      <c r="E49" s="233">
        <v>80.19996970156036</v>
      </c>
      <c r="F49" s="231">
        <v>12221</v>
      </c>
      <c r="G49" s="233">
        <v>84.68574596355069</v>
      </c>
      <c r="H49" s="231">
        <v>11848</v>
      </c>
      <c r="I49" s="233">
        <v>82.5</v>
      </c>
      <c r="J49" s="231">
        <v>12027</v>
      </c>
      <c r="K49" s="238">
        <v>82.9</v>
      </c>
    </row>
    <row r="50" spans="1:11" ht="12.75">
      <c r="A50" s="219" t="s">
        <v>42</v>
      </c>
      <c r="B50" s="240">
        <v>2059</v>
      </c>
      <c r="C50" s="212">
        <v>74.38583815028902</v>
      </c>
      <c r="D50" s="213">
        <v>1295</v>
      </c>
      <c r="E50" s="215">
        <v>62.34954260953298</v>
      </c>
      <c r="F50" s="213">
        <v>2480</v>
      </c>
      <c r="G50" s="215">
        <v>80.49334631613114</v>
      </c>
      <c r="H50" s="213">
        <v>2729</v>
      </c>
      <c r="I50" s="215">
        <v>87</v>
      </c>
      <c r="J50" s="213">
        <v>2723</v>
      </c>
      <c r="K50" s="230">
        <v>85.7</v>
      </c>
    </row>
    <row r="51" spans="1:11" ht="12.75">
      <c r="A51" s="219" t="s">
        <v>43</v>
      </c>
      <c r="B51" s="240">
        <v>155</v>
      </c>
      <c r="C51" s="212">
        <v>56.56934306569343</v>
      </c>
      <c r="D51" s="213">
        <v>237</v>
      </c>
      <c r="E51" s="215">
        <v>97.1311475409836</v>
      </c>
      <c r="F51" s="213">
        <v>216</v>
      </c>
      <c r="G51" s="215">
        <v>97.73755656108597</v>
      </c>
      <c r="H51" s="213">
        <v>198</v>
      </c>
      <c r="I51" s="215">
        <v>96.6</v>
      </c>
      <c r="J51" s="213">
        <v>184</v>
      </c>
      <c r="K51" s="230">
        <v>98.9</v>
      </c>
    </row>
    <row r="52" spans="1:11" ht="12.75">
      <c r="A52" s="219" t="s">
        <v>44</v>
      </c>
      <c r="B52" s="240">
        <v>735</v>
      </c>
      <c r="C52" s="212">
        <v>93.86973180076629</v>
      </c>
      <c r="D52" s="213">
        <v>1186</v>
      </c>
      <c r="E52" s="215">
        <v>87.46312684365782</v>
      </c>
      <c r="F52" s="213">
        <v>1172</v>
      </c>
      <c r="G52" s="215">
        <v>84.62093862815885</v>
      </c>
      <c r="H52" s="213">
        <v>1218</v>
      </c>
      <c r="I52" s="215">
        <v>87.2</v>
      </c>
      <c r="J52" s="213">
        <v>1531</v>
      </c>
      <c r="K52" s="230">
        <v>94.4</v>
      </c>
    </row>
    <row r="53" spans="1:11" ht="12.75">
      <c r="A53" s="219" t="s">
        <v>45</v>
      </c>
      <c r="B53" s="240">
        <v>236</v>
      </c>
      <c r="C53" s="212">
        <v>61.458333333333336</v>
      </c>
      <c r="D53" s="213">
        <v>215</v>
      </c>
      <c r="E53" s="215">
        <v>62.5</v>
      </c>
      <c r="F53" s="213">
        <v>146</v>
      </c>
      <c r="G53" s="215">
        <v>55.094339622641506</v>
      </c>
      <c r="H53" s="213">
        <v>198</v>
      </c>
      <c r="I53" s="215">
        <v>33.4</v>
      </c>
      <c r="J53" s="213">
        <v>216</v>
      </c>
      <c r="K53" s="230">
        <v>36.4</v>
      </c>
    </row>
    <row r="54" spans="1:11" ht="12.75">
      <c r="A54" s="219" t="s">
        <v>150</v>
      </c>
      <c r="B54" s="239">
        <v>1096</v>
      </c>
      <c r="C54" s="212">
        <v>82.2205551387847</v>
      </c>
      <c r="D54" s="234">
        <v>1034</v>
      </c>
      <c r="E54" s="215">
        <v>78.63117870722434</v>
      </c>
      <c r="F54" s="234">
        <v>1837</v>
      </c>
      <c r="G54" s="215">
        <v>88.74396135265701</v>
      </c>
      <c r="H54" s="234">
        <v>1821</v>
      </c>
      <c r="I54" s="215">
        <v>88.4</v>
      </c>
      <c r="J54" s="234">
        <v>1834</v>
      </c>
      <c r="K54" s="230">
        <v>89.5</v>
      </c>
    </row>
    <row r="55" spans="1:11" ht="12.75">
      <c r="A55" s="219" t="s">
        <v>46</v>
      </c>
      <c r="B55" s="240">
        <v>1356</v>
      </c>
      <c r="C55" s="212">
        <v>84.59139114160948</v>
      </c>
      <c r="D55" s="213">
        <v>1195</v>
      </c>
      <c r="E55" s="215">
        <v>78.77389584706658</v>
      </c>
      <c r="F55" s="213">
        <v>1179</v>
      </c>
      <c r="G55" s="215">
        <v>86.75496688741721</v>
      </c>
      <c r="H55" s="213">
        <v>1631</v>
      </c>
      <c r="I55" s="215">
        <v>96.8</v>
      </c>
      <c r="J55" s="213">
        <v>1622</v>
      </c>
      <c r="K55" s="230">
        <v>97.9</v>
      </c>
    </row>
    <row r="56" spans="1:11" ht="12.75">
      <c r="A56" s="219" t="s">
        <v>47</v>
      </c>
      <c r="B56" s="241">
        <v>5182</v>
      </c>
      <c r="C56" s="212">
        <v>80.26641883519207</v>
      </c>
      <c r="D56" s="235">
        <v>5426</v>
      </c>
      <c r="E56" s="215">
        <v>85.46227752401953</v>
      </c>
      <c r="F56" s="235">
        <v>5191</v>
      </c>
      <c r="G56" s="215">
        <v>85.80165289256199</v>
      </c>
      <c r="H56" s="235">
        <v>4053</v>
      </c>
      <c r="I56" s="215">
        <v>76.6</v>
      </c>
      <c r="J56" s="235">
        <v>3917</v>
      </c>
      <c r="K56" s="230">
        <v>75</v>
      </c>
    </row>
    <row r="57" spans="1:11" ht="12.75">
      <c r="A57" s="218" t="s">
        <v>92</v>
      </c>
      <c r="B57" s="237">
        <v>9713</v>
      </c>
      <c r="C57" s="236">
        <v>27.290607175971456</v>
      </c>
      <c r="D57" s="231">
        <v>11142</v>
      </c>
      <c r="E57" s="233">
        <v>31.4</v>
      </c>
      <c r="F57" s="231">
        <v>12216</v>
      </c>
      <c r="G57" s="233">
        <v>35.414854757349104</v>
      </c>
      <c r="H57" s="231">
        <v>11900</v>
      </c>
      <c r="I57" s="233">
        <v>36.3</v>
      </c>
      <c r="J57" s="231">
        <v>11568</v>
      </c>
      <c r="K57" s="238">
        <v>35.7</v>
      </c>
    </row>
    <row r="58" spans="1:11" ht="12.75">
      <c r="A58" s="219" t="s">
        <v>49</v>
      </c>
      <c r="B58" s="239">
        <v>1779</v>
      </c>
      <c r="C58" s="212">
        <v>33.24612222014577</v>
      </c>
      <c r="D58" s="234">
        <v>2131</v>
      </c>
      <c r="E58" s="215">
        <v>34.51571104632329</v>
      </c>
      <c r="F58" s="234">
        <v>2520</v>
      </c>
      <c r="G58" s="215">
        <v>38.91891891891892</v>
      </c>
      <c r="H58" s="234">
        <v>1816</v>
      </c>
      <c r="I58" s="215">
        <v>35.8</v>
      </c>
      <c r="J58" s="234">
        <v>1523</v>
      </c>
      <c r="K58" s="230">
        <v>29.1</v>
      </c>
    </row>
    <row r="59" spans="1:11" ht="12.75">
      <c r="A59" s="219" t="s">
        <v>99</v>
      </c>
      <c r="B59" s="239">
        <v>110</v>
      </c>
      <c r="C59" s="212">
        <v>16.87116564417178</v>
      </c>
      <c r="D59" s="234">
        <v>164</v>
      </c>
      <c r="E59" s="215">
        <v>29.338103756708406</v>
      </c>
      <c r="F59" s="234">
        <v>145</v>
      </c>
      <c r="G59" s="215">
        <v>26.851851851851855</v>
      </c>
      <c r="H59" s="234">
        <v>153</v>
      </c>
      <c r="I59" s="215">
        <v>26.4</v>
      </c>
      <c r="J59" s="234">
        <v>146</v>
      </c>
      <c r="K59" s="230">
        <v>24</v>
      </c>
    </row>
    <row r="60" spans="1:11" ht="12.75">
      <c r="A60" s="219" t="s">
        <v>50</v>
      </c>
      <c r="B60" s="239">
        <v>509</v>
      </c>
      <c r="C60" s="212">
        <v>53.46638655462185</v>
      </c>
      <c r="D60" s="234">
        <v>443</v>
      </c>
      <c r="E60" s="215">
        <v>50.97813578826237</v>
      </c>
      <c r="F60" s="234">
        <v>519</v>
      </c>
      <c r="G60" s="215">
        <v>52.743902439024396</v>
      </c>
      <c r="H60" s="234">
        <v>406</v>
      </c>
      <c r="I60" s="215">
        <v>48.1</v>
      </c>
      <c r="J60" s="234">
        <v>416</v>
      </c>
      <c r="K60" s="230">
        <v>50.9</v>
      </c>
    </row>
    <row r="61" spans="1:11" ht="12.75">
      <c r="A61" s="219" t="s">
        <v>221</v>
      </c>
      <c r="B61" s="241">
        <v>589</v>
      </c>
      <c r="C61" s="212">
        <v>21.278901734104046</v>
      </c>
      <c r="D61" s="235">
        <v>714</v>
      </c>
      <c r="E61" s="215">
        <v>26.376062061322497</v>
      </c>
      <c r="F61" s="235">
        <v>812</v>
      </c>
      <c r="G61" s="215">
        <v>31.242785686802616</v>
      </c>
      <c r="H61" s="235">
        <v>790</v>
      </c>
      <c r="I61" s="215">
        <v>32.8</v>
      </c>
      <c r="J61" s="235">
        <v>816</v>
      </c>
      <c r="K61" s="230">
        <v>34.5</v>
      </c>
    </row>
    <row r="62" spans="1:11" ht="12.75">
      <c r="A62" s="219" t="s">
        <v>52</v>
      </c>
      <c r="B62" s="239">
        <v>263</v>
      </c>
      <c r="C62" s="212">
        <v>21.056845476381106</v>
      </c>
      <c r="D62" s="234">
        <v>263</v>
      </c>
      <c r="E62" s="215">
        <v>22.770562770562773</v>
      </c>
      <c r="F62" s="234">
        <v>328</v>
      </c>
      <c r="G62" s="215">
        <v>28.349178910976665</v>
      </c>
      <c r="H62" s="234">
        <v>420</v>
      </c>
      <c r="I62" s="215">
        <v>34.5</v>
      </c>
      <c r="J62" s="234">
        <v>392</v>
      </c>
      <c r="K62" s="230">
        <v>33.9</v>
      </c>
    </row>
    <row r="63" spans="1:11" ht="12.75">
      <c r="A63" s="219" t="s">
        <v>222</v>
      </c>
      <c r="B63" s="239">
        <v>386</v>
      </c>
      <c r="C63" s="212">
        <v>21.906923950056754</v>
      </c>
      <c r="D63" s="234">
        <v>352</v>
      </c>
      <c r="E63" s="215">
        <v>19.81981981981982</v>
      </c>
      <c r="F63" s="234">
        <v>347</v>
      </c>
      <c r="G63" s="215">
        <v>23.445945945945944</v>
      </c>
      <c r="H63" s="234">
        <v>432</v>
      </c>
      <c r="I63" s="215">
        <v>26.1</v>
      </c>
      <c r="J63" s="234">
        <v>307</v>
      </c>
      <c r="K63" s="230">
        <v>19.5</v>
      </c>
    </row>
    <row r="64" spans="1:11" ht="12.75">
      <c r="A64" s="219" t="s">
        <v>54</v>
      </c>
      <c r="B64" s="239">
        <v>214</v>
      </c>
      <c r="C64" s="212">
        <v>8.519108280254777</v>
      </c>
      <c r="D64" s="234">
        <v>321</v>
      </c>
      <c r="E64" s="215">
        <v>11.63886874546773</v>
      </c>
      <c r="F64" s="234">
        <v>464</v>
      </c>
      <c r="G64" s="215">
        <v>16.86046511627907</v>
      </c>
      <c r="H64" s="234">
        <v>401</v>
      </c>
      <c r="I64" s="215">
        <v>12.6</v>
      </c>
      <c r="J64" s="234">
        <v>491</v>
      </c>
      <c r="K64" s="230">
        <v>16.7</v>
      </c>
    </row>
    <row r="65" spans="1:11" ht="12.75">
      <c r="A65" s="219" t="s">
        <v>55</v>
      </c>
      <c r="B65" s="239">
        <v>18</v>
      </c>
      <c r="C65" s="212">
        <v>1.487603305785124</v>
      </c>
      <c r="D65" s="234">
        <v>14</v>
      </c>
      <c r="E65" s="215">
        <v>1.0869565217391304</v>
      </c>
      <c r="F65" s="234">
        <v>23</v>
      </c>
      <c r="G65" s="215">
        <v>1.9759450171821304</v>
      </c>
      <c r="H65" s="234">
        <v>34</v>
      </c>
      <c r="I65" s="215">
        <v>3.1</v>
      </c>
      <c r="J65" s="234">
        <v>54</v>
      </c>
      <c r="K65" s="230">
        <v>5.3</v>
      </c>
    </row>
    <row r="66" spans="1:11" ht="12.75">
      <c r="A66" s="219" t="s">
        <v>56</v>
      </c>
      <c r="B66" s="241">
        <v>1467</v>
      </c>
      <c r="C66" s="212">
        <v>34.412385643912735</v>
      </c>
      <c r="D66" s="235">
        <v>1421</v>
      </c>
      <c r="E66" s="215">
        <v>32.606700321248276</v>
      </c>
      <c r="F66" s="235">
        <v>1513</v>
      </c>
      <c r="G66" s="215">
        <v>36.73221655741685</v>
      </c>
      <c r="H66" s="235">
        <v>1697</v>
      </c>
      <c r="I66" s="215">
        <v>43.1</v>
      </c>
      <c r="J66" s="235">
        <v>2053</v>
      </c>
      <c r="K66" s="230">
        <v>50.3</v>
      </c>
    </row>
    <row r="67" spans="1:11" ht="12.75">
      <c r="A67" s="219" t="s">
        <v>57</v>
      </c>
      <c r="B67" s="239">
        <v>1895</v>
      </c>
      <c r="C67" s="212">
        <v>52.275862068965516</v>
      </c>
      <c r="D67" s="234">
        <v>2508</v>
      </c>
      <c r="E67" s="215">
        <v>73.35478210002925</v>
      </c>
      <c r="F67" s="234">
        <v>2719</v>
      </c>
      <c r="G67" s="215">
        <v>83.09902200488997</v>
      </c>
      <c r="H67" s="234">
        <v>2726</v>
      </c>
      <c r="I67" s="215">
        <v>85.8</v>
      </c>
      <c r="J67" s="234">
        <v>2475</v>
      </c>
      <c r="K67" s="230">
        <v>78.9</v>
      </c>
    </row>
    <row r="68" spans="1:11" ht="12.75">
      <c r="A68" s="219" t="s">
        <v>58</v>
      </c>
      <c r="B68" s="239">
        <v>440</v>
      </c>
      <c r="C68" s="212">
        <v>27.060270602706026</v>
      </c>
      <c r="D68" s="234">
        <v>457</v>
      </c>
      <c r="E68" s="215">
        <v>27.76427703523694</v>
      </c>
      <c r="F68" s="234">
        <v>436</v>
      </c>
      <c r="G68" s="215">
        <v>26.123427201917316</v>
      </c>
      <c r="H68" s="234">
        <v>550</v>
      </c>
      <c r="I68" s="215">
        <v>31.4</v>
      </c>
      <c r="J68" s="234">
        <v>405</v>
      </c>
      <c r="K68" s="230">
        <v>23.4</v>
      </c>
    </row>
    <row r="69" spans="1:11" ht="12.75">
      <c r="A69" s="219" t="s">
        <v>59</v>
      </c>
      <c r="B69" s="239">
        <v>472</v>
      </c>
      <c r="C69" s="212">
        <v>10.825688073394495</v>
      </c>
      <c r="D69" s="234">
        <v>635</v>
      </c>
      <c r="E69" s="215">
        <v>17.717633928571427</v>
      </c>
      <c r="F69" s="234">
        <v>625</v>
      </c>
      <c r="G69" s="215">
        <v>17.903179604697794</v>
      </c>
      <c r="H69" s="234">
        <v>612</v>
      </c>
      <c r="I69" s="215">
        <v>17.6</v>
      </c>
      <c r="J69" s="234">
        <v>561</v>
      </c>
      <c r="K69" s="230">
        <v>15.5</v>
      </c>
    </row>
    <row r="70" spans="1:11" ht="12.75">
      <c r="A70" s="219" t="s">
        <v>60</v>
      </c>
      <c r="B70" s="241">
        <v>357</v>
      </c>
      <c r="C70" s="212">
        <v>14.518096787311915</v>
      </c>
      <c r="D70" s="235">
        <v>257</v>
      </c>
      <c r="E70" s="215">
        <v>11.483467381590707</v>
      </c>
      <c r="F70" s="235">
        <v>267</v>
      </c>
      <c r="G70" s="215">
        <v>12.048736462093864</v>
      </c>
      <c r="H70" s="235">
        <v>331</v>
      </c>
      <c r="I70" s="215">
        <v>14.4</v>
      </c>
      <c r="J70" s="235">
        <v>436</v>
      </c>
      <c r="K70" s="230">
        <v>20.4</v>
      </c>
    </row>
    <row r="71" spans="1:11" ht="12.75">
      <c r="A71" s="219" t="s">
        <v>61</v>
      </c>
      <c r="B71" s="239">
        <v>1214</v>
      </c>
      <c r="C71" s="212">
        <v>43.326195574589576</v>
      </c>
      <c r="D71" s="234">
        <v>1462</v>
      </c>
      <c r="E71" s="215">
        <v>51.49700598802395</v>
      </c>
      <c r="F71" s="234">
        <v>1498</v>
      </c>
      <c r="G71" s="215">
        <v>58.152173913043484</v>
      </c>
      <c r="H71" s="234">
        <v>1532</v>
      </c>
      <c r="I71" s="215">
        <v>72.6</v>
      </c>
      <c r="J71" s="234">
        <v>1493</v>
      </c>
      <c r="K71" s="230">
        <v>73.6</v>
      </c>
    </row>
    <row r="72" spans="1:11" ht="12.75">
      <c r="A72" s="218" t="s">
        <v>152</v>
      </c>
      <c r="B72" s="237">
        <v>3941</v>
      </c>
      <c r="C72" s="236">
        <v>26.501244032008607</v>
      </c>
      <c r="D72" s="231">
        <v>4150</v>
      </c>
      <c r="E72" s="233">
        <v>29.632274187790074</v>
      </c>
      <c r="F72" s="231">
        <v>4667</v>
      </c>
      <c r="G72" s="233">
        <v>32.32666066357277</v>
      </c>
      <c r="H72" s="231">
        <v>5012</v>
      </c>
      <c r="I72" s="233">
        <v>35.5</v>
      </c>
      <c r="J72" s="231">
        <v>4941</v>
      </c>
      <c r="K72" s="238">
        <v>36.5</v>
      </c>
    </row>
    <row r="73" spans="1:11" ht="12.75">
      <c r="A73" s="219" t="s">
        <v>63</v>
      </c>
      <c r="B73" s="240">
        <v>603</v>
      </c>
      <c r="C73" s="212">
        <v>76.81528662420382</v>
      </c>
      <c r="D73" s="213">
        <v>607</v>
      </c>
      <c r="E73" s="215">
        <v>74.02439024390245</v>
      </c>
      <c r="F73" s="213">
        <v>620</v>
      </c>
      <c r="G73" s="215">
        <v>75.24271844660194</v>
      </c>
      <c r="H73" s="213">
        <v>644</v>
      </c>
      <c r="I73" s="215">
        <v>78.7</v>
      </c>
      <c r="J73" s="213">
        <v>616</v>
      </c>
      <c r="K73" s="230">
        <v>78.2</v>
      </c>
    </row>
    <row r="74" spans="1:11" ht="12.75">
      <c r="A74" s="219" t="s">
        <v>64</v>
      </c>
      <c r="B74" s="239">
        <v>1340</v>
      </c>
      <c r="C74" s="212">
        <v>29.67227635075288</v>
      </c>
      <c r="D74" s="234">
        <v>1449</v>
      </c>
      <c r="E74" s="215">
        <v>31.603053435114504</v>
      </c>
      <c r="F74" s="234">
        <v>1267</v>
      </c>
      <c r="G74" s="215">
        <v>30.095011876484563</v>
      </c>
      <c r="H74" s="234">
        <v>1373</v>
      </c>
      <c r="I74" s="215">
        <v>33.4</v>
      </c>
      <c r="J74" s="234">
        <v>1223</v>
      </c>
      <c r="K74" s="230">
        <v>31.5</v>
      </c>
    </row>
    <row r="75" spans="1:11" ht="12.75">
      <c r="A75" s="219" t="s">
        <v>65</v>
      </c>
      <c r="B75" s="239">
        <v>491</v>
      </c>
      <c r="C75" s="212">
        <v>11.179417122040073</v>
      </c>
      <c r="D75" s="234">
        <v>557</v>
      </c>
      <c r="E75" s="215">
        <v>12.071954919809276</v>
      </c>
      <c r="F75" s="234">
        <v>606</v>
      </c>
      <c r="G75" s="215">
        <v>13.082901554404144</v>
      </c>
      <c r="H75" s="234">
        <v>631</v>
      </c>
      <c r="I75" s="215">
        <v>14.2</v>
      </c>
      <c r="J75" s="234">
        <v>670</v>
      </c>
      <c r="K75" s="230">
        <v>15.7</v>
      </c>
    </row>
    <row r="76" spans="1:11" ht="25.5">
      <c r="A76" s="222" t="s">
        <v>223</v>
      </c>
      <c r="B76" s="239">
        <v>110</v>
      </c>
      <c r="C76" s="215">
        <v>8.21529745042493</v>
      </c>
      <c r="D76" s="234">
        <v>152</v>
      </c>
      <c r="E76" s="215">
        <v>5.487364620938628</v>
      </c>
      <c r="F76" s="234">
        <v>218</v>
      </c>
      <c r="G76" s="215">
        <v>7.611731843575418</v>
      </c>
      <c r="H76" s="234">
        <v>253</v>
      </c>
      <c r="I76" s="215">
        <v>8.9</v>
      </c>
      <c r="J76" s="234">
        <v>278</v>
      </c>
      <c r="K76" s="230">
        <v>10.2</v>
      </c>
    </row>
    <row r="77" spans="1:11" ht="25.5">
      <c r="A77" s="222" t="s">
        <v>224</v>
      </c>
      <c r="B77" s="239">
        <v>352</v>
      </c>
      <c r="C77" s="215">
        <v>4.303599374021909</v>
      </c>
      <c r="D77" s="234">
        <v>367</v>
      </c>
      <c r="E77" s="215">
        <v>24.697173620457605</v>
      </c>
      <c r="F77" s="234">
        <v>351</v>
      </c>
      <c r="G77" s="215">
        <v>25</v>
      </c>
      <c r="H77" s="234">
        <v>349</v>
      </c>
      <c r="I77" s="215">
        <v>27.6</v>
      </c>
      <c r="J77" s="234">
        <v>347</v>
      </c>
      <c r="K77" s="230">
        <v>28.8</v>
      </c>
    </row>
    <row r="78" spans="1:11" ht="12.75">
      <c r="A78" s="221" t="s">
        <v>129</v>
      </c>
      <c r="B78" s="239">
        <v>29</v>
      </c>
      <c r="C78" s="215">
        <v>23.735670937289278</v>
      </c>
      <c r="D78" s="234">
        <v>38</v>
      </c>
      <c r="E78" s="215">
        <v>10.614525139664805</v>
      </c>
      <c r="F78" s="234">
        <v>37</v>
      </c>
      <c r="G78" s="215">
        <v>10.164835164835164</v>
      </c>
      <c r="H78" s="234">
        <v>29</v>
      </c>
      <c r="I78" s="215">
        <v>8.1</v>
      </c>
      <c r="J78" s="234">
        <v>45</v>
      </c>
      <c r="K78" s="230">
        <v>13</v>
      </c>
    </row>
    <row r="79" spans="1:11" ht="12.75">
      <c r="A79" s="219" t="s">
        <v>67</v>
      </c>
      <c r="B79" s="239">
        <v>1507</v>
      </c>
      <c r="C79" s="212">
        <v>29.1039011201236</v>
      </c>
      <c r="D79" s="234">
        <v>1537</v>
      </c>
      <c r="E79" s="215">
        <v>38.55995985950828</v>
      </c>
      <c r="F79" s="234">
        <v>2174</v>
      </c>
      <c r="G79" s="215">
        <v>45.56696709285265</v>
      </c>
      <c r="H79" s="234">
        <v>2364</v>
      </c>
      <c r="I79" s="215">
        <v>49.9</v>
      </c>
      <c r="J79" s="234">
        <v>2315</v>
      </c>
      <c r="K79" s="230">
        <v>54.2</v>
      </c>
    </row>
    <row r="80" spans="1:13" ht="12.75">
      <c r="A80" s="218" t="s">
        <v>153</v>
      </c>
      <c r="B80" s="237">
        <v>6510</v>
      </c>
      <c r="C80" s="236">
        <v>28.8</v>
      </c>
      <c r="D80" s="231">
        <v>5971</v>
      </c>
      <c r="E80" s="233">
        <v>26.7</v>
      </c>
      <c r="F80" s="231">
        <v>4744</v>
      </c>
      <c r="G80" s="233">
        <v>21.8</v>
      </c>
      <c r="H80" s="231">
        <v>5391</v>
      </c>
      <c r="I80" s="233">
        <v>25.6</v>
      </c>
      <c r="J80" s="231">
        <v>5648</v>
      </c>
      <c r="K80" s="238">
        <v>26.8</v>
      </c>
      <c r="M80" s="355"/>
    </row>
    <row r="81" spans="1:11" ht="12.75">
      <c r="A81" s="219" t="s">
        <v>69</v>
      </c>
      <c r="B81" s="240">
        <v>89</v>
      </c>
      <c r="C81" s="212">
        <v>75.42372881355932</v>
      </c>
      <c r="D81" s="213">
        <v>89</v>
      </c>
      <c r="E81" s="212">
        <v>72.95081967213115</v>
      </c>
      <c r="F81" s="213">
        <v>85</v>
      </c>
      <c r="G81" s="212">
        <v>80.18867924528303</v>
      </c>
      <c r="H81" s="213">
        <v>95</v>
      </c>
      <c r="I81" s="212">
        <v>87.2</v>
      </c>
      <c r="J81" s="213">
        <v>149</v>
      </c>
      <c r="K81" s="229">
        <v>80.5</v>
      </c>
    </row>
    <row r="82" spans="1:11" ht="12.75">
      <c r="A82" s="219" t="s">
        <v>71</v>
      </c>
      <c r="B82" s="240">
        <v>1</v>
      </c>
      <c r="C82" s="212">
        <v>0.1466275659824047</v>
      </c>
      <c r="D82" s="213" t="s">
        <v>6</v>
      </c>
      <c r="E82" s="212" t="s">
        <v>6</v>
      </c>
      <c r="F82" s="213" t="s">
        <v>6</v>
      </c>
      <c r="G82" s="212" t="s">
        <v>6</v>
      </c>
      <c r="H82" s="348" t="s">
        <v>6</v>
      </c>
      <c r="I82" s="349" t="s">
        <v>6</v>
      </c>
      <c r="J82" s="213">
        <v>120</v>
      </c>
      <c r="K82" s="229">
        <v>28.3</v>
      </c>
    </row>
    <row r="83" spans="1:11" ht="12.75">
      <c r="A83" s="219" t="s">
        <v>72</v>
      </c>
      <c r="B83" s="240">
        <v>393</v>
      </c>
      <c r="C83" s="212">
        <v>72.37569060773481</v>
      </c>
      <c r="D83" s="213">
        <v>351</v>
      </c>
      <c r="E83" s="215">
        <v>83.17535545023696</v>
      </c>
      <c r="F83" s="213">
        <v>369</v>
      </c>
      <c r="G83" s="215">
        <v>82.18262806236079</v>
      </c>
      <c r="H83" s="213">
        <v>373</v>
      </c>
      <c r="I83" s="215">
        <v>81.1</v>
      </c>
      <c r="J83" s="213">
        <v>376</v>
      </c>
      <c r="K83" s="230">
        <v>81.4</v>
      </c>
    </row>
    <row r="84" spans="1:11" ht="12.75">
      <c r="A84" s="219" t="s">
        <v>73</v>
      </c>
      <c r="B84" s="239">
        <v>339</v>
      </c>
      <c r="C84" s="212">
        <v>10.322777101096223</v>
      </c>
      <c r="D84" s="234">
        <v>309</v>
      </c>
      <c r="E84" s="215">
        <v>10.019455252918288</v>
      </c>
      <c r="F84" s="234">
        <v>309</v>
      </c>
      <c r="G84" s="215">
        <v>9.938887101962045</v>
      </c>
      <c r="H84" s="234">
        <v>334</v>
      </c>
      <c r="I84" s="215">
        <v>11.4</v>
      </c>
      <c r="J84" s="234">
        <v>327</v>
      </c>
      <c r="K84" s="230">
        <v>11.1</v>
      </c>
    </row>
    <row r="85" spans="1:11" ht="12.75">
      <c r="A85" s="219" t="s">
        <v>75</v>
      </c>
      <c r="B85" s="239">
        <v>402</v>
      </c>
      <c r="C85" s="212">
        <v>11.827007943512797</v>
      </c>
      <c r="D85" s="234">
        <v>452</v>
      </c>
      <c r="E85" s="215">
        <v>14.080996884735203</v>
      </c>
      <c r="F85" s="234">
        <v>465</v>
      </c>
      <c r="G85" s="215">
        <v>14.414135151890886</v>
      </c>
      <c r="H85" s="234">
        <v>461</v>
      </c>
      <c r="I85" s="215">
        <v>14.9</v>
      </c>
      <c r="J85" s="234">
        <v>482</v>
      </c>
      <c r="K85" s="230">
        <v>15.3</v>
      </c>
    </row>
    <row r="86" spans="1:11" ht="12.75">
      <c r="A86" s="219" t="s">
        <v>76</v>
      </c>
      <c r="B86" s="241">
        <v>490</v>
      </c>
      <c r="C86" s="212">
        <v>21.758436944937834</v>
      </c>
      <c r="D86" s="235">
        <v>573</v>
      </c>
      <c r="E86" s="215">
        <v>23.464373464373462</v>
      </c>
      <c r="F86" s="235">
        <v>562</v>
      </c>
      <c r="G86" s="215">
        <v>19.760900140646974</v>
      </c>
      <c r="H86" s="235">
        <v>519</v>
      </c>
      <c r="I86" s="215">
        <v>17.7</v>
      </c>
      <c r="J86" s="235">
        <v>425</v>
      </c>
      <c r="K86" s="230">
        <v>13.3</v>
      </c>
    </row>
    <row r="87" spans="1:11" ht="12.75">
      <c r="A87" s="219" t="s">
        <v>77</v>
      </c>
      <c r="B87" s="241">
        <v>771</v>
      </c>
      <c r="C87" s="212">
        <v>25.52980132450331</v>
      </c>
      <c r="D87" s="235">
        <v>837</v>
      </c>
      <c r="E87" s="215">
        <v>28.401764506277573</v>
      </c>
      <c r="F87" s="235">
        <v>807</v>
      </c>
      <c r="G87" s="215">
        <v>27.618069815195074</v>
      </c>
      <c r="H87" s="235">
        <v>842</v>
      </c>
      <c r="I87" s="215">
        <v>29.4</v>
      </c>
      <c r="J87" s="235">
        <v>887</v>
      </c>
      <c r="K87" s="230">
        <v>32.2</v>
      </c>
    </row>
    <row r="88" spans="1:11" ht="12.75">
      <c r="A88" s="219" t="s">
        <v>78</v>
      </c>
      <c r="B88" s="239">
        <v>838</v>
      </c>
      <c r="C88" s="212">
        <v>23.310152990264253</v>
      </c>
      <c r="D88" s="234">
        <v>689</v>
      </c>
      <c r="E88" s="215">
        <v>19.702602230483272</v>
      </c>
      <c r="F88" s="234">
        <v>764</v>
      </c>
      <c r="G88" s="215">
        <v>22.138510576644453</v>
      </c>
      <c r="H88" s="234">
        <v>1038</v>
      </c>
      <c r="I88" s="215">
        <v>32</v>
      </c>
      <c r="J88" s="234">
        <v>1058</v>
      </c>
      <c r="K88" s="230">
        <v>32.5</v>
      </c>
    </row>
    <row r="89" spans="1:11" ht="12.75">
      <c r="A89" s="219" t="s">
        <v>79</v>
      </c>
      <c r="B89" s="239">
        <v>2379</v>
      </c>
      <c r="C89" s="212">
        <v>53.81135489708211</v>
      </c>
      <c r="D89" s="234">
        <v>1819</v>
      </c>
      <c r="E89" s="215">
        <v>39.1941391941392</v>
      </c>
      <c r="F89" s="234">
        <v>813</v>
      </c>
      <c r="G89" s="215">
        <v>19.975429975429975</v>
      </c>
      <c r="H89" s="234">
        <v>1148</v>
      </c>
      <c r="I89" s="215">
        <v>29.4</v>
      </c>
      <c r="J89" s="234">
        <v>1267</v>
      </c>
      <c r="K89" s="230">
        <v>33.1</v>
      </c>
    </row>
    <row r="90" spans="1:11" ht="12.75">
      <c r="A90" s="219" t="s">
        <v>80</v>
      </c>
      <c r="B90" s="239">
        <v>808</v>
      </c>
      <c r="C90" s="212">
        <v>63.52201257861635</v>
      </c>
      <c r="D90" s="234">
        <v>852</v>
      </c>
      <c r="E90" s="215">
        <v>67.99680766161214</v>
      </c>
      <c r="F90" s="234">
        <v>570</v>
      </c>
      <c r="G90" s="215">
        <v>61.82212581344903</v>
      </c>
      <c r="H90" s="234">
        <v>581</v>
      </c>
      <c r="I90" s="215">
        <v>67</v>
      </c>
      <c r="J90" s="234">
        <v>557</v>
      </c>
      <c r="K90" s="230">
        <v>65.7</v>
      </c>
    </row>
    <row r="91" spans="1:11" ht="12.75">
      <c r="A91" s="218" t="s">
        <v>225</v>
      </c>
      <c r="B91" s="237">
        <v>1063</v>
      </c>
      <c r="C91" s="236">
        <v>10.4</v>
      </c>
      <c r="D91" s="231">
        <v>1707</v>
      </c>
      <c r="E91" s="233">
        <v>16.1</v>
      </c>
      <c r="F91" s="231">
        <v>1659</v>
      </c>
      <c r="G91" s="233">
        <v>15.9</v>
      </c>
      <c r="H91" s="231">
        <v>1504</v>
      </c>
      <c r="I91" s="233">
        <v>15</v>
      </c>
      <c r="J91" s="231">
        <v>1534</v>
      </c>
      <c r="K91" s="238">
        <v>15.1</v>
      </c>
    </row>
    <row r="92" spans="1:11" ht="12.75">
      <c r="A92" s="219" t="s">
        <v>70</v>
      </c>
      <c r="B92" s="240">
        <v>138</v>
      </c>
      <c r="C92" s="212">
        <v>5.020007275372863</v>
      </c>
      <c r="D92" s="213">
        <v>157</v>
      </c>
      <c r="E92" s="215">
        <v>5.707015630679753</v>
      </c>
      <c r="F92" s="213">
        <v>157</v>
      </c>
      <c r="G92" s="215">
        <v>6.108949416342412</v>
      </c>
      <c r="H92" s="213">
        <v>153</v>
      </c>
      <c r="I92" s="215">
        <v>6.1</v>
      </c>
      <c r="J92" s="213">
        <v>53</v>
      </c>
      <c r="K92" s="230">
        <v>2.4</v>
      </c>
    </row>
    <row r="93" spans="1:11" ht="12.75">
      <c r="A93" s="219" t="s">
        <v>82</v>
      </c>
      <c r="B93" s="239">
        <v>194</v>
      </c>
      <c r="C93" s="212">
        <v>18.19887429643527</v>
      </c>
      <c r="D93" s="234">
        <v>777</v>
      </c>
      <c r="E93" s="215">
        <v>70.8</v>
      </c>
      <c r="F93" s="234">
        <v>772</v>
      </c>
      <c r="G93" s="215">
        <v>70.5</v>
      </c>
      <c r="H93" s="234">
        <v>758</v>
      </c>
      <c r="I93" s="215">
        <v>69.9</v>
      </c>
      <c r="J93" s="234">
        <v>792</v>
      </c>
      <c r="K93" s="230">
        <v>75.1</v>
      </c>
    </row>
    <row r="94" spans="1:11" ht="12.75">
      <c r="A94" s="219" t="s">
        <v>74</v>
      </c>
      <c r="B94" s="239">
        <v>731</v>
      </c>
      <c r="C94" s="212">
        <v>41.93918531267929</v>
      </c>
      <c r="D94" s="234">
        <v>730</v>
      </c>
      <c r="E94" s="215">
        <v>37.18797758532858</v>
      </c>
      <c r="F94" s="234">
        <v>687</v>
      </c>
      <c r="G94" s="215">
        <v>39.23472301541976</v>
      </c>
      <c r="H94" s="234">
        <v>463</v>
      </c>
      <c r="I94" s="215">
        <v>28.1</v>
      </c>
      <c r="J94" s="234">
        <v>487</v>
      </c>
      <c r="K94" s="230">
        <v>26.7</v>
      </c>
    </row>
    <row r="95" spans="1:11" ht="12.75">
      <c r="A95" s="219" t="s">
        <v>83</v>
      </c>
      <c r="B95" s="239" t="s">
        <v>6</v>
      </c>
      <c r="C95" s="212" t="s">
        <v>6</v>
      </c>
      <c r="D95" s="234" t="s">
        <v>6</v>
      </c>
      <c r="E95" s="215" t="s">
        <v>6</v>
      </c>
      <c r="F95" s="234" t="s">
        <v>6</v>
      </c>
      <c r="G95" s="215" t="s">
        <v>6</v>
      </c>
      <c r="H95" s="346" t="s">
        <v>6</v>
      </c>
      <c r="I95" s="347" t="s">
        <v>6</v>
      </c>
      <c r="J95" s="234">
        <v>25</v>
      </c>
      <c r="K95" s="230">
        <v>5.9</v>
      </c>
    </row>
    <row r="96" spans="1:11" ht="12.75">
      <c r="A96" s="219" t="s">
        <v>84</v>
      </c>
      <c r="B96" s="239" t="s">
        <v>6</v>
      </c>
      <c r="C96" s="212" t="s">
        <v>6</v>
      </c>
      <c r="D96" s="234" t="s">
        <v>6</v>
      </c>
      <c r="E96" s="215" t="s">
        <v>6</v>
      </c>
      <c r="F96" s="234" t="s">
        <v>6</v>
      </c>
      <c r="G96" s="215" t="s">
        <v>6</v>
      </c>
      <c r="H96" s="346" t="s">
        <v>6</v>
      </c>
      <c r="I96" s="347" t="s">
        <v>6</v>
      </c>
      <c r="J96" s="346" t="s">
        <v>6</v>
      </c>
      <c r="K96" s="352" t="s">
        <v>6</v>
      </c>
    </row>
    <row r="97" spans="1:11" ht="12.75">
      <c r="A97" s="219" t="s">
        <v>85</v>
      </c>
      <c r="B97" s="239" t="s">
        <v>6</v>
      </c>
      <c r="C97" s="212" t="s">
        <v>6</v>
      </c>
      <c r="D97" s="234">
        <v>3</v>
      </c>
      <c r="E97" s="215">
        <v>0.21082220660576245</v>
      </c>
      <c r="F97" s="234">
        <v>3</v>
      </c>
      <c r="G97" s="215">
        <v>0.2074688796680498</v>
      </c>
      <c r="H97" s="234">
        <v>77</v>
      </c>
      <c r="I97" s="215">
        <v>6</v>
      </c>
      <c r="J97" s="234">
        <v>122</v>
      </c>
      <c r="K97" s="230">
        <v>9.6</v>
      </c>
    </row>
    <row r="98" spans="1:11" ht="12.75">
      <c r="A98" s="219" t="s">
        <v>86</v>
      </c>
      <c r="B98" s="240" t="s">
        <v>6</v>
      </c>
      <c r="C98" s="212" t="s">
        <v>6</v>
      </c>
      <c r="D98" s="213" t="s">
        <v>6</v>
      </c>
      <c r="E98" s="215" t="s">
        <v>6</v>
      </c>
      <c r="F98" s="213" t="s">
        <v>6</v>
      </c>
      <c r="G98" s="215" t="s">
        <v>6</v>
      </c>
      <c r="H98" s="348" t="s">
        <v>6</v>
      </c>
      <c r="I98" s="347" t="s">
        <v>6</v>
      </c>
      <c r="J98" s="348" t="s">
        <v>6</v>
      </c>
      <c r="K98" s="352" t="s">
        <v>6</v>
      </c>
    </row>
    <row r="99" spans="1:11" ht="12.75">
      <c r="A99" s="219" t="s">
        <v>87</v>
      </c>
      <c r="B99" s="240" t="s">
        <v>6</v>
      </c>
      <c r="C99" s="212" t="s">
        <v>6</v>
      </c>
      <c r="D99" s="213" t="s">
        <v>6</v>
      </c>
      <c r="E99" s="212" t="s">
        <v>6</v>
      </c>
      <c r="F99" s="213" t="s">
        <v>6</v>
      </c>
      <c r="G99" s="212" t="s">
        <v>6</v>
      </c>
      <c r="H99" s="348" t="s">
        <v>6</v>
      </c>
      <c r="I99" s="349" t="s">
        <v>6</v>
      </c>
      <c r="J99" s="348" t="s">
        <v>6</v>
      </c>
      <c r="K99" s="353" t="s">
        <v>6</v>
      </c>
    </row>
    <row r="100" spans="1:11" ht="12.75">
      <c r="A100" s="219" t="s">
        <v>88</v>
      </c>
      <c r="B100" s="239" t="s">
        <v>6</v>
      </c>
      <c r="C100" s="212" t="s">
        <v>6</v>
      </c>
      <c r="D100" s="234">
        <v>40</v>
      </c>
      <c r="E100" s="215">
        <v>8.47457627118644</v>
      </c>
      <c r="F100" s="234">
        <v>40</v>
      </c>
      <c r="G100" s="215">
        <v>8.908685968819599</v>
      </c>
      <c r="H100" s="234">
        <v>53</v>
      </c>
      <c r="I100" s="215">
        <v>11.2</v>
      </c>
      <c r="J100" s="234">
        <v>55</v>
      </c>
      <c r="K100" s="230">
        <v>8.7</v>
      </c>
    </row>
    <row r="101" spans="1:11" ht="12.75">
      <c r="A101" s="219" t="s">
        <v>89</v>
      </c>
      <c r="B101" s="240" t="s">
        <v>6</v>
      </c>
      <c r="C101" s="212" t="s">
        <v>6</v>
      </c>
      <c r="D101" s="213" t="s">
        <v>6</v>
      </c>
      <c r="E101" s="212" t="s">
        <v>6</v>
      </c>
      <c r="F101" s="213" t="s">
        <v>6</v>
      </c>
      <c r="G101" s="212" t="s">
        <v>6</v>
      </c>
      <c r="H101" s="348" t="s">
        <v>6</v>
      </c>
      <c r="I101" s="349" t="s">
        <v>6</v>
      </c>
      <c r="J101" s="348" t="s">
        <v>6</v>
      </c>
      <c r="K101" s="353" t="s">
        <v>6</v>
      </c>
    </row>
    <row r="102" spans="1:11" ht="12.75">
      <c r="A102" s="242" t="s">
        <v>90</v>
      </c>
      <c r="B102" s="243" t="s">
        <v>6</v>
      </c>
      <c r="C102" s="244" t="s">
        <v>6</v>
      </c>
      <c r="D102" s="245" t="s">
        <v>6</v>
      </c>
      <c r="E102" s="246" t="s">
        <v>6</v>
      </c>
      <c r="F102" s="245" t="s">
        <v>6</v>
      </c>
      <c r="G102" s="246" t="s">
        <v>6</v>
      </c>
      <c r="H102" s="350" t="s">
        <v>6</v>
      </c>
      <c r="I102" s="351" t="s">
        <v>6</v>
      </c>
      <c r="J102" s="350" t="s">
        <v>6</v>
      </c>
      <c r="K102" s="354" t="s">
        <v>6</v>
      </c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38.25" customHeight="1">
      <c r="A104" s="490" t="s">
        <v>227</v>
      </c>
      <c r="B104" s="490"/>
      <c r="C104" s="490"/>
      <c r="D104" s="490"/>
      <c r="E104" s="490"/>
      <c r="F104" s="1"/>
      <c r="G104" s="1"/>
      <c r="H104" s="1"/>
      <c r="I104" s="1"/>
      <c r="J104" s="1"/>
      <c r="K104" s="1"/>
    </row>
  </sheetData>
  <sheetProtection/>
  <mergeCells count="8">
    <mergeCell ref="H5:I5"/>
    <mergeCell ref="J5:K5"/>
    <mergeCell ref="A3:K3"/>
    <mergeCell ref="A104:E104"/>
    <mergeCell ref="A5:A6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1"/>
  <sheetViews>
    <sheetView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B9"/>
    </sheetView>
  </sheetViews>
  <sheetFormatPr defaultColWidth="9.00390625" defaultRowHeight="12.75"/>
  <cols>
    <col min="1" max="1" width="34.875" style="98" customWidth="1"/>
    <col min="2" max="2" width="10.125" style="98" customWidth="1"/>
    <col min="3" max="3" width="10.75390625" style="98" customWidth="1"/>
    <col min="4" max="4" width="13.125" style="98" customWidth="1"/>
    <col min="5" max="5" width="12.625" style="98" customWidth="1"/>
    <col min="6" max="6" width="11.00390625" style="98" customWidth="1"/>
    <col min="7" max="7" width="11.125" style="98" customWidth="1"/>
    <col min="8" max="8" width="10.125" style="98" customWidth="1"/>
    <col min="9" max="9" width="10.75390625" style="98" customWidth="1"/>
    <col min="10" max="10" width="13.00390625" style="98" customWidth="1"/>
    <col min="11" max="11" width="12.25390625" style="98" customWidth="1"/>
    <col min="12" max="12" width="10.875" style="98" customWidth="1"/>
    <col min="13" max="13" width="10.75390625" style="98" customWidth="1"/>
    <col min="14" max="14" width="10.125" style="98" customWidth="1"/>
    <col min="15" max="15" width="10.75390625" style="98" customWidth="1"/>
    <col min="16" max="16" width="13.125" style="98" customWidth="1"/>
    <col min="17" max="17" width="12.125" style="98" customWidth="1"/>
    <col min="18" max="18" width="10.625" style="98" customWidth="1"/>
    <col min="19" max="19" width="10.875" style="98" customWidth="1"/>
    <col min="20" max="20" width="11.75390625" style="0" customWidth="1"/>
    <col min="21" max="21" width="9.75390625" style="0" customWidth="1"/>
    <col min="22" max="22" width="15.375" style="0" customWidth="1"/>
    <col min="23" max="23" width="10.875" style="0" customWidth="1"/>
    <col min="24" max="24" width="11.625" style="0" customWidth="1"/>
    <col min="25" max="25" width="10.25390625" style="0" customWidth="1"/>
    <col min="27" max="27" width="12.75390625" style="0" customWidth="1"/>
    <col min="28" max="28" width="14.25390625" style="0" customWidth="1"/>
    <col min="29" max="29" width="12.75390625" style="0" customWidth="1"/>
    <col min="30" max="30" width="11.875" style="0" customWidth="1"/>
    <col min="31" max="31" width="14.00390625" style="0" customWidth="1"/>
  </cols>
  <sheetData>
    <row r="1" spans="1:19" ht="17.25" customHeight="1">
      <c r="A1" s="497" t="s">
        <v>245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</row>
    <row r="2" spans="1:19" ht="15.75" customHeight="1">
      <c r="A2" s="497" t="s">
        <v>244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</row>
    <row r="3" spans="1:19" ht="15.75" customHeight="1">
      <c r="A3" s="497" t="s">
        <v>247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</row>
    <row r="4" spans="1:19" ht="15.75" customHeight="1">
      <c r="A4" s="505" t="s">
        <v>243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</row>
    <row r="5" spans="1:19" ht="12.75">
      <c r="A5" s="99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100"/>
      <c r="O5" s="99"/>
      <c r="P5" s="99"/>
      <c r="Q5" s="99"/>
      <c r="R5" s="99"/>
      <c r="S5" s="99"/>
    </row>
    <row r="6" spans="1:31" s="103" customFormat="1" ht="12.75">
      <c r="A6" s="500"/>
      <c r="B6" s="494">
        <v>2015</v>
      </c>
      <c r="C6" s="494"/>
      <c r="D6" s="494"/>
      <c r="E6" s="494"/>
      <c r="F6" s="494"/>
      <c r="G6" s="498"/>
      <c r="H6" s="494">
        <v>2016</v>
      </c>
      <c r="I6" s="494"/>
      <c r="J6" s="494"/>
      <c r="K6" s="494"/>
      <c r="L6" s="494"/>
      <c r="M6" s="494"/>
      <c r="N6" s="493">
        <v>2017</v>
      </c>
      <c r="O6" s="494"/>
      <c r="P6" s="494"/>
      <c r="Q6" s="494"/>
      <c r="R6" s="494"/>
      <c r="S6" s="494"/>
      <c r="T6" s="493">
        <v>2018</v>
      </c>
      <c r="U6" s="494"/>
      <c r="V6" s="494"/>
      <c r="W6" s="494"/>
      <c r="X6" s="494"/>
      <c r="Y6" s="494"/>
      <c r="Z6" s="493">
        <v>2019</v>
      </c>
      <c r="AA6" s="494"/>
      <c r="AB6" s="494"/>
      <c r="AC6" s="494"/>
      <c r="AD6" s="494"/>
      <c r="AE6" s="494"/>
    </row>
    <row r="7" spans="1:31" s="103" customFormat="1" ht="12.75">
      <c r="A7" s="501"/>
      <c r="B7" s="494"/>
      <c r="C7" s="494"/>
      <c r="D7" s="494"/>
      <c r="E7" s="494"/>
      <c r="F7" s="494"/>
      <c r="G7" s="498"/>
      <c r="H7" s="494"/>
      <c r="I7" s="494"/>
      <c r="J7" s="494"/>
      <c r="K7" s="494"/>
      <c r="L7" s="494"/>
      <c r="M7" s="494"/>
      <c r="N7" s="493"/>
      <c r="O7" s="494"/>
      <c r="P7" s="494"/>
      <c r="Q7" s="494"/>
      <c r="R7" s="494"/>
      <c r="S7" s="494"/>
      <c r="T7" s="493"/>
      <c r="U7" s="494"/>
      <c r="V7" s="494"/>
      <c r="W7" s="494"/>
      <c r="X7" s="494"/>
      <c r="Y7" s="494"/>
      <c r="Z7" s="493"/>
      <c r="AA7" s="494"/>
      <c r="AB7" s="494"/>
      <c r="AC7" s="494"/>
      <c r="AD7" s="494"/>
      <c r="AE7" s="494"/>
    </row>
    <row r="8" spans="1:31" s="104" customFormat="1" ht="12.75">
      <c r="A8" s="501"/>
      <c r="B8" s="496" t="s">
        <v>228</v>
      </c>
      <c r="C8" s="496" t="s">
        <v>229</v>
      </c>
      <c r="D8" s="496"/>
      <c r="E8" s="496"/>
      <c r="F8" s="496"/>
      <c r="G8" s="499"/>
      <c r="H8" s="496" t="s">
        <v>228</v>
      </c>
      <c r="I8" s="496" t="s">
        <v>229</v>
      </c>
      <c r="J8" s="496"/>
      <c r="K8" s="496"/>
      <c r="L8" s="496"/>
      <c r="M8" s="496"/>
      <c r="N8" s="495" t="s">
        <v>228</v>
      </c>
      <c r="O8" s="496" t="s">
        <v>229</v>
      </c>
      <c r="P8" s="496"/>
      <c r="Q8" s="496"/>
      <c r="R8" s="496"/>
      <c r="S8" s="496"/>
      <c r="T8" s="495" t="s">
        <v>228</v>
      </c>
      <c r="U8" s="496" t="s">
        <v>229</v>
      </c>
      <c r="V8" s="496"/>
      <c r="W8" s="496"/>
      <c r="X8" s="496"/>
      <c r="Y8" s="496"/>
      <c r="Z8" s="495" t="s">
        <v>228</v>
      </c>
      <c r="AA8" s="496" t="s">
        <v>229</v>
      </c>
      <c r="AB8" s="496"/>
      <c r="AC8" s="496"/>
      <c r="AD8" s="496"/>
      <c r="AE8" s="496"/>
    </row>
    <row r="9" spans="1:31" s="104" customFormat="1" ht="76.5" customHeight="1">
      <c r="A9" s="502"/>
      <c r="B9" s="496"/>
      <c r="C9" s="105" t="s">
        <v>230</v>
      </c>
      <c r="D9" s="105" t="s">
        <v>242</v>
      </c>
      <c r="E9" s="105" t="s">
        <v>272</v>
      </c>
      <c r="F9" s="105" t="s">
        <v>231</v>
      </c>
      <c r="G9" s="282" t="s">
        <v>232</v>
      </c>
      <c r="H9" s="496"/>
      <c r="I9" s="105" t="s">
        <v>230</v>
      </c>
      <c r="J9" s="105" t="s">
        <v>242</v>
      </c>
      <c r="K9" s="105" t="s">
        <v>272</v>
      </c>
      <c r="L9" s="105" t="s">
        <v>231</v>
      </c>
      <c r="M9" s="105" t="s">
        <v>232</v>
      </c>
      <c r="N9" s="495"/>
      <c r="O9" s="105" t="s">
        <v>230</v>
      </c>
      <c r="P9" s="105" t="s">
        <v>242</v>
      </c>
      <c r="Q9" s="105" t="s">
        <v>272</v>
      </c>
      <c r="R9" s="105" t="s">
        <v>231</v>
      </c>
      <c r="S9" s="105" t="s">
        <v>232</v>
      </c>
      <c r="T9" s="495"/>
      <c r="U9" s="105" t="s">
        <v>230</v>
      </c>
      <c r="V9" s="105" t="s">
        <v>242</v>
      </c>
      <c r="W9" s="105" t="s">
        <v>272</v>
      </c>
      <c r="X9" s="105" t="s">
        <v>231</v>
      </c>
      <c r="Y9" s="105" t="s">
        <v>232</v>
      </c>
      <c r="Z9" s="495"/>
      <c r="AA9" s="105" t="s">
        <v>230</v>
      </c>
      <c r="AB9" s="105" t="s">
        <v>242</v>
      </c>
      <c r="AC9" s="105" t="s">
        <v>272</v>
      </c>
      <c r="AD9" s="105" t="s">
        <v>231</v>
      </c>
      <c r="AE9" s="105" t="s">
        <v>232</v>
      </c>
    </row>
    <row r="10" spans="1:31" s="97" customFormat="1" ht="15.75" customHeight="1">
      <c r="A10" s="276" t="s">
        <v>233</v>
      </c>
      <c r="B10" s="267">
        <v>28912</v>
      </c>
      <c r="C10" s="267">
        <v>8467</v>
      </c>
      <c r="D10" s="267">
        <v>283</v>
      </c>
      <c r="E10" s="267">
        <v>3118</v>
      </c>
      <c r="F10" s="268">
        <v>1</v>
      </c>
      <c r="G10" s="267">
        <v>6</v>
      </c>
      <c r="H10" s="283">
        <v>29500</v>
      </c>
      <c r="I10" s="267">
        <v>8772</v>
      </c>
      <c r="J10" s="267">
        <v>317</v>
      </c>
      <c r="K10" s="267">
        <v>3193</v>
      </c>
      <c r="L10" s="267">
        <v>1</v>
      </c>
      <c r="M10" s="284">
        <v>4</v>
      </c>
      <c r="N10" s="268">
        <v>29732</v>
      </c>
      <c r="O10" s="268">
        <v>8320</v>
      </c>
      <c r="P10" s="268">
        <v>323</v>
      </c>
      <c r="Q10" s="268">
        <v>3388</v>
      </c>
      <c r="R10" s="268">
        <v>1</v>
      </c>
      <c r="S10" s="269">
        <v>13</v>
      </c>
      <c r="T10" s="343">
        <v>29722</v>
      </c>
      <c r="U10" s="343">
        <v>8381</v>
      </c>
      <c r="V10" s="343">
        <v>296</v>
      </c>
      <c r="W10" s="343">
        <v>3456</v>
      </c>
      <c r="X10" s="343">
        <v>1</v>
      </c>
      <c r="Y10" s="269">
        <v>24</v>
      </c>
      <c r="Z10" s="343">
        <v>29783</v>
      </c>
      <c r="AA10" s="343">
        <v>8272</v>
      </c>
      <c r="AB10" s="343">
        <v>332</v>
      </c>
      <c r="AC10" s="343">
        <v>3460</v>
      </c>
      <c r="AD10" s="343">
        <v>1</v>
      </c>
      <c r="AE10" s="269">
        <v>56</v>
      </c>
    </row>
    <row r="11" spans="1:31" s="97" customFormat="1" ht="12.75">
      <c r="A11" s="277" t="s">
        <v>91</v>
      </c>
      <c r="B11" s="263">
        <v>6590</v>
      </c>
      <c r="C11" s="263">
        <v>2072</v>
      </c>
      <c r="D11" s="263">
        <v>56</v>
      </c>
      <c r="E11" s="263">
        <v>510</v>
      </c>
      <c r="F11" s="264" t="s">
        <v>6</v>
      </c>
      <c r="G11" s="263">
        <v>3</v>
      </c>
      <c r="H11" s="285">
        <v>6721</v>
      </c>
      <c r="I11" s="263">
        <v>2151</v>
      </c>
      <c r="J11" s="263">
        <v>76</v>
      </c>
      <c r="K11" s="263">
        <v>552</v>
      </c>
      <c r="L11" s="264" t="s">
        <v>6</v>
      </c>
      <c r="M11" s="286">
        <v>3</v>
      </c>
      <c r="N11" s="264">
        <v>6743</v>
      </c>
      <c r="O11" s="264">
        <v>2149</v>
      </c>
      <c r="P11" s="264">
        <v>83</v>
      </c>
      <c r="Q11" s="264">
        <v>582</v>
      </c>
      <c r="R11" s="266" t="s">
        <v>6</v>
      </c>
      <c r="S11" s="270">
        <v>4</v>
      </c>
      <c r="T11" s="343">
        <v>6658</v>
      </c>
      <c r="U11" s="343">
        <v>2072</v>
      </c>
      <c r="V11" s="343">
        <v>63</v>
      </c>
      <c r="W11" s="343">
        <v>606</v>
      </c>
      <c r="X11" s="343" t="s">
        <v>6</v>
      </c>
      <c r="Y11" s="270">
        <v>4</v>
      </c>
      <c r="Z11" s="343">
        <v>6601</v>
      </c>
      <c r="AA11" s="343">
        <v>2078</v>
      </c>
      <c r="AB11" s="343">
        <v>71</v>
      </c>
      <c r="AC11" s="343">
        <v>575</v>
      </c>
      <c r="AD11" s="343" t="s">
        <v>6</v>
      </c>
      <c r="AE11" s="270">
        <v>6</v>
      </c>
    </row>
    <row r="12" spans="1:31" s="97" customFormat="1" ht="12.75">
      <c r="A12" s="278" t="s">
        <v>234</v>
      </c>
      <c r="B12" s="265">
        <v>311</v>
      </c>
      <c r="C12" s="265">
        <v>109</v>
      </c>
      <c r="D12" s="265">
        <v>6</v>
      </c>
      <c r="E12" s="265">
        <v>37</v>
      </c>
      <c r="F12" s="266" t="s">
        <v>6</v>
      </c>
      <c r="G12" s="266" t="s">
        <v>6</v>
      </c>
      <c r="H12" s="287">
        <v>312</v>
      </c>
      <c r="I12" s="265">
        <v>127</v>
      </c>
      <c r="J12" s="265">
        <v>6</v>
      </c>
      <c r="K12" s="265">
        <v>37</v>
      </c>
      <c r="L12" s="266" t="s">
        <v>6</v>
      </c>
      <c r="M12" s="271" t="s">
        <v>6</v>
      </c>
      <c r="N12" s="266">
        <v>319</v>
      </c>
      <c r="O12" s="266">
        <v>129</v>
      </c>
      <c r="P12" s="266">
        <v>6</v>
      </c>
      <c r="Q12" s="266">
        <v>39</v>
      </c>
      <c r="R12" s="266" t="s">
        <v>6</v>
      </c>
      <c r="S12" s="271">
        <v>1</v>
      </c>
      <c r="T12" s="342">
        <v>324</v>
      </c>
      <c r="U12" s="342">
        <v>131</v>
      </c>
      <c r="V12" s="342">
        <v>6</v>
      </c>
      <c r="W12" s="342">
        <v>40</v>
      </c>
      <c r="X12" s="342" t="s">
        <v>6</v>
      </c>
      <c r="Y12" s="271">
        <v>1</v>
      </c>
      <c r="Z12" s="342">
        <v>341</v>
      </c>
      <c r="AA12" s="342">
        <v>130</v>
      </c>
      <c r="AB12" s="342">
        <v>10</v>
      </c>
      <c r="AC12" s="342">
        <v>31</v>
      </c>
      <c r="AD12" s="342" t="s">
        <v>6</v>
      </c>
      <c r="AE12" s="271">
        <v>2</v>
      </c>
    </row>
    <row r="13" spans="1:31" s="97" customFormat="1" ht="12.75">
      <c r="A13" s="278" t="s">
        <v>5</v>
      </c>
      <c r="B13" s="265">
        <v>208</v>
      </c>
      <c r="C13" s="265">
        <v>10</v>
      </c>
      <c r="D13" s="265">
        <v>5</v>
      </c>
      <c r="E13" s="265">
        <v>14</v>
      </c>
      <c r="F13" s="266" t="s">
        <v>6</v>
      </c>
      <c r="G13" s="266" t="s">
        <v>6</v>
      </c>
      <c r="H13" s="287">
        <v>212</v>
      </c>
      <c r="I13" s="265">
        <v>8</v>
      </c>
      <c r="J13" s="265">
        <v>5</v>
      </c>
      <c r="K13" s="265">
        <v>14</v>
      </c>
      <c r="L13" s="266" t="s">
        <v>6</v>
      </c>
      <c r="M13" s="271" t="s">
        <v>6</v>
      </c>
      <c r="N13" s="266">
        <v>212</v>
      </c>
      <c r="O13" s="266">
        <v>9</v>
      </c>
      <c r="P13" s="266">
        <v>5</v>
      </c>
      <c r="Q13" s="266">
        <v>17</v>
      </c>
      <c r="R13" s="266" t="s">
        <v>6</v>
      </c>
      <c r="S13" s="271" t="s">
        <v>6</v>
      </c>
      <c r="T13" s="342">
        <v>213</v>
      </c>
      <c r="U13" s="342">
        <v>9</v>
      </c>
      <c r="V13" s="342">
        <v>5</v>
      </c>
      <c r="W13" s="342">
        <v>17</v>
      </c>
      <c r="X13" s="342" t="s">
        <v>6</v>
      </c>
      <c r="Y13" s="271" t="s">
        <v>6</v>
      </c>
      <c r="Z13" s="342">
        <v>212</v>
      </c>
      <c r="AA13" s="342">
        <v>9</v>
      </c>
      <c r="AB13" s="342">
        <v>5</v>
      </c>
      <c r="AC13" s="342">
        <v>18</v>
      </c>
      <c r="AD13" s="342" t="s">
        <v>6</v>
      </c>
      <c r="AE13" s="271" t="s">
        <v>6</v>
      </c>
    </row>
    <row r="14" spans="1:31" s="97" customFormat="1" ht="12.75">
      <c r="A14" s="278" t="s">
        <v>7</v>
      </c>
      <c r="B14" s="265">
        <v>356</v>
      </c>
      <c r="C14" s="265">
        <v>57</v>
      </c>
      <c r="D14" s="265">
        <v>1</v>
      </c>
      <c r="E14" s="265">
        <v>27</v>
      </c>
      <c r="F14" s="266" t="s">
        <v>6</v>
      </c>
      <c r="G14" s="266" t="s">
        <v>6</v>
      </c>
      <c r="H14" s="287">
        <v>326</v>
      </c>
      <c r="I14" s="265">
        <v>57</v>
      </c>
      <c r="J14" s="265">
        <v>2</v>
      </c>
      <c r="K14" s="265">
        <v>22</v>
      </c>
      <c r="L14" s="266" t="s">
        <v>6</v>
      </c>
      <c r="M14" s="271" t="s">
        <v>6</v>
      </c>
      <c r="N14" s="266">
        <v>322</v>
      </c>
      <c r="O14" s="266">
        <v>59</v>
      </c>
      <c r="P14" s="266">
        <v>2</v>
      </c>
      <c r="Q14" s="266">
        <v>23</v>
      </c>
      <c r="R14" s="266" t="s">
        <v>6</v>
      </c>
      <c r="S14" s="271" t="s">
        <v>6</v>
      </c>
      <c r="T14" s="342">
        <v>320</v>
      </c>
      <c r="U14" s="342">
        <v>60</v>
      </c>
      <c r="V14" s="342">
        <v>3</v>
      </c>
      <c r="W14" s="342">
        <v>26</v>
      </c>
      <c r="X14" s="342" t="s">
        <v>6</v>
      </c>
      <c r="Y14" s="271" t="s">
        <v>6</v>
      </c>
      <c r="Z14" s="342">
        <v>320</v>
      </c>
      <c r="AA14" s="342">
        <v>57</v>
      </c>
      <c r="AB14" s="342">
        <v>2</v>
      </c>
      <c r="AC14" s="342">
        <v>25</v>
      </c>
      <c r="AD14" s="342" t="s">
        <v>6</v>
      </c>
      <c r="AE14" s="271" t="s">
        <v>6</v>
      </c>
    </row>
    <row r="15" spans="1:31" s="97" customFormat="1" ht="12.75">
      <c r="A15" s="278" t="s">
        <v>8</v>
      </c>
      <c r="B15" s="265">
        <v>353</v>
      </c>
      <c r="C15" s="265">
        <v>71</v>
      </c>
      <c r="D15" s="265">
        <v>2</v>
      </c>
      <c r="E15" s="265">
        <v>61</v>
      </c>
      <c r="F15" s="266" t="s">
        <v>6</v>
      </c>
      <c r="G15" s="266" t="s">
        <v>6</v>
      </c>
      <c r="H15" s="287">
        <v>478</v>
      </c>
      <c r="I15" s="265">
        <v>166</v>
      </c>
      <c r="J15" s="265">
        <v>23</v>
      </c>
      <c r="K15" s="265">
        <v>70</v>
      </c>
      <c r="L15" s="266" t="s">
        <v>6</v>
      </c>
      <c r="M15" s="271" t="s">
        <v>6</v>
      </c>
      <c r="N15" s="266">
        <v>480</v>
      </c>
      <c r="O15" s="266">
        <v>167</v>
      </c>
      <c r="P15" s="266">
        <v>23</v>
      </c>
      <c r="Q15" s="266">
        <v>70</v>
      </c>
      <c r="R15" s="266" t="s">
        <v>6</v>
      </c>
      <c r="S15" s="271" t="s">
        <v>6</v>
      </c>
      <c r="T15" s="342">
        <v>449</v>
      </c>
      <c r="U15" s="342">
        <v>143</v>
      </c>
      <c r="V15" s="342">
        <v>4</v>
      </c>
      <c r="W15" s="342">
        <v>85</v>
      </c>
      <c r="X15" s="342" t="s">
        <v>6</v>
      </c>
      <c r="Y15" s="271" t="s">
        <v>6</v>
      </c>
      <c r="Z15" s="342">
        <v>479</v>
      </c>
      <c r="AA15" s="342">
        <v>167</v>
      </c>
      <c r="AB15" s="342">
        <v>5</v>
      </c>
      <c r="AC15" s="342">
        <v>87</v>
      </c>
      <c r="AD15" s="342" t="s">
        <v>6</v>
      </c>
      <c r="AE15" s="271" t="s">
        <v>6</v>
      </c>
    </row>
    <row r="16" spans="1:31" s="97" customFormat="1" ht="12.75">
      <c r="A16" s="278" t="s">
        <v>9</v>
      </c>
      <c r="B16" s="265">
        <v>207</v>
      </c>
      <c r="C16" s="265">
        <v>61</v>
      </c>
      <c r="D16" s="266" t="s">
        <v>6</v>
      </c>
      <c r="E16" s="265">
        <v>10</v>
      </c>
      <c r="F16" s="266" t="s">
        <v>6</v>
      </c>
      <c r="G16" s="266" t="s">
        <v>6</v>
      </c>
      <c r="H16" s="287">
        <v>181</v>
      </c>
      <c r="I16" s="265">
        <v>24</v>
      </c>
      <c r="J16" s="266" t="s">
        <v>6</v>
      </c>
      <c r="K16" s="265">
        <v>9</v>
      </c>
      <c r="L16" s="266" t="s">
        <v>6</v>
      </c>
      <c r="M16" s="271" t="s">
        <v>6</v>
      </c>
      <c r="N16" s="266">
        <v>181</v>
      </c>
      <c r="O16" s="266">
        <v>18</v>
      </c>
      <c r="P16" s="266" t="s">
        <v>6</v>
      </c>
      <c r="Q16" s="266">
        <v>10</v>
      </c>
      <c r="R16" s="266" t="s">
        <v>6</v>
      </c>
      <c r="S16" s="271" t="s">
        <v>6</v>
      </c>
      <c r="T16" s="342">
        <v>180</v>
      </c>
      <c r="U16" s="342">
        <v>16</v>
      </c>
      <c r="V16" s="342" t="s">
        <v>6</v>
      </c>
      <c r="W16" s="342">
        <v>10</v>
      </c>
      <c r="X16" s="342" t="s">
        <v>6</v>
      </c>
      <c r="Y16" s="271" t="s">
        <v>6</v>
      </c>
      <c r="Z16" s="342">
        <v>179</v>
      </c>
      <c r="AA16" s="342">
        <v>15</v>
      </c>
      <c r="AB16" s="342" t="s">
        <v>6</v>
      </c>
      <c r="AC16" s="342">
        <v>10</v>
      </c>
      <c r="AD16" s="342" t="s">
        <v>6</v>
      </c>
      <c r="AE16" s="271" t="s">
        <v>6</v>
      </c>
    </row>
    <row r="17" spans="1:31" s="97" customFormat="1" ht="12.75">
      <c r="A17" s="278" t="s">
        <v>10</v>
      </c>
      <c r="B17" s="265">
        <v>207</v>
      </c>
      <c r="C17" s="265">
        <v>30</v>
      </c>
      <c r="D17" s="265">
        <v>4</v>
      </c>
      <c r="E17" s="265">
        <v>17</v>
      </c>
      <c r="F17" s="266" t="s">
        <v>6</v>
      </c>
      <c r="G17" s="266" t="s">
        <v>6</v>
      </c>
      <c r="H17" s="287">
        <v>208</v>
      </c>
      <c r="I17" s="265">
        <v>35</v>
      </c>
      <c r="J17" s="265">
        <v>4</v>
      </c>
      <c r="K17" s="265">
        <v>16</v>
      </c>
      <c r="L17" s="266" t="s">
        <v>6</v>
      </c>
      <c r="M17" s="271" t="s">
        <v>6</v>
      </c>
      <c r="N17" s="266">
        <v>193</v>
      </c>
      <c r="O17" s="266">
        <v>37</v>
      </c>
      <c r="P17" s="266">
        <v>4</v>
      </c>
      <c r="Q17" s="266">
        <v>24</v>
      </c>
      <c r="R17" s="266" t="s">
        <v>6</v>
      </c>
      <c r="S17" s="271" t="s">
        <v>6</v>
      </c>
      <c r="T17" s="342">
        <v>189</v>
      </c>
      <c r="U17" s="342">
        <v>3</v>
      </c>
      <c r="V17" s="342">
        <v>4</v>
      </c>
      <c r="W17" s="342">
        <v>22</v>
      </c>
      <c r="X17" s="342" t="s">
        <v>6</v>
      </c>
      <c r="Y17" s="271" t="s">
        <v>6</v>
      </c>
      <c r="Z17" s="342">
        <v>187</v>
      </c>
      <c r="AA17" s="342">
        <v>5</v>
      </c>
      <c r="AB17" s="342">
        <v>4</v>
      </c>
      <c r="AC17" s="342">
        <v>17</v>
      </c>
      <c r="AD17" s="342" t="s">
        <v>6</v>
      </c>
      <c r="AE17" s="271" t="s">
        <v>6</v>
      </c>
    </row>
    <row r="18" spans="1:31" s="97" customFormat="1" ht="12.75">
      <c r="A18" s="278" t="s">
        <v>11</v>
      </c>
      <c r="B18" s="265">
        <v>100</v>
      </c>
      <c r="C18" s="265">
        <v>39</v>
      </c>
      <c r="D18" s="265">
        <v>2</v>
      </c>
      <c r="E18" s="265">
        <v>4</v>
      </c>
      <c r="F18" s="266" t="s">
        <v>6</v>
      </c>
      <c r="G18" s="266" t="s">
        <v>6</v>
      </c>
      <c r="H18" s="287">
        <v>104</v>
      </c>
      <c r="I18" s="265">
        <v>35</v>
      </c>
      <c r="J18" s="265">
        <v>2</v>
      </c>
      <c r="K18" s="265">
        <v>12</v>
      </c>
      <c r="L18" s="266" t="s">
        <v>6</v>
      </c>
      <c r="M18" s="271" t="s">
        <v>6</v>
      </c>
      <c r="N18" s="266">
        <v>97</v>
      </c>
      <c r="O18" s="266">
        <v>44</v>
      </c>
      <c r="P18" s="266">
        <v>5</v>
      </c>
      <c r="Q18" s="266">
        <v>12</v>
      </c>
      <c r="R18" s="266" t="s">
        <v>6</v>
      </c>
      <c r="S18" s="271" t="s">
        <v>6</v>
      </c>
      <c r="T18" s="342">
        <v>99</v>
      </c>
      <c r="U18" s="342">
        <v>45</v>
      </c>
      <c r="V18" s="342">
        <v>2</v>
      </c>
      <c r="W18" s="342">
        <v>14</v>
      </c>
      <c r="X18" s="342" t="s">
        <v>6</v>
      </c>
      <c r="Y18" s="271" t="s">
        <v>6</v>
      </c>
      <c r="Z18" s="342">
        <v>90</v>
      </c>
      <c r="AA18" s="342">
        <v>14</v>
      </c>
      <c r="AB18" s="342" t="s">
        <v>6</v>
      </c>
      <c r="AC18" s="342">
        <v>6</v>
      </c>
      <c r="AD18" s="342" t="s">
        <v>6</v>
      </c>
      <c r="AE18" s="271" t="s">
        <v>6</v>
      </c>
    </row>
    <row r="19" spans="1:31" s="97" customFormat="1" ht="12.75">
      <c r="A19" s="278" t="s">
        <v>12</v>
      </c>
      <c r="B19" s="265">
        <v>269</v>
      </c>
      <c r="C19" s="265">
        <v>124</v>
      </c>
      <c r="D19" s="265">
        <v>2</v>
      </c>
      <c r="E19" s="265">
        <v>31</v>
      </c>
      <c r="F19" s="266" t="s">
        <v>6</v>
      </c>
      <c r="G19" s="266" t="s">
        <v>6</v>
      </c>
      <c r="H19" s="287">
        <v>274</v>
      </c>
      <c r="I19" s="265">
        <v>130</v>
      </c>
      <c r="J19" s="265">
        <v>2</v>
      </c>
      <c r="K19" s="265">
        <v>37</v>
      </c>
      <c r="L19" s="266" t="s">
        <v>6</v>
      </c>
      <c r="M19" s="271" t="s">
        <v>6</v>
      </c>
      <c r="N19" s="266">
        <v>279</v>
      </c>
      <c r="O19" s="266">
        <v>134</v>
      </c>
      <c r="P19" s="266">
        <v>2</v>
      </c>
      <c r="Q19" s="266">
        <v>41</v>
      </c>
      <c r="R19" s="266" t="s">
        <v>6</v>
      </c>
      <c r="S19" s="271" t="s">
        <v>6</v>
      </c>
      <c r="T19" s="342">
        <v>281</v>
      </c>
      <c r="U19" s="342">
        <v>131</v>
      </c>
      <c r="V19" s="342">
        <v>2</v>
      </c>
      <c r="W19" s="342">
        <v>42</v>
      </c>
      <c r="X19" s="342" t="s">
        <v>6</v>
      </c>
      <c r="Y19" s="271" t="s">
        <v>6</v>
      </c>
      <c r="Z19" s="342">
        <v>276</v>
      </c>
      <c r="AA19" s="342">
        <v>121</v>
      </c>
      <c r="AB19" s="342">
        <v>6</v>
      </c>
      <c r="AC19" s="342">
        <v>43</v>
      </c>
      <c r="AD19" s="342" t="s">
        <v>6</v>
      </c>
      <c r="AE19" s="271" t="s">
        <v>6</v>
      </c>
    </row>
    <row r="20" spans="1:31" s="97" customFormat="1" ht="12.75">
      <c r="A20" s="278" t="s">
        <v>13</v>
      </c>
      <c r="B20" s="265">
        <v>234</v>
      </c>
      <c r="C20" s="265">
        <v>24</v>
      </c>
      <c r="D20" s="265">
        <v>1</v>
      </c>
      <c r="E20" s="265">
        <v>19</v>
      </c>
      <c r="F20" s="266" t="s">
        <v>6</v>
      </c>
      <c r="G20" s="266" t="s">
        <v>6</v>
      </c>
      <c r="H20" s="287">
        <v>241</v>
      </c>
      <c r="I20" s="265">
        <v>19</v>
      </c>
      <c r="J20" s="265">
        <v>2</v>
      </c>
      <c r="K20" s="265">
        <v>23</v>
      </c>
      <c r="L20" s="266" t="s">
        <v>6</v>
      </c>
      <c r="M20" s="271" t="s">
        <v>6</v>
      </c>
      <c r="N20" s="266">
        <v>241</v>
      </c>
      <c r="O20" s="266">
        <v>19</v>
      </c>
      <c r="P20" s="266">
        <v>2</v>
      </c>
      <c r="Q20" s="266">
        <v>23</v>
      </c>
      <c r="R20" s="266" t="s">
        <v>6</v>
      </c>
      <c r="S20" s="271" t="s">
        <v>6</v>
      </c>
      <c r="T20" s="342">
        <v>240</v>
      </c>
      <c r="U20" s="342">
        <v>19</v>
      </c>
      <c r="V20" s="342">
        <v>2</v>
      </c>
      <c r="W20" s="342">
        <v>24</v>
      </c>
      <c r="X20" s="342" t="s">
        <v>6</v>
      </c>
      <c r="Y20" s="271" t="s">
        <v>6</v>
      </c>
      <c r="Z20" s="342">
        <v>240</v>
      </c>
      <c r="AA20" s="342">
        <v>19</v>
      </c>
      <c r="AB20" s="342">
        <v>2</v>
      </c>
      <c r="AC20" s="342">
        <v>24</v>
      </c>
      <c r="AD20" s="342" t="s">
        <v>6</v>
      </c>
      <c r="AE20" s="271" t="s">
        <v>6</v>
      </c>
    </row>
    <row r="21" spans="1:31" s="97" customFormat="1" ht="12.75">
      <c r="A21" s="278" t="s">
        <v>14</v>
      </c>
      <c r="B21" s="265">
        <v>1519</v>
      </c>
      <c r="C21" s="265">
        <v>486</v>
      </c>
      <c r="D21" s="265">
        <v>22</v>
      </c>
      <c r="E21" s="265">
        <v>104</v>
      </c>
      <c r="F21" s="266" t="s">
        <v>6</v>
      </c>
      <c r="G21" s="266" t="s">
        <v>6</v>
      </c>
      <c r="H21" s="287">
        <v>1511</v>
      </c>
      <c r="I21" s="265">
        <v>491</v>
      </c>
      <c r="J21" s="265">
        <v>17</v>
      </c>
      <c r="K21" s="265">
        <v>103</v>
      </c>
      <c r="L21" s="266" t="s">
        <v>6</v>
      </c>
      <c r="M21" s="271" t="s">
        <v>6</v>
      </c>
      <c r="N21" s="266">
        <v>1516</v>
      </c>
      <c r="O21" s="266">
        <v>473</v>
      </c>
      <c r="P21" s="266">
        <v>19</v>
      </c>
      <c r="Q21" s="266">
        <v>109</v>
      </c>
      <c r="R21" s="266" t="s">
        <v>6</v>
      </c>
      <c r="S21" s="271" t="s">
        <v>6</v>
      </c>
      <c r="T21" s="342">
        <v>1491</v>
      </c>
      <c r="U21" s="342">
        <v>461</v>
      </c>
      <c r="V21" s="342">
        <v>19</v>
      </c>
      <c r="W21" s="342">
        <v>108</v>
      </c>
      <c r="X21" s="342" t="s">
        <v>6</v>
      </c>
      <c r="Y21" s="271" t="s">
        <v>6</v>
      </c>
      <c r="Z21" s="342">
        <v>1374</v>
      </c>
      <c r="AA21" s="342">
        <v>390</v>
      </c>
      <c r="AB21" s="342">
        <v>19</v>
      </c>
      <c r="AC21" s="342">
        <v>99</v>
      </c>
      <c r="AD21" s="342" t="s">
        <v>6</v>
      </c>
      <c r="AE21" s="271" t="s">
        <v>6</v>
      </c>
    </row>
    <row r="22" spans="1:31" s="97" customFormat="1" ht="12.75">
      <c r="A22" s="278" t="s">
        <v>15</v>
      </c>
      <c r="B22" s="265">
        <v>116</v>
      </c>
      <c r="C22" s="265">
        <v>18</v>
      </c>
      <c r="D22" s="266" t="s">
        <v>6</v>
      </c>
      <c r="E22" s="265">
        <v>19</v>
      </c>
      <c r="F22" s="266" t="s">
        <v>6</v>
      </c>
      <c r="G22" s="266" t="s">
        <v>6</v>
      </c>
      <c r="H22" s="287">
        <v>155</v>
      </c>
      <c r="I22" s="265">
        <v>24</v>
      </c>
      <c r="J22" s="266" t="s">
        <v>6</v>
      </c>
      <c r="K22" s="265">
        <v>32</v>
      </c>
      <c r="L22" s="266" t="s">
        <v>6</v>
      </c>
      <c r="M22" s="271" t="s">
        <v>6</v>
      </c>
      <c r="N22" s="266">
        <v>159</v>
      </c>
      <c r="O22" s="266">
        <v>19</v>
      </c>
      <c r="P22" s="266" t="s">
        <v>6</v>
      </c>
      <c r="Q22" s="266">
        <v>33</v>
      </c>
      <c r="R22" s="266" t="s">
        <v>6</v>
      </c>
      <c r="S22" s="271" t="s">
        <v>6</v>
      </c>
      <c r="T22" s="342">
        <v>155</v>
      </c>
      <c r="U22" s="342">
        <v>19</v>
      </c>
      <c r="V22" s="342" t="s">
        <v>6</v>
      </c>
      <c r="W22" s="342">
        <v>33</v>
      </c>
      <c r="X22" s="342" t="s">
        <v>6</v>
      </c>
      <c r="Y22" s="271" t="s">
        <v>6</v>
      </c>
      <c r="Z22" s="342">
        <v>152</v>
      </c>
      <c r="AA22" s="342">
        <v>20</v>
      </c>
      <c r="AB22" s="342">
        <v>2</v>
      </c>
      <c r="AC22" s="342">
        <v>33</v>
      </c>
      <c r="AD22" s="342" t="s">
        <v>6</v>
      </c>
      <c r="AE22" s="271" t="s">
        <v>6</v>
      </c>
    </row>
    <row r="23" spans="1:31" s="97" customFormat="1" ht="12.75">
      <c r="A23" s="278" t="s">
        <v>16</v>
      </c>
      <c r="B23" s="265">
        <v>280</v>
      </c>
      <c r="C23" s="265">
        <v>25</v>
      </c>
      <c r="D23" s="265">
        <v>3</v>
      </c>
      <c r="E23" s="265">
        <v>29</v>
      </c>
      <c r="F23" s="266" t="s">
        <v>6</v>
      </c>
      <c r="G23" s="266" t="s">
        <v>6</v>
      </c>
      <c r="H23" s="287">
        <v>281</v>
      </c>
      <c r="I23" s="265">
        <v>24</v>
      </c>
      <c r="J23" s="265">
        <v>4</v>
      </c>
      <c r="K23" s="265">
        <v>29</v>
      </c>
      <c r="L23" s="266" t="s">
        <v>6</v>
      </c>
      <c r="M23" s="271" t="s">
        <v>6</v>
      </c>
      <c r="N23" s="266">
        <v>292</v>
      </c>
      <c r="O23" s="266">
        <v>25</v>
      </c>
      <c r="P23" s="266">
        <v>5</v>
      </c>
      <c r="Q23" s="266">
        <v>34</v>
      </c>
      <c r="R23" s="266" t="s">
        <v>6</v>
      </c>
      <c r="S23" s="271" t="s">
        <v>6</v>
      </c>
      <c r="T23" s="342">
        <v>286</v>
      </c>
      <c r="U23" s="342">
        <v>25</v>
      </c>
      <c r="V23" s="342">
        <v>5</v>
      </c>
      <c r="W23" s="342">
        <v>34</v>
      </c>
      <c r="X23" s="342" t="s">
        <v>6</v>
      </c>
      <c r="Y23" s="271" t="s">
        <v>6</v>
      </c>
      <c r="Z23" s="342">
        <v>287</v>
      </c>
      <c r="AA23" s="342">
        <v>28</v>
      </c>
      <c r="AB23" s="342">
        <v>5</v>
      </c>
      <c r="AC23" s="342">
        <v>34</v>
      </c>
      <c r="AD23" s="342" t="s">
        <v>6</v>
      </c>
      <c r="AE23" s="271" t="s">
        <v>6</v>
      </c>
    </row>
    <row r="24" spans="1:31" s="97" customFormat="1" ht="12.75">
      <c r="A24" s="278" t="s">
        <v>17</v>
      </c>
      <c r="B24" s="265">
        <v>271</v>
      </c>
      <c r="C24" s="266" t="s">
        <v>6</v>
      </c>
      <c r="D24" s="266" t="s">
        <v>6</v>
      </c>
      <c r="E24" s="265">
        <v>15</v>
      </c>
      <c r="F24" s="266" t="s">
        <v>6</v>
      </c>
      <c r="G24" s="266" t="s">
        <v>6</v>
      </c>
      <c r="H24" s="287">
        <v>270</v>
      </c>
      <c r="I24" s="266" t="s">
        <v>6</v>
      </c>
      <c r="J24" s="266" t="s">
        <v>6</v>
      </c>
      <c r="K24" s="265">
        <v>15</v>
      </c>
      <c r="L24" s="266" t="s">
        <v>6</v>
      </c>
      <c r="M24" s="271" t="s">
        <v>6</v>
      </c>
      <c r="N24" s="266">
        <v>268</v>
      </c>
      <c r="O24" s="266">
        <v>1</v>
      </c>
      <c r="P24" s="266" t="s">
        <v>6</v>
      </c>
      <c r="Q24" s="266">
        <v>13</v>
      </c>
      <c r="R24" s="266" t="s">
        <v>6</v>
      </c>
      <c r="S24" s="271" t="s">
        <v>6</v>
      </c>
      <c r="T24" s="342">
        <v>267</v>
      </c>
      <c r="U24" s="342" t="s">
        <v>6</v>
      </c>
      <c r="V24" s="342" t="s">
        <v>6</v>
      </c>
      <c r="W24" s="342">
        <v>14</v>
      </c>
      <c r="X24" s="342" t="s">
        <v>6</v>
      </c>
      <c r="Y24" s="271" t="s">
        <v>6</v>
      </c>
      <c r="Z24" s="342">
        <v>254</v>
      </c>
      <c r="AA24" s="342" t="s">
        <v>6</v>
      </c>
      <c r="AB24" s="342" t="s">
        <v>6</v>
      </c>
      <c r="AC24" s="342">
        <v>15</v>
      </c>
      <c r="AD24" s="342" t="s">
        <v>6</v>
      </c>
      <c r="AE24" s="271" t="s">
        <v>6</v>
      </c>
    </row>
    <row r="25" spans="1:31" s="97" customFormat="1" ht="12.75">
      <c r="A25" s="278" t="s">
        <v>18</v>
      </c>
      <c r="B25" s="265">
        <v>215</v>
      </c>
      <c r="C25" s="265">
        <v>7</v>
      </c>
      <c r="D25" s="265">
        <v>1</v>
      </c>
      <c r="E25" s="265">
        <v>22</v>
      </c>
      <c r="F25" s="266" t="s">
        <v>6</v>
      </c>
      <c r="G25" s="266" t="s">
        <v>6</v>
      </c>
      <c r="H25" s="287">
        <v>215</v>
      </c>
      <c r="I25" s="265">
        <v>6</v>
      </c>
      <c r="J25" s="265">
        <v>1</v>
      </c>
      <c r="K25" s="265">
        <v>21</v>
      </c>
      <c r="L25" s="266" t="s">
        <v>6</v>
      </c>
      <c r="M25" s="271" t="s">
        <v>6</v>
      </c>
      <c r="N25" s="266">
        <v>210</v>
      </c>
      <c r="O25" s="266">
        <v>6</v>
      </c>
      <c r="P25" s="266">
        <v>1</v>
      </c>
      <c r="Q25" s="266">
        <v>21</v>
      </c>
      <c r="R25" s="266" t="s">
        <v>6</v>
      </c>
      <c r="S25" s="271" t="s">
        <v>6</v>
      </c>
      <c r="T25" s="342">
        <v>211</v>
      </c>
      <c r="U25" s="342">
        <v>6</v>
      </c>
      <c r="V25" s="342">
        <v>1</v>
      </c>
      <c r="W25" s="342">
        <v>23</v>
      </c>
      <c r="X25" s="342" t="s">
        <v>6</v>
      </c>
      <c r="Y25" s="271" t="s">
        <v>6</v>
      </c>
      <c r="Z25" s="342">
        <v>210</v>
      </c>
      <c r="AA25" s="342">
        <v>6</v>
      </c>
      <c r="AB25" s="342">
        <v>1</v>
      </c>
      <c r="AC25" s="342">
        <v>17</v>
      </c>
      <c r="AD25" s="342" t="s">
        <v>6</v>
      </c>
      <c r="AE25" s="271" t="s">
        <v>6</v>
      </c>
    </row>
    <row r="26" spans="1:31" s="97" customFormat="1" ht="12.75">
      <c r="A26" s="278" t="s">
        <v>19</v>
      </c>
      <c r="B26" s="265">
        <v>327</v>
      </c>
      <c r="C26" s="265">
        <v>150</v>
      </c>
      <c r="D26" s="266" t="s">
        <v>6</v>
      </c>
      <c r="E26" s="265">
        <v>14</v>
      </c>
      <c r="F26" s="266" t="s">
        <v>6</v>
      </c>
      <c r="G26" s="266" t="s">
        <v>6</v>
      </c>
      <c r="H26" s="287">
        <v>321</v>
      </c>
      <c r="I26" s="265">
        <v>137</v>
      </c>
      <c r="J26" s="266">
        <v>1</v>
      </c>
      <c r="K26" s="265">
        <v>19</v>
      </c>
      <c r="L26" s="266" t="s">
        <v>6</v>
      </c>
      <c r="M26" s="271" t="s">
        <v>6</v>
      </c>
      <c r="N26" s="266">
        <v>323</v>
      </c>
      <c r="O26" s="266">
        <v>137</v>
      </c>
      <c r="P26" s="266">
        <v>1</v>
      </c>
      <c r="Q26" s="266">
        <v>20</v>
      </c>
      <c r="R26" s="266" t="s">
        <v>6</v>
      </c>
      <c r="S26" s="271" t="s">
        <v>6</v>
      </c>
      <c r="T26" s="342">
        <v>335</v>
      </c>
      <c r="U26" s="342">
        <v>145</v>
      </c>
      <c r="V26" s="342">
        <v>1</v>
      </c>
      <c r="W26" s="342">
        <v>21</v>
      </c>
      <c r="X26" s="342" t="s">
        <v>6</v>
      </c>
      <c r="Y26" s="271" t="s">
        <v>6</v>
      </c>
      <c r="Z26" s="342">
        <v>335</v>
      </c>
      <c r="AA26" s="342">
        <v>141</v>
      </c>
      <c r="AB26" s="342">
        <v>1</v>
      </c>
      <c r="AC26" s="342">
        <v>25</v>
      </c>
      <c r="AD26" s="342" t="s">
        <v>6</v>
      </c>
      <c r="AE26" s="271" t="s">
        <v>6</v>
      </c>
    </row>
    <row r="27" spans="1:31" s="97" customFormat="1" ht="12.75">
      <c r="A27" s="278" t="s">
        <v>20</v>
      </c>
      <c r="B27" s="265">
        <v>290</v>
      </c>
      <c r="C27" s="265">
        <v>121</v>
      </c>
      <c r="D27" s="265">
        <v>3</v>
      </c>
      <c r="E27" s="265">
        <v>26</v>
      </c>
      <c r="F27" s="266" t="s">
        <v>6</v>
      </c>
      <c r="G27" s="266" t="s">
        <v>6</v>
      </c>
      <c r="H27" s="287">
        <v>291</v>
      </c>
      <c r="I27" s="265">
        <v>121</v>
      </c>
      <c r="J27" s="265">
        <v>3</v>
      </c>
      <c r="K27" s="265">
        <v>29</v>
      </c>
      <c r="L27" s="266" t="s">
        <v>6</v>
      </c>
      <c r="M27" s="271" t="s">
        <v>6</v>
      </c>
      <c r="N27" s="266">
        <v>320</v>
      </c>
      <c r="O27" s="266">
        <v>126</v>
      </c>
      <c r="P27" s="266">
        <v>4</v>
      </c>
      <c r="Q27" s="266">
        <v>28</v>
      </c>
      <c r="R27" s="266" t="s">
        <v>6</v>
      </c>
      <c r="S27" s="271" t="s">
        <v>6</v>
      </c>
      <c r="T27" s="342">
        <v>315</v>
      </c>
      <c r="U27" s="342">
        <v>117</v>
      </c>
      <c r="V27" s="342">
        <v>5</v>
      </c>
      <c r="W27" s="342">
        <v>30</v>
      </c>
      <c r="X27" s="342" t="s">
        <v>6</v>
      </c>
      <c r="Y27" s="271" t="s">
        <v>6</v>
      </c>
      <c r="Z27" s="342">
        <v>315</v>
      </c>
      <c r="AA27" s="342">
        <v>117</v>
      </c>
      <c r="AB27" s="342">
        <v>5</v>
      </c>
      <c r="AC27" s="342">
        <v>28</v>
      </c>
      <c r="AD27" s="342" t="s">
        <v>6</v>
      </c>
      <c r="AE27" s="271">
        <v>1</v>
      </c>
    </row>
    <row r="28" spans="1:31" s="97" customFormat="1" ht="12.75">
      <c r="A28" s="278" t="s">
        <v>21</v>
      </c>
      <c r="B28" s="265">
        <v>146</v>
      </c>
      <c r="C28" s="265">
        <v>29</v>
      </c>
      <c r="D28" s="266" t="s">
        <v>6</v>
      </c>
      <c r="E28" s="265">
        <v>9</v>
      </c>
      <c r="F28" s="266" t="s">
        <v>6</v>
      </c>
      <c r="G28" s="266" t="s">
        <v>6</v>
      </c>
      <c r="H28" s="287">
        <v>160</v>
      </c>
      <c r="I28" s="265">
        <v>36</v>
      </c>
      <c r="J28" s="266" t="s">
        <v>6</v>
      </c>
      <c r="K28" s="265">
        <v>12</v>
      </c>
      <c r="L28" s="266" t="s">
        <v>6</v>
      </c>
      <c r="M28" s="271" t="s">
        <v>6</v>
      </c>
      <c r="N28" s="266">
        <v>147</v>
      </c>
      <c r="O28" s="266">
        <v>35</v>
      </c>
      <c r="P28" s="266" t="s">
        <v>6</v>
      </c>
      <c r="Q28" s="266">
        <v>12</v>
      </c>
      <c r="R28" s="266" t="s">
        <v>6</v>
      </c>
      <c r="S28" s="271" t="s">
        <v>6</v>
      </c>
      <c r="T28" s="342">
        <v>119</v>
      </c>
      <c r="U28" s="342">
        <v>31</v>
      </c>
      <c r="V28" s="342" t="s">
        <v>6</v>
      </c>
      <c r="W28" s="342">
        <v>10</v>
      </c>
      <c r="X28" s="342" t="s">
        <v>6</v>
      </c>
      <c r="Y28" s="271" t="s">
        <v>6</v>
      </c>
      <c r="Z28" s="342">
        <v>166</v>
      </c>
      <c r="AA28" s="342">
        <v>96</v>
      </c>
      <c r="AB28" s="342" t="s">
        <v>6</v>
      </c>
      <c r="AC28" s="342">
        <v>10</v>
      </c>
      <c r="AD28" s="342" t="s">
        <v>6</v>
      </c>
      <c r="AE28" s="271" t="s">
        <v>6</v>
      </c>
    </row>
    <row r="29" spans="1:31" s="97" customFormat="1" ht="12.75">
      <c r="A29" s="278" t="s">
        <v>22</v>
      </c>
      <c r="B29" s="265">
        <v>1181</v>
      </c>
      <c r="C29" s="265">
        <v>711</v>
      </c>
      <c r="D29" s="265">
        <v>4</v>
      </c>
      <c r="E29" s="265">
        <v>52</v>
      </c>
      <c r="F29" s="266" t="s">
        <v>6</v>
      </c>
      <c r="G29" s="265">
        <v>3</v>
      </c>
      <c r="H29" s="287">
        <v>1181</v>
      </c>
      <c r="I29" s="265">
        <v>711</v>
      </c>
      <c r="J29" s="265">
        <v>4</v>
      </c>
      <c r="K29" s="265">
        <v>52</v>
      </c>
      <c r="L29" s="266" t="s">
        <v>6</v>
      </c>
      <c r="M29" s="288">
        <v>3</v>
      </c>
      <c r="N29" s="266">
        <v>1184</v>
      </c>
      <c r="O29" s="266">
        <v>711</v>
      </c>
      <c r="P29" s="266">
        <v>4</v>
      </c>
      <c r="Q29" s="266">
        <v>53</v>
      </c>
      <c r="R29" s="266" t="s">
        <v>6</v>
      </c>
      <c r="S29" s="271">
        <v>3</v>
      </c>
      <c r="T29" s="342">
        <v>1184</v>
      </c>
      <c r="U29" s="342">
        <v>711</v>
      </c>
      <c r="V29" s="342">
        <v>4</v>
      </c>
      <c r="W29" s="342">
        <v>53</v>
      </c>
      <c r="X29" s="342" t="s">
        <v>6</v>
      </c>
      <c r="Y29" s="271">
        <v>3</v>
      </c>
      <c r="Z29" s="342">
        <v>1184</v>
      </c>
      <c r="AA29" s="342">
        <v>743</v>
      </c>
      <c r="AB29" s="342">
        <v>4</v>
      </c>
      <c r="AC29" s="342">
        <v>53</v>
      </c>
      <c r="AD29" s="342" t="s">
        <v>6</v>
      </c>
      <c r="AE29" s="271">
        <v>3</v>
      </c>
    </row>
    <row r="30" spans="1:31" s="97" customFormat="1" ht="17.25" customHeight="1">
      <c r="A30" s="277" t="s">
        <v>215</v>
      </c>
      <c r="B30" s="263">
        <v>2186</v>
      </c>
      <c r="C30" s="263">
        <v>487</v>
      </c>
      <c r="D30" s="263">
        <v>26</v>
      </c>
      <c r="E30" s="263">
        <v>151</v>
      </c>
      <c r="F30" s="266" t="s">
        <v>6</v>
      </c>
      <c r="G30" s="264" t="s">
        <v>6</v>
      </c>
      <c r="H30" s="285">
        <v>2203</v>
      </c>
      <c r="I30" s="263">
        <v>499</v>
      </c>
      <c r="J30" s="263">
        <v>28</v>
      </c>
      <c r="K30" s="263">
        <v>163</v>
      </c>
      <c r="L30" s="266" t="s">
        <v>6</v>
      </c>
      <c r="M30" s="270" t="s">
        <v>6</v>
      </c>
      <c r="N30" s="264">
        <v>2231</v>
      </c>
      <c r="O30" s="264">
        <v>502</v>
      </c>
      <c r="P30" s="264">
        <v>26</v>
      </c>
      <c r="Q30" s="264">
        <v>196</v>
      </c>
      <c r="R30" s="266" t="s">
        <v>6</v>
      </c>
      <c r="S30" s="270">
        <v>8</v>
      </c>
      <c r="T30" s="343">
        <v>2244</v>
      </c>
      <c r="U30" s="343">
        <v>488</v>
      </c>
      <c r="V30" s="343">
        <v>22</v>
      </c>
      <c r="W30" s="343">
        <v>227</v>
      </c>
      <c r="X30" s="343" t="s">
        <v>6</v>
      </c>
      <c r="Y30" s="270">
        <v>14</v>
      </c>
      <c r="Z30" s="343">
        <v>2202</v>
      </c>
      <c r="AA30" s="343">
        <v>461</v>
      </c>
      <c r="AB30" s="343">
        <v>24</v>
      </c>
      <c r="AC30" s="343">
        <v>225</v>
      </c>
      <c r="AD30" s="343" t="s">
        <v>6</v>
      </c>
      <c r="AE30" s="270">
        <v>34</v>
      </c>
    </row>
    <row r="31" spans="1:31" s="97" customFormat="1" ht="12.75">
      <c r="A31" s="278" t="s">
        <v>24</v>
      </c>
      <c r="B31" s="265">
        <v>153</v>
      </c>
      <c r="C31" s="265">
        <v>86</v>
      </c>
      <c r="D31" s="265">
        <v>1</v>
      </c>
      <c r="E31" s="265">
        <v>8</v>
      </c>
      <c r="F31" s="266" t="s">
        <v>6</v>
      </c>
      <c r="G31" s="266" t="s">
        <v>6</v>
      </c>
      <c r="H31" s="287">
        <v>153</v>
      </c>
      <c r="I31" s="265">
        <v>86</v>
      </c>
      <c r="J31" s="265">
        <v>2</v>
      </c>
      <c r="K31" s="265">
        <v>11</v>
      </c>
      <c r="L31" s="266" t="s">
        <v>6</v>
      </c>
      <c r="M31" s="271" t="s">
        <v>6</v>
      </c>
      <c r="N31" s="266">
        <v>155</v>
      </c>
      <c r="O31" s="266">
        <v>86</v>
      </c>
      <c r="P31" s="266">
        <v>2</v>
      </c>
      <c r="Q31" s="266">
        <v>11</v>
      </c>
      <c r="R31" s="266" t="s">
        <v>6</v>
      </c>
      <c r="S31" s="271" t="s">
        <v>6</v>
      </c>
      <c r="T31" s="342">
        <v>153</v>
      </c>
      <c r="U31" s="342">
        <v>76</v>
      </c>
      <c r="V31" s="342">
        <v>3</v>
      </c>
      <c r="W31" s="342">
        <v>17</v>
      </c>
      <c r="X31" s="342" t="s">
        <v>6</v>
      </c>
      <c r="Y31" s="271" t="s">
        <v>6</v>
      </c>
      <c r="Z31" s="342">
        <v>148</v>
      </c>
      <c r="AA31" s="342">
        <v>68</v>
      </c>
      <c r="AB31" s="342">
        <v>2</v>
      </c>
      <c r="AC31" s="342">
        <v>17</v>
      </c>
      <c r="AD31" s="342" t="s">
        <v>6</v>
      </c>
      <c r="AE31" s="271" t="s">
        <v>6</v>
      </c>
    </row>
    <row r="32" spans="1:31" s="97" customFormat="1" ht="12.75">
      <c r="A32" s="278" t="s">
        <v>25</v>
      </c>
      <c r="B32" s="265">
        <v>98</v>
      </c>
      <c r="C32" s="265">
        <v>7</v>
      </c>
      <c r="D32" s="266" t="s">
        <v>6</v>
      </c>
      <c r="E32" s="265">
        <v>4</v>
      </c>
      <c r="F32" s="266" t="s">
        <v>6</v>
      </c>
      <c r="G32" s="266" t="s">
        <v>6</v>
      </c>
      <c r="H32" s="287">
        <v>90</v>
      </c>
      <c r="I32" s="265">
        <v>7</v>
      </c>
      <c r="J32" s="266" t="s">
        <v>6</v>
      </c>
      <c r="K32" s="265">
        <v>4</v>
      </c>
      <c r="L32" s="266" t="s">
        <v>6</v>
      </c>
      <c r="M32" s="271" t="s">
        <v>6</v>
      </c>
      <c r="N32" s="266">
        <v>97</v>
      </c>
      <c r="O32" s="266">
        <v>11</v>
      </c>
      <c r="P32" s="266">
        <v>1</v>
      </c>
      <c r="Q32" s="266">
        <v>4</v>
      </c>
      <c r="R32" s="266" t="s">
        <v>6</v>
      </c>
      <c r="S32" s="271" t="s">
        <v>6</v>
      </c>
      <c r="T32" s="342">
        <v>93</v>
      </c>
      <c r="U32" s="342">
        <v>11</v>
      </c>
      <c r="V32" s="342">
        <v>1</v>
      </c>
      <c r="W32" s="342">
        <v>4</v>
      </c>
      <c r="X32" s="342" t="s">
        <v>6</v>
      </c>
      <c r="Y32" s="271" t="s">
        <v>6</v>
      </c>
      <c r="Z32" s="342">
        <v>93</v>
      </c>
      <c r="AA32" s="342">
        <v>11</v>
      </c>
      <c r="AB32" s="342">
        <v>3</v>
      </c>
      <c r="AC32" s="342">
        <v>3</v>
      </c>
      <c r="AD32" s="342" t="s">
        <v>6</v>
      </c>
      <c r="AE32" s="271" t="s">
        <v>6</v>
      </c>
    </row>
    <row r="33" spans="1:31" s="97" customFormat="1" ht="12.75">
      <c r="A33" s="278" t="s">
        <v>26</v>
      </c>
      <c r="B33" s="265">
        <v>196</v>
      </c>
      <c r="C33" s="265">
        <v>62</v>
      </c>
      <c r="D33" s="265">
        <v>1</v>
      </c>
      <c r="E33" s="265">
        <v>23</v>
      </c>
      <c r="F33" s="266" t="s">
        <v>6</v>
      </c>
      <c r="G33" s="266" t="s">
        <v>6</v>
      </c>
      <c r="H33" s="287">
        <v>191</v>
      </c>
      <c r="I33" s="265">
        <v>58</v>
      </c>
      <c r="J33" s="266" t="s">
        <v>6</v>
      </c>
      <c r="K33" s="265">
        <v>23</v>
      </c>
      <c r="L33" s="266" t="s">
        <v>6</v>
      </c>
      <c r="M33" s="271" t="s">
        <v>6</v>
      </c>
      <c r="N33" s="266">
        <v>178</v>
      </c>
      <c r="O33" s="266">
        <v>55</v>
      </c>
      <c r="P33" s="266" t="s">
        <v>6</v>
      </c>
      <c r="Q33" s="266">
        <v>23</v>
      </c>
      <c r="R33" s="266" t="s">
        <v>6</v>
      </c>
      <c r="S33" s="271" t="s">
        <v>6</v>
      </c>
      <c r="T33" s="342">
        <v>181</v>
      </c>
      <c r="U33" s="342">
        <v>55</v>
      </c>
      <c r="V33" s="342" t="s">
        <v>6</v>
      </c>
      <c r="W33" s="342">
        <v>22</v>
      </c>
      <c r="X33" s="342" t="s">
        <v>6</v>
      </c>
      <c r="Y33" s="271" t="s">
        <v>6</v>
      </c>
      <c r="Z33" s="342">
        <v>181</v>
      </c>
      <c r="AA33" s="342">
        <v>58</v>
      </c>
      <c r="AB33" s="342" t="s">
        <v>6</v>
      </c>
      <c r="AC33" s="342">
        <v>22</v>
      </c>
      <c r="AD33" s="342" t="s">
        <v>6</v>
      </c>
      <c r="AE33" s="271" t="s">
        <v>6</v>
      </c>
    </row>
    <row r="34" spans="1:31" s="97" customFormat="1" ht="12.75">
      <c r="A34" s="279" t="s">
        <v>235</v>
      </c>
      <c r="B34" s="265">
        <v>4</v>
      </c>
      <c r="C34" s="265">
        <v>1</v>
      </c>
      <c r="D34" s="266" t="s">
        <v>6</v>
      </c>
      <c r="E34" s="266" t="s">
        <v>6</v>
      </c>
      <c r="F34" s="266" t="s">
        <v>6</v>
      </c>
      <c r="G34" s="266" t="s">
        <v>6</v>
      </c>
      <c r="H34" s="287">
        <v>4</v>
      </c>
      <c r="I34" s="265">
        <v>1</v>
      </c>
      <c r="J34" s="266" t="s">
        <v>6</v>
      </c>
      <c r="K34" s="266" t="s">
        <v>6</v>
      </c>
      <c r="L34" s="266" t="s">
        <v>6</v>
      </c>
      <c r="M34" s="271" t="s">
        <v>6</v>
      </c>
      <c r="N34" s="266">
        <v>4</v>
      </c>
      <c r="O34" s="266">
        <v>4</v>
      </c>
      <c r="P34" s="266" t="s">
        <v>6</v>
      </c>
      <c r="Q34" s="266" t="s">
        <v>6</v>
      </c>
      <c r="R34" s="266" t="s">
        <v>6</v>
      </c>
      <c r="S34" s="271" t="s">
        <v>6</v>
      </c>
      <c r="T34" s="342">
        <v>4</v>
      </c>
      <c r="U34" s="342">
        <v>3</v>
      </c>
      <c r="V34" s="342" t="s">
        <v>6</v>
      </c>
      <c r="W34" s="342" t="s">
        <v>6</v>
      </c>
      <c r="X34" s="342" t="s">
        <v>6</v>
      </c>
      <c r="Y34" s="271" t="s">
        <v>6</v>
      </c>
      <c r="Z34" s="342">
        <v>4</v>
      </c>
      <c r="AA34" s="342">
        <v>3</v>
      </c>
      <c r="AB34" s="342" t="s">
        <v>6</v>
      </c>
      <c r="AC34" s="342" t="s">
        <v>6</v>
      </c>
      <c r="AD34" s="342" t="s">
        <v>6</v>
      </c>
      <c r="AE34" s="271" t="s">
        <v>6</v>
      </c>
    </row>
    <row r="35" spans="1:31" s="97" customFormat="1" ht="25.5">
      <c r="A35" s="279" t="s">
        <v>159</v>
      </c>
      <c r="B35" s="265">
        <v>192</v>
      </c>
      <c r="C35" s="265">
        <v>61</v>
      </c>
      <c r="D35" s="265">
        <v>1</v>
      </c>
      <c r="E35" s="265">
        <v>23</v>
      </c>
      <c r="F35" s="266" t="s">
        <v>6</v>
      </c>
      <c r="G35" s="266" t="s">
        <v>6</v>
      </c>
      <c r="H35" s="287">
        <v>187</v>
      </c>
      <c r="I35" s="265">
        <v>57</v>
      </c>
      <c r="J35" s="266" t="s">
        <v>6</v>
      </c>
      <c r="K35" s="265">
        <v>23</v>
      </c>
      <c r="L35" s="266" t="s">
        <v>6</v>
      </c>
      <c r="M35" s="271" t="s">
        <v>6</v>
      </c>
      <c r="N35" s="266">
        <v>174</v>
      </c>
      <c r="O35" s="266">
        <v>51</v>
      </c>
      <c r="P35" s="266" t="s">
        <v>6</v>
      </c>
      <c r="Q35" s="266">
        <v>23</v>
      </c>
      <c r="R35" s="266" t="s">
        <v>6</v>
      </c>
      <c r="S35" s="271" t="s">
        <v>6</v>
      </c>
      <c r="T35" s="342">
        <v>177</v>
      </c>
      <c r="U35" s="342">
        <v>52</v>
      </c>
      <c r="V35" s="342" t="s">
        <v>6</v>
      </c>
      <c r="W35" s="342">
        <v>22</v>
      </c>
      <c r="X35" s="342" t="s">
        <v>6</v>
      </c>
      <c r="Y35" s="271" t="s">
        <v>6</v>
      </c>
      <c r="Z35" s="342">
        <v>177</v>
      </c>
      <c r="AA35" s="342">
        <v>55</v>
      </c>
      <c r="AB35" s="342" t="s">
        <v>6</v>
      </c>
      <c r="AC35" s="342">
        <v>22</v>
      </c>
      <c r="AD35" s="342" t="s">
        <v>6</v>
      </c>
      <c r="AE35" s="271" t="s">
        <v>6</v>
      </c>
    </row>
    <row r="36" spans="1:31" s="97" customFormat="1" ht="12.75">
      <c r="A36" s="278" t="s">
        <v>28</v>
      </c>
      <c r="B36" s="265">
        <v>209</v>
      </c>
      <c r="C36" s="265">
        <v>93</v>
      </c>
      <c r="D36" s="265">
        <v>2</v>
      </c>
      <c r="E36" s="265">
        <v>26</v>
      </c>
      <c r="F36" s="266" t="s">
        <v>6</v>
      </c>
      <c r="G36" s="266" t="s">
        <v>6</v>
      </c>
      <c r="H36" s="287">
        <v>215</v>
      </c>
      <c r="I36" s="265">
        <v>93</v>
      </c>
      <c r="J36" s="265">
        <v>3</v>
      </c>
      <c r="K36" s="265">
        <v>31</v>
      </c>
      <c r="L36" s="266" t="s">
        <v>6</v>
      </c>
      <c r="M36" s="271" t="s">
        <v>6</v>
      </c>
      <c r="N36" s="266">
        <v>210</v>
      </c>
      <c r="O36" s="266">
        <v>91</v>
      </c>
      <c r="P36" s="266">
        <v>3</v>
      </c>
      <c r="Q36" s="266">
        <v>31</v>
      </c>
      <c r="R36" s="266" t="s">
        <v>6</v>
      </c>
      <c r="S36" s="271" t="s">
        <v>6</v>
      </c>
      <c r="T36" s="342">
        <v>216</v>
      </c>
      <c r="U36" s="342">
        <v>97</v>
      </c>
      <c r="V36" s="342">
        <v>2</v>
      </c>
      <c r="W36" s="342">
        <v>32</v>
      </c>
      <c r="X36" s="342" t="s">
        <v>6</v>
      </c>
      <c r="Y36" s="271" t="s">
        <v>6</v>
      </c>
      <c r="Z36" s="342">
        <v>208</v>
      </c>
      <c r="AA36" s="342">
        <v>90</v>
      </c>
      <c r="AB36" s="342">
        <v>1</v>
      </c>
      <c r="AC36" s="342">
        <v>32</v>
      </c>
      <c r="AD36" s="342" t="s">
        <v>6</v>
      </c>
      <c r="AE36" s="271" t="s">
        <v>6</v>
      </c>
    </row>
    <row r="37" spans="1:31" s="97" customFormat="1" ht="12.75">
      <c r="A37" s="278" t="s">
        <v>29</v>
      </c>
      <c r="B37" s="265">
        <v>179</v>
      </c>
      <c r="C37" s="265">
        <v>4</v>
      </c>
      <c r="D37" s="265">
        <v>3</v>
      </c>
      <c r="E37" s="265">
        <v>5</v>
      </c>
      <c r="F37" s="266" t="s">
        <v>6</v>
      </c>
      <c r="G37" s="266" t="s">
        <v>6</v>
      </c>
      <c r="H37" s="287">
        <v>185</v>
      </c>
      <c r="I37" s="265">
        <v>4</v>
      </c>
      <c r="J37" s="265">
        <v>3</v>
      </c>
      <c r="K37" s="265">
        <v>5</v>
      </c>
      <c r="L37" s="266" t="s">
        <v>6</v>
      </c>
      <c r="M37" s="271" t="s">
        <v>6</v>
      </c>
      <c r="N37" s="266">
        <v>186</v>
      </c>
      <c r="O37" s="266">
        <v>4</v>
      </c>
      <c r="P37" s="266">
        <v>2</v>
      </c>
      <c r="Q37" s="266">
        <v>5</v>
      </c>
      <c r="R37" s="266" t="s">
        <v>6</v>
      </c>
      <c r="S37" s="271" t="s">
        <v>6</v>
      </c>
      <c r="T37" s="342">
        <v>189</v>
      </c>
      <c r="U37" s="342">
        <v>4</v>
      </c>
      <c r="V37" s="342">
        <v>2</v>
      </c>
      <c r="W37" s="342">
        <v>6</v>
      </c>
      <c r="X37" s="342" t="s">
        <v>6</v>
      </c>
      <c r="Y37" s="271">
        <v>2</v>
      </c>
      <c r="Z37" s="342">
        <v>185</v>
      </c>
      <c r="AA37" s="342">
        <v>4</v>
      </c>
      <c r="AB37" s="342">
        <v>2</v>
      </c>
      <c r="AC37" s="342">
        <v>6</v>
      </c>
      <c r="AD37" s="342" t="s">
        <v>6</v>
      </c>
      <c r="AE37" s="271">
        <v>3</v>
      </c>
    </row>
    <row r="38" spans="1:31" s="97" customFormat="1" ht="12.75">
      <c r="A38" s="278" t="s">
        <v>236</v>
      </c>
      <c r="B38" s="265">
        <v>365</v>
      </c>
      <c r="C38" s="265">
        <v>81</v>
      </c>
      <c r="D38" s="265">
        <v>2</v>
      </c>
      <c r="E38" s="265">
        <v>20</v>
      </c>
      <c r="F38" s="266" t="s">
        <v>6</v>
      </c>
      <c r="G38" s="266" t="s">
        <v>6</v>
      </c>
      <c r="H38" s="287">
        <v>369</v>
      </c>
      <c r="I38" s="265">
        <v>83</v>
      </c>
      <c r="J38" s="265">
        <v>2</v>
      </c>
      <c r="K38" s="265">
        <v>20</v>
      </c>
      <c r="L38" s="266" t="s">
        <v>6</v>
      </c>
      <c r="M38" s="271" t="s">
        <v>6</v>
      </c>
      <c r="N38" s="266">
        <v>373</v>
      </c>
      <c r="O38" s="266">
        <v>84</v>
      </c>
      <c r="P38" s="266" t="s">
        <v>6</v>
      </c>
      <c r="Q38" s="266">
        <v>26</v>
      </c>
      <c r="R38" s="266" t="s">
        <v>6</v>
      </c>
      <c r="S38" s="271">
        <v>1</v>
      </c>
      <c r="T38" s="342">
        <v>380</v>
      </c>
      <c r="U38" s="342">
        <v>76</v>
      </c>
      <c r="V38" s="342">
        <v>3</v>
      </c>
      <c r="W38" s="342">
        <v>26</v>
      </c>
      <c r="X38" s="342" t="s">
        <v>6</v>
      </c>
      <c r="Y38" s="271">
        <v>1</v>
      </c>
      <c r="Z38" s="342">
        <v>373</v>
      </c>
      <c r="AA38" s="342">
        <v>63</v>
      </c>
      <c r="AB38" s="342">
        <v>3</v>
      </c>
      <c r="AC38" s="342">
        <v>27</v>
      </c>
      <c r="AD38" s="342" t="s">
        <v>6</v>
      </c>
      <c r="AE38" s="271">
        <v>2</v>
      </c>
    </row>
    <row r="39" spans="1:31" s="97" customFormat="1" ht="12.75">
      <c r="A39" s="278" t="s">
        <v>31</v>
      </c>
      <c r="B39" s="265">
        <v>106</v>
      </c>
      <c r="C39" s="265">
        <v>19</v>
      </c>
      <c r="D39" s="265">
        <v>1</v>
      </c>
      <c r="E39" s="266" t="s">
        <v>6</v>
      </c>
      <c r="F39" s="266" t="s">
        <v>6</v>
      </c>
      <c r="G39" s="266" t="s">
        <v>6</v>
      </c>
      <c r="H39" s="287">
        <v>102</v>
      </c>
      <c r="I39" s="265">
        <v>17</v>
      </c>
      <c r="J39" s="265">
        <v>1</v>
      </c>
      <c r="K39" s="266">
        <v>1</v>
      </c>
      <c r="L39" s="266" t="s">
        <v>6</v>
      </c>
      <c r="M39" s="271" t="s">
        <v>6</v>
      </c>
      <c r="N39" s="266">
        <v>107</v>
      </c>
      <c r="O39" s="266">
        <v>19</v>
      </c>
      <c r="P39" s="266">
        <v>1</v>
      </c>
      <c r="Q39" s="266">
        <v>3</v>
      </c>
      <c r="R39" s="266" t="s">
        <v>6</v>
      </c>
      <c r="S39" s="271" t="s">
        <v>6</v>
      </c>
      <c r="T39" s="342">
        <v>107</v>
      </c>
      <c r="U39" s="342">
        <v>19</v>
      </c>
      <c r="V39" s="342">
        <v>1</v>
      </c>
      <c r="W39" s="342">
        <v>3</v>
      </c>
      <c r="X39" s="342" t="s">
        <v>6</v>
      </c>
      <c r="Y39" s="271" t="s">
        <v>6</v>
      </c>
      <c r="Z39" s="342">
        <v>105</v>
      </c>
      <c r="AA39" s="342">
        <v>20</v>
      </c>
      <c r="AB39" s="342" t="s">
        <v>6</v>
      </c>
      <c r="AC39" s="342">
        <v>6</v>
      </c>
      <c r="AD39" s="342" t="s">
        <v>6</v>
      </c>
      <c r="AE39" s="271" t="s">
        <v>6</v>
      </c>
    </row>
    <row r="40" spans="1:31" s="97" customFormat="1" ht="12.75">
      <c r="A40" s="278" t="s">
        <v>237</v>
      </c>
      <c r="B40" s="265">
        <v>153</v>
      </c>
      <c r="C40" s="265">
        <v>72</v>
      </c>
      <c r="D40" s="265">
        <v>10</v>
      </c>
      <c r="E40" s="265">
        <v>8</v>
      </c>
      <c r="F40" s="266" t="s">
        <v>6</v>
      </c>
      <c r="G40" s="266" t="s">
        <v>6</v>
      </c>
      <c r="H40" s="287">
        <v>166</v>
      </c>
      <c r="I40" s="265">
        <v>82</v>
      </c>
      <c r="J40" s="265">
        <v>10</v>
      </c>
      <c r="K40" s="265">
        <v>11</v>
      </c>
      <c r="L40" s="266" t="s">
        <v>6</v>
      </c>
      <c r="M40" s="271" t="s">
        <v>6</v>
      </c>
      <c r="N40" s="266">
        <v>169</v>
      </c>
      <c r="O40" s="266">
        <v>84</v>
      </c>
      <c r="P40" s="266">
        <v>10</v>
      </c>
      <c r="Q40" s="266">
        <v>12</v>
      </c>
      <c r="R40" s="266" t="s">
        <v>6</v>
      </c>
      <c r="S40" s="271" t="s">
        <v>6</v>
      </c>
      <c r="T40" s="342">
        <v>174</v>
      </c>
      <c r="U40" s="342">
        <v>82</v>
      </c>
      <c r="V40" s="342">
        <v>2</v>
      </c>
      <c r="W40" s="342">
        <v>27</v>
      </c>
      <c r="X40" s="342" t="s">
        <v>6</v>
      </c>
      <c r="Y40" s="271" t="s">
        <v>6</v>
      </c>
      <c r="Z40" s="342">
        <v>174</v>
      </c>
      <c r="AA40" s="342">
        <v>82</v>
      </c>
      <c r="AB40" s="342">
        <v>2</v>
      </c>
      <c r="AC40" s="342">
        <v>27</v>
      </c>
      <c r="AD40" s="342" t="s">
        <v>6</v>
      </c>
      <c r="AE40" s="271" t="s">
        <v>6</v>
      </c>
    </row>
    <row r="41" spans="1:31" s="97" customFormat="1" ht="12.75">
      <c r="A41" s="278" t="s">
        <v>33</v>
      </c>
      <c r="B41" s="265">
        <v>191</v>
      </c>
      <c r="C41" s="265">
        <v>57</v>
      </c>
      <c r="D41" s="265">
        <v>2</v>
      </c>
      <c r="E41" s="265">
        <v>31</v>
      </c>
      <c r="F41" s="266" t="s">
        <v>6</v>
      </c>
      <c r="G41" s="266" t="s">
        <v>6</v>
      </c>
      <c r="H41" s="287">
        <v>196</v>
      </c>
      <c r="I41" s="265">
        <v>63</v>
      </c>
      <c r="J41" s="265">
        <v>3</v>
      </c>
      <c r="K41" s="265">
        <v>31</v>
      </c>
      <c r="L41" s="266" t="s">
        <v>6</v>
      </c>
      <c r="M41" s="271" t="s">
        <v>6</v>
      </c>
      <c r="N41" s="266">
        <v>193</v>
      </c>
      <c r="O41" s="266">
        <v>61</v>
      </c>
      <c r="P41" s="266">
        <v>3</v>
      </c>
      <c r="Q41" s="266">
        <v>32</v>
      </c>
      <c r="R41" s="266" t="s">
        <v>6</v>
      </c>
      <c r="S41" s="271" t="s">
        <v>6</v>
      </c>
      <c r="T41" s="342">
        <v>193</v>
      </c>
      <c r="U41" s="342">
        <v>61</v>
      </c>
      <c r="V41" s="342">
        <v>3</v>
      </c>
      <c r="W41" s="342">
        <v>33</v>
      </c>
      <c r="X41" s="342" t="s">
        <v>6</v>
      </c>
      <c r="Y41" s="271" t="s">
        <v>6</v>
      </c>
      <c r="Z41" s="342">
        <v>191</v>
      </c>
      <c r="AA41" s="342">
        <v>60</v>
      </c>
      <c r="AB41" s="342">
        <v>3</v>
      </c>
      <c r="AC41" s="342">
        <v>33</v>
      </c>
      <c r="AD41" s="342" t="s">
        <v>6</v>
      </c>
      <c r="AE41" s="271" t="s">
        <v>6</v>
      </c>
    </row>
    <row r="42" spans="1:31" s="97" customFormat="1" ht="12.75">
      <c r="A42" s="278" t="s">
        <v>34</v>
      </c>
      <c r="B42" s="265">
        <v>536</v>
      </c>
      <c r="C42" s="265">
        <v>6</v>
      </c>
      <c r="D42" s="265">
        <v>4</v>
      </c>
      <c r="E42" s="265">
        <v>26</v>
      </c>
      <c r="F42" s="266" t="s">
        <v>6</v>
      </c>
      <c r="G42" s="266" t="s">
        <v>6</v>
      </c>
      <c r="H42" s="287">
        <v>536</v>
      </c>
      <c r="I42" s="265">
        <v>6</v>
      </c>
      <c r="J42" s="265">
        <v>4</v>
      </c>
      <c r="K42" s="265">
        <v>26</v>
      </c>
      <c r="L42" s="266" t="s">
        <v>6</v>
      </c>
      <c r="M42" s="271" t="s">
        <v>6</v>
      </c>
      <c r="N42" s="266">
        <v>563</v>
      </c>
      <c r="O42" s="266">
        <v>7</v>
      </c>
      <c r="P42" s="266">
        <v>4</v>
      </c>
      <c r="Q42" s="266">
        <v>49</v>
      </c>
      <c r="R42" s="266" t="s">
        <v>6</v>
      </c>
      <c r="S42" s="271">
        <v>7</v>
      </c>
      <c r="T42" s="342">
        <v>558</v>
      </c>
      <c r="U42" s="342">
        <v>7</v>
      </c>
      <c r="V42" s="342">
        <v>5</v>
      </c>
      <c r="W42" s="342">
        <v>57</v>
      </c>
      <c r="X42" s="342" t="s">
        <v>6</v>
      </c>
      <c r="Y42" s="271">
        <v>11</v>
      </c>
      <c r="Z42" s="342">
        <v>558</v>
      </c>
      <c r="AA42" s="342">
        <v>7</v>
      </c>
      <c r="AB42" s="342">
        <v>8</v>
      </c>
      <c r="AC42" s="342">
        <v>57</v>
      </c>
      <c r="AD42" s="342" t="s">
        <v>6</v>
      </c>
      <c r="AE42" s="271">
        <v>29</v>
      </c>
    </row>
    <row r="43" spans="1:31" s="97" customFormat="1" ht="19.5" customHeight="1">
      <c r="A43" s="277" t="s">
        <v>151</v>
      </c>
      <c r="B43" s="263">
        <v>3565</v>
      </c>
      <c r="C43" s="263">
        <v>1201</v>
      </c>
      <c r="D43" s="263">
        <v>45</v>
      </c>
      <c r="E43" s="263">
        <v>431</v>
      </c>
      <c r="F43" s="264" t="s">
        <v>6</v>
      </c>
      <c r="G43" s="263">
        <v>2</v>
      </c>
      <c r="H43" s="285">
        <v>3579</v>
      </c>
      <c r="I43" s="263">
        <v>1200</v>
      </c>
      <c r="J43" s="263">
        <v>46</v>
      </c>
      <c r="K43" s="263">
        <v>472</v>
      </c>
      <c r="L43" s="264" t="s">
        <v>6</v>
      </c>
      <c r="M43" s="271" t="s">
        <v>6</v>
      </c>
      <c r="N43" s="264">
        <v>3614</v>
      </c>
      <c r="O43" s="264">
        <v>1279</v>
      </c>
      <c r="P43" s="264">
        <v>46</v>
      </c>
      <c r="Q43" s="264">
        <v>448</v>
      </c>
      <c r="R43" s="266" t="s">
        <v>6</v>
      </c>
      <c r="S43" s="271" t="s">
        <v>6</v>
      </c>
      <c r="T43" s="343">
        <v>3574</v>
      </c>
      <c r="U43" s="343">
        <v>1247</v>
      </c>
      <c r="V43" s="343">
        <v>43</v>
      </c>
      <c r="W43" s="343">
        <v>446</v>
      </c>
      <c r="X43" s="343" t="s">
        <v>6</v>
      </c>
      <c r="Y43" s="270" t="s">
        <v>6</v>
      </c>
      <c r="Z43" s="343">
        <v>3605</v>
      </c>
      <c r="AA43" s="343">
        <v>1266</v>
      </c>
      <c r="AB43" s="343">
        <v>49</v>
      </c>
      <c r="AC43" s="343">
        <v>451</v>
      </c>
      <c r="AD43" s="343" t="s">
        <v>6</v>
      </c>
      <c r="AE43" s="270" t="s">
        <v>6</v>
      </c>
    </row>
    <row r="44" spans="1:31" s="97" customFormat="1" ht="12.75">
      <c r="A44" s="280" t="s">
        <v>98</v>
      </c>
      <c r="B44" s="265">
        <v>156</v>
      </c>
      <c r="C44" s="265">
        <v>48</v>
      </c>
      <c r="D44" s="265">
        <v>3</v>
      </c>
      <c r="E44" s="265">
        <v>33</v>
      </c>
      <c r="F44" s="266" t="s">
        <v>6</v>
      </c>
      <c r="G44" s="266" t="s">
        <v>6</v>
      </c>
      <c r="H44" s="287">
        <v>151</v>
      </c>
      <c r="I44" s="265">
        <v>49</v>
      </c>
      <c r="J44" s="265">
        <v>3</v>
      </c>
      <c r="K44" s="265">
        <v>28</v>
      </c>
      <c r="L44" s="266" t="s">
        <v>6</v>
      </c>
      <c r="M44" s="271" t="s">
        <v>6</v>
      </c>
      <c r="N44" s="266">
        <v>148</v>
      </c>
      <c r="O44" s="266">
        <v>49</v>
      </c>
      <c r="P44" s="266">
        <v>3</v>
      </c>
      <c r="Q44" s="266">
        <v>25</v>
      </c>
      <c r="R44" s="266" t="s">
        <v>6</v>
      </c>
      <c r="S44" s="271" t="s">
        <v>6</v>
      </c>
      <c r="T44" s="342">
        <v>142</v>
      </c>
      <c r="U44" s="342">
        <v>44</v>
      </c>
      <c r="V44" s="342">
        <v>3</v>
      </c>
      <c r="W44" s="342">
        <v>24</v>
      </c>
      <c r="X44" s="342" t="s">
        <v>6</v>
      </c>
      <c r="Y44" s="271" t="s">
        <v>6</v>
      </c>
      <c r="Z44" s="342">
        <v>144</v>
      </c>
      <c r="AA44" s="342">
        <v>44</v>
      </c>
      <c r="AB44" s="342">
        <v>2</v>
      </c>
      <c r="AC44" s="342">
        <v>25</v>
      </c>
      <c r="AD44" s="342" t="s">
        <v>6</v>
      </c>
      <c r="AE44" s="271" t="s">
        <v>6</v>
      </c>
    </row>
    <row r="45" spans="1:31" s="97" customFormat="1" ht="12.75">
      <c r="A45" s="280" t="s">
        <v>36</v>
      </c>
      <c r="B45" s="265">
        <v>104</v>
      </c>
      <c r="C45" s="265">
        <v>6</v>
      </c>
      <c r="D45" s="266" t="s">
        <v>6</v>
      </c>
      <c r="E45" s="265">
        <v>15</v>
      </c>
      <c r="F45" s="266" t="s">
        <v>6</v>
      </c>
      <c r="G45" s="266" t="s">
        <v>6</v>
      </c>
      <c r="H45" s="287">
        <v>108</v>
      </c>
      <c r="I45" s="265">
        <v>12</v>
      </c>
      <c r="J45" s="266" t="s">
        <v>6</v>
      </c>
      <c r="K45" s="265">
        <v>16</v>
      </c>
      <c r="L45" s="266" t="s">
        <v>6</v>
      </c>
      <c r="M45" s="271" t="s">
        <v>6</v>
      </c>
      <c r="N45" s="266">
        <v>110</v>
      </c>
      <c r="O45" s="266">
        <v>11</v>
      </c>
      <c r="P45" s="266" t="s">
        <v>6</v>
      </c>
      <c r="Q45" s="266">
        <v>15</v>
      </c>
      <c r="R45" s="266" t="s">
        <v>6</v>
      </c>
      <c r="S45" s="271" t="s">
        <v>6</v>
      </c>
      <c r="T45" s="342">
        <v>117</v>
      </c>
      <c r="U45" s="342">
        <v>12</v>
      </c>
      <c r="V45" s="342" t="s">
        <v>6</v>
      </c>
      <c r="W45" s="342">
        <v>17</v>
      </c>
      <c r="X45" s="342" t="s">
        <v>6</v>
      </c>
      <c r="Y45" s="271" t="s">
        <v>6</v>
      </c>
      <c r="Z45" s="342">
        <v>117</v>
      </c>
      <c r="AA45" s="342">
        <v>12</v>
      </c>
      <c r="AB45" s="342" t="s">
        <v>6</v>
      </c>
      <c r="AC45" s="342">
        <v>18</v>
      </c>
      <c r="AD45" s="342" t="s">
        <v>6</v>
      </c>
      <c r="AE45" s="271" t="s">
        <v>6</v>
      </c>
    </row>
    <row r="46" spans="1:31" s="97" customFormat="1" ht="12.75">
      <c r="A46" s="280" t="s">
        <v>176</v>
      </c>
      <c r="B46" s="265">
        <v>502</v>
      </c>
      <c r="C46" s="265">
        <v>294</v>
      </c>
      <c r="D46" s="265">
        <v>8</v>
      </c>
      <c r="E46" s="265">
        <v>31</v>
      </c>
      <c r="F46" s="266" t="s">
        <v>6</v>
      </c>
      <c r="G46" s="266" t="s">
        <v>6</v>
      </c>
      <c r="H46" s="287">
        <v>487</v>
      </c>
      <c r="I46" s="265">
        <v>269</v>
      </c>
      <c r="J46" s="266">
        <v>11</v>
      </c>
      <c r="K46" s="265">
        <v>36</v>
      </c>
      <c r="L46" s="266" t="s">
        <v>6</v>
      </c>
      <c r="M46" s="271" t="s">
        <v>6</v>
      </c>
      <c r="N46" s="266">
        <v>496</v>
      </c>
      <c r="O46" s="266">
        <v>273</v>
      </c>
      <c r="P46" s="266">
        <v>11</v>
      </c>
      <c r="Q46" s="266">
        <v>31</v>
      </c>
      <c r="R46" s="266" t="s">
        <v>6</v>
      </c>
      <c r="S46" s="271" t="s">
        <v>6</v>
      </c>
      <c r="T46" s="342">
        <v>476</v>
      </c>
      <c r="U46" s="342">
        <v>254</v>
      </c>
      <c r="V46" s="342">
        <v>9</v>
      </c>
      <c r="W46" s="342">
        <v>31</v>
      </c>
      <c r="X46" s="342" t="s">
        <v>6</v>
      </c>
      <c r="Y46" s="271" t="s">
        <v>6</v>
      </c>
      <c r="Z46" s="342">
        <v>472</v>
      </c>
      <c r="AA46" s="342">
        <v>255</v>
      </c>
      <c r="AB46" s="342">
        <v>9</v>
      </c>
      <c r="AC46" s="342">
        <v>28</v>
      </c>
      <c r="AD46" s="342" t="s">
        <v>6</v>
      </c>
      <c r="AE46" s="271" t="s">
        <v>6</v>
      </c>
    </row>
    <row r="47" spans="1:31" s="97" customFormat="1" ht="12.75">
      <c r="A47" s="280" t="s">
        <v>37</v>
      </c>
      <c r="B47" s="265">
        <v>1062</v>
      </c>
      <c r="C47" s="265">
        <v>526</v>
      </c>
      <c r="D47" s="265">
        <v>21</v>
      </c>
      <c r="E47" s="265">
        <v>138</v>
      </c>
      <c r="F47" s="266" t="s">
        <v>6</v>
      </c>
      <c r="G47" s="265">
        <v>2</v>
      </c>
      <c r="H47" s="287">
        <v>1090</v>
      </c>
      <c r="I47" s="265">
        <v>521</v>
      </c>
      <c r="J47" s="265">
        <v>19</v>
      </c>
      <c r="K47" s="265">
        <v>143</v>
      </c>
      <c r="L47" s="266" t="s">
        <v>6</v>
      </c>
      <c r="M47" s="271" t="s">
        <v>6</v>
      </c>
      <c r="N47" s="266">
        <v>1113</v>
      </c>
      <c r="O47" s="266">
        <v>599</v>
      </c>
      <c r="P47" s="266">
        <v>19</v>
      </c>
      <c r="Q47" s="266">
        <v>125</v>
      </c>
      <c r="R47" s="266" t="s">
        <v>6</v>
      </c>
      <c r="S47" s="271" t="s">
        <v>6</v>
      </c>
      <c r="T47" s="342">
        <v>1090</v>
      </c>
      <c r="U47" s="342">
        <v>591</v>
      </c>
      <c r="V47" s="342">
        <v>18</v>
      </c>
      <c r="W47" s="342">
        <v>119</v>
      </c>
      <c r="X47" s="342" t="s">
        <v>6</v>
      </c>
      <c r="Y47" s="271" t="s">
        <v>6</v>
      </c>
      <c r="Z47" s="342">
        <v>1095</v>
      </c>
      <c r="AA47" s="342">
        <v>600</v>
      </c>
      <c r="AB47" s="342">
        <v>19</v>
      </c>
      <c r="AC47" s="342">
        <v>119</v>
      </c>
      <c r="AD47" s="342" t="s">
        <v>6</v>
      </c>
      <c r="AE47" s="271" t="s">
        <v>6</v>
      </c>
    </row>
    <row r="48" spans="1:31" s="97" customFormat="1" ht="12.75">
      <c r="A48" s="280" t="s">
        <v>38</v>
      </c>
      <c r="B48" s="265">
        <v>216</v>
      </c>
      <c r="C48" s="265">
        <v>8</v>
      </c>
      <c r="D48" s="265">
        <v>1</v>
      </c>
      <c r="E48" s="265">
        <v>38</v>
      </c>
      <c r="F48" s="266" t="s">
        <v>6</v>
      </c>
      <c r="G48" s="266" t="s">
        <v>6</v>
      </c>
      <c r="H48" s="287">
        <v>218</v>
      </c>
      <c r="I48" s="265">
        <v>8</v>
      </c>
      <c r="J48" s="265">
        <v>1</v>
      </c>
      <c r="K48" s="265">
        <v>37</v>
      </c>
      <c r="L48" s="266" t="s">
        <v>6</v>
      </c>
      <c r="M48" s="271" t="s">
        <v>6</v>
      </c>
      <c r="N48" s="266">
        <v>216</v>
      </c>
      <c r="O48" s="266">
        <v>14</v>
      </c>
      <c r="P48" s="266">
        <v>1</v>
      </c>
      <c r="Q48" s="266">
        <v>40</v>
      </c>
      <c r="R48" s="266" t="s">
        <v>6</v>
      </c>
      <c r="S48" s="271" t="s">
        <v>6</v>
      </c>
      <c r="T48" s="342">
        <v>215</v>
      </c>
      <c r="U48" s="342">
        <v>14</v>
      </c>
      <c r="V48" s="342">
        <v>1</v>
      </c>
      <c r="W48" s="342">
        <v>41</v>
      </c>
      <c r="X48" s="342" t="s">
        <v>6</v>
      </c>
      <c r="Y48" s="271" t="s">
        <v>6</v>
      </c>
      <c r="Z48" s="342">
        <v>214</v>
      </c>
      <c r="AA48" s="342">
        <v>13</v>
      </c>
      <c r="AB48" s="342">
        <v>1</v>
      </c>
      <c r="AC48" s="342">
        <v>41</v>
      </c>
      <c r="AD48" s="342" t="s">
        <v>6</v>
      </c>
      <c r="AE48" s="271" t="s">
        <v>6</v>
      </c>
    </row>
    <row r="49" spans="1:31" s="97" customFormat="1" ht="12.75">
      <c r="A49" s="280" t="s">
        <v>39</v>
      </c>
      <c r="B49" s="265">
        <v>517</v>
      </c>
      <c r="C49" s="265">
        <v>201</v>
      </c>
      <c r="D49" s="265">
        <v>4</v>
      </c>
      <c r="E49" s="265">
        <v>93</v>
      </c>
      <c r="F49" s="266" t="s">
        <v>6</v>
      </c>
      <c r="G49" s="266" t="s">
        <v>6</v>
      </c>
      <c r="H49" s="287">
        <v>530</v>
      </c>
      <c r="I49" s="265">
        <v>215</v>
      </c>
      <c r="J49" s="265">
        <v>4</v>
      </c>
      <c r="K49" s="265">
        <v>95</v>
      </c>
      <c r="L49" s="266" t="s">
        <v>6</v>
      </c>
      <c r="M49" s="271" t="s">
        <v>6</v>
      </c>
      <c r="N49" s="266">
        <v>523</v>
      </c>
      <c r="O49" s="266">
        <v>205</v>
      </c>
      <c r="P49" s="266">
        <v>4</v>
      </c>
      <c r="Q49" s="266">
        <v>93</v>
      </c>
      <c r="R49" s="266" t="s">
        <v>6</v>
      </c>
      <c r="S49" s="271" t="s">
        <v>6</v>
      </c>
      <c r="T49" s="342">
        <v>523</v>
      </c>
      <c r="U49" s="342">
        <v>204</v>
      </c>
      <c r="V49" s="342">
        <v>4</v>
      </c>
      <c r="W49" s="342">
        <v>95</v>
      </c>
      <c r="X49" s="342" t="s">
        <v>6</v>
      </c>
      <c r="Y49" s="271" t="s">
        <v>6</v>
      </c>
      <c r="Z49" s="342">
        <v>535</v>
      </c>
      <c r="AA49" s="342">
        <v>210</v>
      </c>
      <c r="AB49" s="342">
        <v>7</v>
      </c>
      <c r="AC49" s="342">
        <v>98</v>
      </c>
      <c r="AD49" s="342" t="s">
        <v>6</v>
      </c>
      <c r="AE49" s="271" t="s">
        <v>6</v>
      </c>
    </row>
    <row r="50" spans="1:31" s="97" customFormat="1" ht="12.75">
      <c r="A50" s="280" t="s">
        <v>40</v>
      </c>
      <c r="B50" s="265">
        <v>933</v>
      </c>
      <c r="C50" s="265">
        <v>95</v>
      </c>
      <c r="D50" s="265">
        <v>8</v>
      </c>
      <c r="E50" s="265">
        <v>114</v>
      </c>
      <c r="F50" s="266" t="s">
        <v>6</v>
      </c>
      <c r="G50" s="266" t="s">
        <v>6</v>
      </c>
      <c r="H50" s="287">
        <v>930</v>
      </c>
      <c r="I50" s="265">
        <v>103</v>
      </c>
      <c r="J50" s="265">
        <v>8</v>
      </c>
      <c r="K50" s="265">
        <v>113</v>
      </c>
      <c r="L50" s="266" t="s">
        <v>6</v>
      </c>
      <c r="M50" s="271" t="s">
        <v>6</v>
      </c>
      <c r="N50" s="266">
        <v>943</v>
      </c>
      <c r="O50" s="266">
        <v>105</v>
      </c>
      <c r="P50" s="266">
        <v>8</v>
      </c>
      <c r="Q50" s="266">
        <v>115</v>
      </c>
      <c r="R50" s="266" t="s">
        <v>6</v>
      </c>
      <c r="S50" s="271" t="s">
        <v>6</v>
      </c>
      <c r="T50" s="342">
        <v>946</v>
      </c>
      <c r="U50" s="342">
        <v>105</v>
      </c>
      <c r="V50" s="342">
        <v>8</v>
      </c>
      <c r="W50" s="342">
        <v>115</v>
      </c>
      <c r="X50" s="342" t="s">
        <v>6</v>
      </c>
      <c r="Y50" s="271" t="s">
        <v>6</v>
      </c>
      <c r="Z50" s="342">
        <v>963</v>
      </c>
      <c r="AA50" s="342">
        <v>109</v>
      </c>
      <c r="AB50" s="342">
        <v>11</v>
      </c>
      <c r="AC50" s="342">
        <v>118</v>
      </c>
      <c r="AD50" s="342" t="s">
        <v>6</v>
      </c>
      <c r="AE50" s="271" t="s">
        <v>6</v>
      </c>
    </row>
    <row r="51" spans="1:31" s="97" customFormat="1" ht="12.75">
      <c r="A51" s="280" t="s">
        <v>177</v>
      </c>
      <c r="B51" s="265">
        <v>65</v>
      </c>
      <c r="C51" s="265">
        <v>23</v>
      </c>
      <c r="D51" s="266" t="s">
        <v>6</v>
      </c>
      <c r="E51" s="265">
        <v>4</v>
      </c>
      <c r="F51" s="266" t="s">
        <v>6</v>
      </c>
      <c r="G51" s="266" t="s">
        <v>6</v>
      </c>
      <c r="H51" s="287">
        <v>65</v>
      </c>
      <c r="I51" s="265">
        <v>23</v>
      </c>
      <c r="J51" s="266" t="s">
        <v>6</v>
      </c>
      <c r="K51" s="265">
        <v>4</v>
      </c>
      <c r="L51" s="266" t="s">
        <v>6</v>
      </c>
      <c r="M51" s="271" t="s">
        <v>6</v>
      </c>
      <c r="N51" s="266">
        <v>65</v>
      </c>
      <c r="O51" s="266">
        <v>23</v>
      </c>
      <c r="P51" s="266" t="s">
        <v>6</v>
      </c>
      <c r="Q51" s="266">
        <v>4</v>
      </c>
      <c r="R51" s="266" t="s">
        <v>6</v>
      </c>
      <c r="S51" s="271" t="s">
        <v>6</v>
      </c>
      <c r="T51" s="342">
        <v>65</v>
      </c>
      <c r="U51" s="342">
        <v>23</v>
      </c>
      <c r="V51" s="342" t="s">
        <v>6</v>
      </c>
      <c r="W51" s="342">
        <v>4</v>
      </c>
      <c r="X51" s="342" t="s">
        <v>6</v>
      </c>
      <c r="Y51" s="271" t="s">
        <v>6</v>
      </c>
      <c r="Z51" s="342">
        <v>65</v>
      </c>
      <c r="AA51" s="342">
        <v>23</v>
      </c>
      <c r="AB51" s="342" t="s">
        <v>6</v>
      </c>
      <c r="AC51" s="342">
        <v>4</v>
      </c>
      <c r="AD51" s="342" t="s">
        <v>6</v>
      </c>
      <c r="AE51" s="271" t="s">
        <v>6</v>
      </c>
    </row>
    <row r="52" spans="1:31" s="97" customFormat="1" ht="30" customHeight="1">
      <c r="A52" s="277" t="s">
        <v>220</v>
      </c>
      <c r="B52" s="263">
        <v>3130</v>
      </c>
      <c r="C52" s="263">
        <v>1741</v>
      </c>
      <c r="D52" s="263">
        <v>75</v>
      </c>
      <c r="E52" s="263">
        <v>422</v>
      </c>
      <c r="F52" s="264" t="s">
        <v>6</v>
      </c>
      <c r="G52" s="263">
        <v>1</v>
      </c>
      <c r="H52" s="285">
        <v>3268</v>
      </c>
      <c r="I52" s="263">
        <v>1971</v>
      </c>
      <c r="J52" s="263">
        <v>71</v>
      </c>
      <c r="K52" s="263">
        <v>407</v>
      </c>
      <c r="L52" s="264" t="s">
        <v>6</v>
      </c>
      <c r="M52" s="286">
        <v>1</v>
      </c>
      <c r="N52" s="264">
        <v>3198</v>
      </c>
      <c r="O52" s="264">
        <v>2002</v>
      </c>
      <c r="P52" s="264">
        <v>72</v>
      </c>
      <c r="Q52" s="264">
        <v>465</v>
      </c>
      <c r="R52" s="266" t="s">
        <v>6</v>
      </c>
      <c r="S52" s="270">
        <v>1</v>
      </c>
      <c r="T52" s="343">
        <v>3210</v>
      </c>
      <c r="U52" s="343">
        <v>2013</v>
      </c>
      <c r="V52" s="343">
        <v>73</v>
      </c>
      <c r="W52" s="343">
        <v>469</v>
      </c>
      <c r="X52" s="343" t="s">
        <v>6</v>
      </c>
      <c r="Y52" s="270">
        <v>1</v>
      </c>
      <c r="Z52" s="343">
        <v>3242</v>
      </c>
      <c r="AA52" s="343">
        <v>2049</v>
      </c>
      <c r="AB52" s="343">
        <v>75</v>
      </c>
      <c r="AC52" s="343">
        <v>493</v>
      </c>
      <c r="AD52" s="343" t="s">
        <v>6</v>
      </c>
      <c r="AE52" s="270">
        <v>2</v>
      </c>
    </row>
    <row r="53" spans="1:31" s="97" customFormat="1" ht="12.75">
      <c r="A53" s="280" t="s">
        <v>42</v>
      </c>
      <c r="B53" s="265">
        <v>1180</v>
      </c>
      <c r="C53" s="265">
        <v>693</v>
      </c>
      <c r="D53" s="265">
        <v>44</v>
      </c>
      <c r="E53" s="265">
        <v>122</v>
      </c>
      <c r="F53" s="266" t="s">
        <v>6</v>
      </c>
      <c r="G53" s="266" t="s">
        <v>6</v>
      </c>
      <c r="H53" s="287">
        <v>1228</v>
      </c>
      <c r="I53" s="265">
        <v>862</v>
      </c>
      <c r="J53" s="265">
        <v>39</v>
      </c>
      <c r="K53" s="265">
        <v>85</v>
      </c>
      <c r="L53" s="266" t="s">
        <v>6</v>
      </c>
      <c r="M53" s="271" t="s">
        <v>6</v>
      </c>
      <c r="N53" s="266">
        <v>1278</v>
      </c>
      <c r="O53" s="266">
        <v>863</v>
      </c>
      <c r="P53" s="266">
        <v>42</v>
      </c>
      <c r="Q53" s="266">
        <v>85</v>
      </c>
      <c r="R53" s="266" t="s">
        <v>6</v>
      </c>
      <c r="S53" s="271" t="s">
        <v>6</v>
      </c>
      <c r="T53" s="342">
        <v>1254</v>
      </c>
      <c r="U53" s="342">
        <v>842</v>
      </c>
      <c r="V53" s="342">
        <v>39</v>
      </c>
      <c r="W53" s="342">
        <v>86</v>
      </c>
      <c r="X53" s="342" t="s">
        <v>6</v>
      </c>
      <c r="Y53" s="271" t="s">
        <v>6</v>
      </c>
      <c r="Z53" s="342">
        <v>1262</v>
      </c>
      <c r="AA53" s="342">
        <v>848</v>
      </c>
      <c r="AB53" s="342">
        <v>39</v>
      </c>
      <c r="AC53" s="342">
        <v>95</v>
      </c>
      <c r="AD53" s="342" t="s">
        <v>6</v>
      </c>
      <c r="AE53" s="271" t="s">
        <v>6</v>
      </c>
    </row>
    <row r="54" spans="1:31" s="97" customFormat="1" ht="12.75">
      <c r="A54" s="280" t="s">
        <v>43</v>
      </c>
      <c r="B54" s="265">
        <v>191</v>
      </c>
      <c r="C54" s="265">
        <v>114</v>
      </c>
      <c r="D54" s="266" t="s">
        <v>6</v>
      </c>
      <c r="E54" s="265">
        <v>57</v>
      </c>
      <c r="F54" s="266" t="s">
        <v>6</v>
      </c>
      <c r="G54" s="266" t="s">
        <v>6</v>
      </c>
      <c r="H54" s="287">
        <v>194</v>
      </c>
      <c r="I54" s="265">
        <v>118</v>
      </c>
      <c r="J54" s="266" t="s">
        <v>6</v>
      </c>
      <c r="K54" s="265">
        <v>58</v>
      </c>
      <c r="L54" s="266" t="s">
        <v>6</v>
      </c>
      <c r="M54" s="271" t="s">
        <v>6</v>
      </c>
      <c r="N54" s="266">
        <v>211</v>
      </c>
      <c r="O54" s="266">
        <v>123</v>
      </c>
      <c r="P54" s="266">
        <v>1</v>
      </c>
      <c r="Q54" s="266">
        <v>57</v>
      </c>
      <c r="R54" s="266" t="s">
        <v>6</v>
      </c>
      <c r="S54" s="271" t="s">
        <v>6</v>
      </c>
      <c r="T54" s="342">
        <v>212</v>
      </c>
      <c r="U54" s="342">
        <v>125</v>
      </c>
      <c r="V54" s="342">
        <v>2</v>
      </c>
      <c r="W54" s="342">
        <v>58</v>
      </c>
      <c r="X54" s="342" t="s">
        <v>6</v>
      </c>
      <c r="Y54" s="271" t="s">
        <v>6</v>
      </c>
      <c r="Z54" s="342">
        <v>207</v>
      </c>
      <c r="AA54" s="342">
        <v>126</v>
      </c>
      <c r="AB54" s="342">
        <v>1</v>
      </c>
      <c r="AC54" s="342">
        <v>57</v>
      </c>
      <c r="AD54" s="342" t="s">
        <v>6</v>
      </c>
      <c r="AE54" s="271" t="s">
        <v>6</v>
      </c>
    </row>
    <row r="55" spans="1:31" s="97" customFormat="1" ht="12.75">
      <c r="A55" s="280" t="s">
        <v>44</v>
      </c>
      <c r="B55" s="265">
        <v>283</v>
      </c>
      <c r="C55" s="265">
        <v>142</v>
      </c>
      <c r="D55" s="265">
        <v>13</v>
      </c>
      <c r="E55" s="265">
        <v>42</v>
      </c>
      <c r="F55" s="266" t="s">
        <v>6</v>
      </c>
      <c r="G55" s="266" t="s">
        <v>6</v>
      </c>
      <c r="H55" s="287">
        <v>286</v>
      </c>
      <c r="I55" s="265">
        <v>141</v>
      </c>
      <c r="J55" s="265">
        <v>13</v>
      </c>
      <c r="K55" s="265">
        <v>46</v>
      </c>
      <c r="L55" s="266" t="s">
        <v>6</v>
      </c>
      <c r="M55" s="271" t="s">
        <v>6</v>
      </c>
      <c r="N55" s="266">
        <v>274</v>
      </c>
      <c r="O55" s="266">
        <v>131</v>
      </c>
      <c r="P55" s="266">
        <v>11</v>
      </c>
      <c r="Q55" s="266">
        <v>50</v>
      </c>
      <c r="R55" s="266" t="s">
        <v>6</v>
      </c>
      <c r="S55" s="271" t="s">
        <v>6</v>
      </c>
      <c r="T55" s="342">
        <v>276</v>
      </c>
      <c r="U55" s="342">
        <v>130</v>
      </c>
      <c r="V55" s="342">
        <v>12</v>
      </c>
      <c r="W55" s="342">
        <v>49</v>
      </c>
      <c r="X55" s="342" t="s">
        <v>6</v>
      </c>
      <c r="Y55" s="271" t="s">
        <v>6</v>
      </c>
      <c r="Z55" s="342">
        <v>280</v>
      </c>
      <c r="AA55" s="342">
        <v>131</v>
      </c>
      <c r="AB55" s="342">
        <v>12</v>
      </c>
      <c r="AC55" s="342">
        <v>55</v>
      </c>
      <c r="AD55" s="342" t="s">
        <v>6</v>
      </c>
      <c r="AE55" s="271" t="s">
        <v>6</v>
      </c>
    </row>
    <row r="56" spans="1:31" s="97" customFormat="1" ht="12.75">
      <c r="A56" s="280" t="s">
        <v>45</v>
      </c>
      <c r="B56" s="265">
        <v>164</v>
      </c>
      <c r="C56" s="265">
        <v>86</v>
      </c>
      <c r="D56" s="265">
        <v>1</v>
      </c>
      <c r="E56" s="265">
        <v>16</v>
      </c>
      <c r="F56" s="266" t="s">
        <v>6</v>
      </c>
      <c r="G56" s="266" t="s">
        <v>6</v>
      </c>
      <c r="H56" s="287">
        <v>168</v>
      </c>
      <c r="I56" s="265">
        <v>88</v>
      </c>
      <c r="J56" s="266" t="s">
        <v>6</v>
      </c>
      <c r="K56" s="265">
        <v>16</v>
      </c>
      <c r="L56" s="266" t="s">
        <v>6</v>
      </c>
      <c r="M56" s="271" t="s">
        <v>6</v>
      </c>
      <c r="N56" s="266">
        <v>164</v>
      </c>
      <c r="O56" s="266">
        <v>91</v>
      </c>
      <c r="P56" s="266" t="s">
        <v>6</v>
      </c>
      <c r="Q56" s="266">
        <v>17</v>
      </c>
      <c r="R56" s="266" t="s">
        <v>6</v>
      </c>
      <c r="S56" s="271" t="s">
        <v>6</v>
      </c>
      <c r="T56" s="342">
        <v>164</v>
      </c>
      <c r="U56" s="342">
        <v>91</v>
      </c>
      <c r="V56" s="342" t="s">
        <v>6</v>
      </c>
      <c r="W56" s="342">
        <v>18</v>
      </c>
      <c r="X56" s="342" t="s">
        <v>6</v>
      </c>
      <c r="Y56" s="271" t="s">
        <v>6</v>
      </c>
      <c r="Z56" s="342">
        <v>163</v>
      </c>
      <c r="AA56" s="342">
        <v>91</v>
      </c>
      <c r="AB56" s="342" t="s">
        <v>6</v>
      </c>
      <c r="AC56" s="342">
        <v>17</v>
      </c>
      <c r="AD56" s="342" t="s">
        <v>6</v>
      </c>
      <c r="AE56" s="271" t="s">
        <v>6</v>
      </c>
    </row>
    <row r="57" spans="1:31" s="97" customFormat="1" ht="12.75">
      <c r="A57" s="280" t="s">
        <v>238</v>
      </c>
      <c r="B57" s="265">
        <v>171</v>
      </c>
      <c r="C57" s="265">
        <v>109</v>
      </c>
      <c r="D57" s="265">
        <v>5</v>
      </c>
      <c r="E57" s="265">
        <v>12</v>
      </c>
      <c r="F57" s="266" t="s">
        <v>6</v>
      </c>
      <c r="G57" s="266" t="s">
        <v>6</v>
      </c>
      <c r="H57" s="287">
        <v>213</v>
      </c>
      <c r="I57" s="265">
        <v>142</v>
      </c>
      <c r="J57" s="265">
        <v>7</v>
      </c>
      <c r="K57" s="265">
        <v>19</v>
      </c>
      <c r="L57" s="266" t="s">
        <v>6</v>
      </c>
      <c r="M57" s="271" t="s">
        <v>6</v>
      </c>
      <c r="N57" s="266">
        <v>217</v>
      </c>
      <c r="O57" s="266">
        <v>145</v>
      </c>
      <c r="P57" s="266">
        <v>7</v>
      </c>
      <c r="Q57" s="266">
        <v>18</v>
      </c>
      <c r="R57" s="266" t="s">
        <v>6</v>
      </c>
      <c r="S57" s="271" t="s">
        <v>6</v>
      </c>
      <c r="T57" s="342">
        <v>217</v>
      </c>
      <c r="U57" s="342">
        <v>145</v>
      </c>
      <c r="V57" s="342">
        <v>7</v>
      </c>
      <c r="W57" s="342">
        <v>18</v>
      </c>
      <c r="X57" s="342" t="s">
        <v>6</v>
      </c>
      <c r="Y57" s="271" t="s">
        <v>6</v>
      </c>
      <c r="Z57" s="342">
        <v>268</v>
      </c>
      <c r="AA57" s="342">
        <v>182</v>
      </c>
      <c r="AB57" s="342">
        <v>8</v>
      </c>
      <c r="AC57" s="342">
        <v>31</v>
      </c>
      <c r="AD57" s="342" t="s">
        <v>6</v>
      </c>
      <c r="AE57" s="271" t="s">
        <v>6</v>
      </c>
    </row>
    <row r="58" spans="1:31" s="97" customFormat="1" ht="12.75">
      <c r="A58" s="280" t="s">
        <v>46</v>
      </c>
      <c r="B58" s="265">
        <v>456</v>
      </c>
      <c r="C58" s="265">
        <v>134</v>
      </c>
      <c r="D58" s="266" t="s">
        <v>6</v>
      </c>
      <c r="E58" s="265">
        <v>84</v>
      </c>
      <c r="F58" s="266" t="s">
        <v>6</v>
      </c>
      <c r="G58" s="266" t="s">
        <v>6</v>
      </c>
      <c r="H58" s="287">
        <v>474</v>
      </c>
      <c r="I58" s="265">
        <v>151</v>
      </c>
      <c r="J58" s="266" t="s">
        <v>6</v>
      </c>
      <c r="K58" s="265">
        <v>85</v>
      </c>
      <c r="L58" s="266" t="s">
        <v>6</v>
      </c>
      <c r="M58" s="271" t="s">
        <v>6</v>
      </c>
      <c r="N58" s="266">
        <v>391</v>
      </c>
      <c r="O58" s="266">
        <v>179</v>
      </c>
      <c r="P58" s="266" t="s">
        <v>6</v>
      </c>
      <c r="Q58" s="266">
        <v>125</v>
      </c>
      <c r="R58" s="266" t="s">
        <v>6</v>
      </c>
      <c r="S58" s="271" t="s">
        <v>6</v>
      </c>
      <c r="T58" s="342">
        <v>427</v>
      </c>
      <c r="U58" s="342">
        <v>211</v>
      </c>
      <c r="V58" s="342">
        <v>1</v>
      </c>
      <c r="W58" s="342">
        <v>128</v>
      </c>
      <c r="X58" s="342" t="s">
        <v>6</v>
      </c>
      <c r="Y58" s="271" t="s">
        <v>6</v>
      </c>
      <c r="Z58" s="342">
        <v>413</v>
      </c>
      <c r="AA58" s="342">
        <v>213</v>
      </c>
      <c r="AB58" s="342">
        <v>1</v>
      </c>
      <c r="AC58" s="342">
        <v>130</v>
      </c>
      <c r="AD58" s="342" t="s">
        <v>6</v>
      </c>
      <c r="AE58" s="271" t="s">
        <v>6</v>
      </c>
    </row>
    <row r="59" spans="1:31" s="97" customFormat="1" ht="12.75">
      <c r="A59" s="280" t="s">
        <v>47</v>
      </c>
      <c r="B59" s="265">
        <v>685</v>
      </c>
      <c r="C59" s="265">
        <v>463</v>
      </c>
      <c r="D59" s="265">
        <v>12</v>
      </c>
      <c r="E59" s="265">
        <v>89</v>
      </c>
      <c r="F59" s="266" t="s">
        <v>6</v>
      </c>
      <c r="G59" s="265">
        <v>1</v>
      </c>
      <c r="H59" s="287">
        <v>705</v>
      </c>
      <c r="I59" s="265">
        <v>469</v>
      </c>
      <c r="J59" s="265">
        <v>12</v>
      </c>
      <c r="K59" s="265">
        <v>98</v>
      </c>
      <c r="L59" s="266" t="s">
        <v>6</v>
      </c>
      <c r="M59" s="288">
        <v>1</v>
      </c>
      <c r="N59" s="266">
        <v>663</v>
      </c>
      <c r="O59" s="266">
        <v>470</v>
      </c>
      <c r="P59" s="266">
        <v>11</v>
      </c>
      <c r="Q59" s="266">
        <v>113</v>
      </c>
      <c r="R59" s="266" t="s">
        <v>6</v>
      </c>
      <c r="S59" s="271">
        <v>1</v>
      </c>
      <c r="T59" s="342">
        <v>660</v>
      </c>
      <c r="U59" s="342">
        <v>469</v>
      </c>
      <c r="V59" s="342">
        <v>12</v>
      </c>
      <c r="W59" s="342">
        <v>112</v>
      </c>
      <c r="X59" s="342" t="s">
        <v>6</v>
      </c>
      <c r="Y59" s="271">
        <v>1</v>
      </c>
      <c r="Z59" s="342">
        <v>649</v>
      </c>
      <c r="AA59" s="342">
        <v>458</v>
      </c>
      <c r="AB59" s="342">
        <v>14</v>
      </c>
      <c r="AC59" s="342">
        <v>108</v>
      </c>
      <c r="AD59" s="342" t="s">
        <v>6</v>
      </c>
      <c r="AE59" s="271">
        <v>2</v>
      </c>
    </row>
    <row r="60" spans="1:31" s="97" customFormat="1" ht="21" customHeight="1">
      <c r="A60" s="277" t="s">
        <v>92</v>
      </c>
      <c r="B60" s="263">
        <v>5425</v>
      </c>
      <c r="C60" s="263">
        <v>1029</v>
      </c>
      <c r="D60" s="263">
        <v>47</v>
      </c>
      <c r="E60" s="263">
        <v>838</v>
      </c>
      <c r="F60" s="264">
        <v>1</v>
      </c>
      <c r="G60" s="264" t="s">
        <v>6</v>
      </c>
      <c r="H60" s="285">
        <v>5580</v>
      </c>
      <c r="I60" s="263">
        <v>1013</v>
      </c>
      <c r="J60" s="263">
        <v>61</v>
      </c>
      <c r="K60" s="263">
        <v>852</v>
      </c>
      <c r="L60" s="263">
        <v>1</v>
      </c>
      <c r="M60" s="271" t="s">
        <v>6</v>
      </c>
      <c r="N60" s="264">
        <v>5828</v>
      </c>
      <c r="O60" s="264">
        <v>928</v>
      </c>
      <c r="P60" s="264">
        <v>59</v>
      </c>
      <c r="Q60" s="264">
        <v>940</v>
      </c>
      <c r="R60" s="264">
        <v>1</v>
      </c>
      <c r="S60" s="271" t="s">
        <v>6</v>
      </c>
      <c r="T60" s="343">
        <v>5729</v>
      </c>
      <c r="U60" s="343">
        <v>970</v>
      </c>
      <c r="V60" s="343">
        <v>57</v>
      </c>
      <c r="W60" s="343">
        <v>911</v>
      </c>
      <c r="X60" s="343">
        <v>1</v>
      </c>
      <c r="Y60" s="270">
        <v>1</v>
      </c>
      <c r="Z60" s="343">
        <v>5709</v>
      </c>
      <c r="AA60" s="343">
        <v>994</v>
      </c>
      <c r="AB60" s="343">
        <v>67</v>
      </c>
      <c r="AC60" s="343">
        <v>864</v>
      </c>
      <c r="AD60" s="343">
        <v>1</v>
      </c>
      <c r="AE60" s="270">
        <v>3</v>
      </c>
    </row>
    <row r="61" spans="1:31" s="97" customFormat="1" ht="12.75">
      <c r="A61" s="278" t="s">
        <v>49</v>
      </c>
      <c r="B61" s="265">
        <v>620</v>
      </c>
      <c r="C61" s="265">
        <v>225</v>
      </c>
      <c r="D61" s="265">
        <v>6</v>
      </c>
      <c r="E61" s="265">
        <v>96</v>
      </c>
      <c r="F61" s="266" t="s">
        <v>6</v>
      </c>
      <c r="G61" s="264" t="s">
        <v>6</v>
      </c>
      <c r="H61" s="287">
        <v>625</v>
      </c>
      <c r="I61" s="265">
        <v>230</v>
      </c>
      <c r="J61" s="265">
        <v>7</v>
      </c>
      <c r="K61" s="265">
        <v>97</v>
      </c>
      <c r="L61" s="266" t="s">
        <v>6</v>
      </c>
      <c r="M61" s="271" t="s">
        <v>6</v>
      </c>
      <c r="N61" s="266">
        <v>629</v>
      </c>
      <c r="O61" s="266">
        <v>230</v>
      </c>
      <c r="P61" s="266">
        <v>7</v>
      </c>
      <c r="Q61" s="266">
        <v>97</v>
      </c>
      <c r="R61" s="266" t="s">
        <v>6</v>
      </c>
      <c r="S61" s="271" t="s">
        <v>6</v>
      </c>
      <c r="T61" s="342">
        <v>619</v>
      </c>
      <c r="U61" s="342">
        <v>230</v>
      </c>
      <c r="V61" s="342">
        <v>7</v>
      </c>
      <c r="W61" s="342">
        <v>97</v>
      </c>
      <c r="X61" s="342" t="s">
        <v>6</v>
      </c>
      <c r="Y61" s="271" t="s">
        <v>6</v>
      </c>
      <c r="Z61" s="342">
        <v>629</v>
      </c>
      <c r="AA61" s="342">
        <v>269</v>
      </c>
      <c r="AB61" s="342">
        <v>7</v>
      </c>
      <c r="AC61" s="342">
        <v>115</v>
      </c>
      <c r="AD61" s="342" t="s">
        <v>6</v>
      </c>
      <c r="AE61" s="271" t="s">
        <v>6</v>
      </c>
    </row>
    <row r="62" spans="1:31" s="97" customFormat="1" ht="12.75">
      <c r="A62" s="278" t="s">
        <v>99</v>
      </c>
      <c r="B62" s="265">
        <v>140</v>
      </c>
      <c r="C62" s="265">
        <v>36</v>
      </c>
      <c r="D62" s="265">
        <v>1</v>
      </c>
      <c r="E62" s="265">
        <v>18</v>
      </c>
      <c r="F62" s="266" t="s">
        <v>6</v>
      </c>
      <c r="G62" s="264" t="s">
        <v>6</v>
      </c>
      <c r="H62" s="287">
        <v>139</v>
      </c>
      <c r="I62" s="265">
        <v>7</v>
      </c>
      <c r="J62" s="265">
        <v>1</v>
      </c>
      <c r="K62" s="265">
        <v>16</v>
      </c>
      <c r="L62" s="266" t="s">
        <v>6</v>
      </c>
      <c r="M62" s="271" t="s">
        <v>6</v>
      </c>
      <c r="N62" s="266">
        <v>142</v>
      </c>
      <c r="O62" s="266">
        <v>8</v>
      </c>
      <c r="P62" s="266" t="s">
        <v>6</v>
      </c>
      <c r="Q62" s="266">
        <v>20</v>
      </c>
      <c r="R62" s="266" t="s">
        <v>6</v>
      </c>
      <c r="S62" s="271" t="s">
        <v>6</v>
      </c>
      <c r="T62" s="342">
        <v>143</v>
      </c>
      <c r="U62" s="342">
        <v>13</v>
      </c>
      <c r="V62" s="342">
        <v>1</v>
      </c>
      <c r="W62" s="342">
        <v>20</v>
      </c>
      <c r="X62" s="342" t="s">
        <v>6</v>
      </c>
      <c r="Y62" s="271" t="s">
        <v>6</v>
      </c>
      <c r="Z62" s="342">
        <v>139</v>
      </c>
      <c r="AA62" s="342">
        <v>13</v>
      </c>
      <c r="AB62" s="342">
        <v>1</v>
      </c>
      <c r="AC62" s="342">
        <v>17</v>
      </c>
      <c r="AD62" s="342" t="s">
        <v>6</v>
      </c>
      <c r="AE62" s="271" t="s">
        <v>6</v>
      </c>
    </row>
    <row r="63" spans="1:31" s="97" customFormat="1" ht="12.75">
      <c r="A63" s="278" t="s">
        <v>50</v>
      </c>
      <c r="B63" s="265">
        <v>116</v>
      </c>
      <c r="C63" s="265">
        <v>23</v>
      </c>
      <c r="D63" s="265">
        <v>1</v>
      </c>
      <c r="E63" s="265">
        <v>21</v>
      </c>
      <c r="F63" s="266" t="s">
        <v>6</v>
      </c>
      <c r="G63" s="264" t="s">
        <v>6</v>
      </c>
      <c r="H63" s="287">
        <v>118</v>
      </c>
      <c r="I63" s="265">
        <v>24</v>
      </c>
      <c r="J63" s="265">
        <v>1</v>
      </c>
      <c r="K63" s="265">
        <v>22</v>
      </c>
      <c r="L63" s="266" t="s">
        <v>6</v>
      </c>
      <c r="M63" s="271" t="s">
        <v>6</v>
      </c>
      <c r="N63" s="266">
        <v>124</v>
      </c>
      <c r="O63" s="266">
        <v>23</v>
      </c>
      <c r="P63" s="266" t="s">
        <v>6</v>
      </c>
      <c r="Q63" s="266">
        <v>29</v>
      </c>
      <c r="R63" s="266" t="s">
        <v>6</v>
      </c>
      <c r="S63" s="271" t="s">
        <v>6</v>
      </c>
      <c r="T63" s="342">
        <v>127</v>
      </c>
      <c r="U63" s="342">
        <v>30</v>
      </c>
      <c r="V63" s="342" t="s">
        <v>6</v>
      </c>
      <c r="W63" s="342">
        <v>27</v>
      </c>
      <c r="X63" s="342" t="s">
        <v>6</v>
      </c>
      <c r="Y63" s="271" t="s">
        <v>6</v>
      </c>
      <c r="Z63" s="342">
        <v>142</v>
      </c>
      <c r="AA63" s="342">
        <v>40</v>
      </c>
      <c r="AB63" s="342" t="s">
        <v>6</v>
      </c>
      <c r="AC63" s="342">
        <v>32</v>
      </c>
      <c r="AD63" s="342" t="s">
        <v>6</v>
      </c>
      <c r="AE63" s="271" t="s">
        <v>6</v>
      </c>
    </row>
    <row r="64" spans="1:31" s="97" customFormat="1" ht="12.75">
      <c r="A64" s="278" t="s">
        <v>51</v>
      </c>
      <c r="B64" s="265">
        <v>937</v>
      </c>
      <c r="C64" s="265">
        <v>53</v>
      </c>
      <c r="D64" s="265">
        <v>13</v>
      </c>
      <c r="E64" s="265">
        <v>184</v>
      </c>
      <c r="F64" s="266" t="s">
        <v>6</v>
      </c>
      <c r="G64" s="264" t="s">
        <v>6</v>
      </c>
      <c r="H64" s="287">
        <v>936</v>
      </c>
      <c r="I64" s="265">
        <v>52</v>
      </c>
      <c r="J64" s="265">
        <v>21</v>
      </c>
      <c r="K64" s="265">
        <v>182</v>
      </c>
      <c r="L64" s="266" t="s">
        <v>6</v>
      </c>
      <c r="M64" s="271" t="s">
        <v>6</v>
      </c>
      <c r="N64" s="266">
        <v>956</v>
      </c>
      <c r="O64" s="266">
        <v>61</v>
      </c>
      <c r="P64" s="266">
        <v>19</v>
      </c>
      <c r="Q64" s="266">
        <v>203</v>
      </c>
      <c r="R64" s="266" t="s">
        <v>6</v>
      </c>
      <c r="S64" s="271" t="s">
        <v>6</v>
      </c>
      <c r="T64" s="342">
        <v>960</v>
      </c>
      <c r="U64" s="342">
        <v>61</v>
      </c>
      <c r="V64" s="342">
        <v>19</v>
      </c>
      <c r="W64" s="342">
        <v>196</v>
      </c>
      <c r="X64" s="342" t="s">
        <v>6</v>
      </c>
      <c r="Y64" s="271" t="s">
        <v>6</v>
      </c>
      <c r="Z64" s="342">
        <v>952</v>
      </c>
      <c r="AA64" s="342">
        <v>61</v>
      </c>
      <c r="AB64" s="342">
        <v>20</v>
      </c>
      <c r="AC64" s="342">
        <v>185</v>
      </c>
      <c r="AD64" s="342" t="s">
        <v>6</v>
      </c>
      <c r="AE64" s="271" t="s">
        <v>6</v>
      </c>
    </row>
    <row r="65" spans="1:31" s="97" customFormat="1" ht="12.75">
      <c r="A65" s="278" t="s">
        <v>52</v>
      </c>
      <c r="B65" s="265">
        <v>135</v>
      </c>
      <c r="C65" s="265">
        <v>45</v>
      </c>
      <c r="D65" s="265">
        <v>1</v>
      </c>
      <c r="E65" s="265">
        <v>15</v>
      </c>
      <c r="F65" s="266" t="s">
        <v>6</v>
      </c>
      <c r="G65" s="264" t="s">
        <v>6</v>
      </c>
      <c r="H65" s="287">
        <v>141</v>
      </c>
      <c r="I65" s="265">
        <v>52</v>
      </c>
      <c r="J65" s="265">
        <v>2</v>
      </c>
      <c r="K65" s="265">
        <v>19</v>
      </c>
      <c r="L65" s="266" t="s">
        <v>6</v>
      </c>
      <c r="M65" s="271" t="s">
        <v>6</v>
      </c>
      <c r="N65" s="266">
        <v>332</v>
      </c>
      <c r="O65" s="266">
        <v>60</v>
      </c>
      <c r="P65" s="266">
        <v>8</v>
      </c>
      <c r="Q65" s="266">
        <v>69</v>
      </c>
      <c r="R65" s="266" t="s">
        <v>6</v>
      </c>
      <c r="S65" s="271" t="s">
        <v>6</v>
      </c>
      <c r="T65" s="342">
        <v>244</v>
      </c>
      <c r="U65" s="342">
        <v>63</v>
      </c>
      <c r="V65" s="342">
        <v>6</v>
      </c>
      <c r="W65" s="342">
        <v>45</v>
      </c>
      <c r="X65" s="342" t="s">
        <v>6</v>
      </c>
      <c r="Y65" s="271" t="s">
        <v>6</v>
      </c>
      <c r="Z65" s="342">
        <v>240</v>
      </c>
      <c r="AA65" s="342">
        <v>58</v>
      </c>
      <c r="AB65" s="342">
        <v>8</v>
      </c>
      <c r="AC65" s="342">
        <v>33</v>
      </c>
      <c r="AD65" s="342" t="s">
        <v>6</v>
      </c>
      <c r="AE65" s="271" t="s">
        <v>6</v>
      </c>
    </row>
    <row r="66" spans="1:31" s="97" customFormat="1" ht="12.75">
      <c r="A66" s="278" t="s">
        <v>53</v>
      </c>
      <c r="B66" s="265">
        <v>176</v>
      </c>
      <c r="C66" s="265">
        <v>28</v>
      </c>
      <c r="D66" s="265">
        <v>1</v>
      </c>
      <c r="E66" s="265">
        <v>19</v>
      </c>
      <c r="F66" s="266">
        <v>1</v>
      </c>
      <c r="G66" s="264" t="s">
        <v>6</v>
      </c>
      <c r="H66" s="287">
        <v>182</v>
      </c>
      <c r="I66" s="265">
        <v>29</v>
      </c>
      <c r="J66" s="265">
        <v>1</v>
      </c>
      <c r="K66" s="265">
        <v>19</v>
      </c>
      <c r="L66" s="265">
        <v>1</v>
      </c>
      <c r="M66" s="271" t="s">
        <v>6</v>
      </c>
      <c r="N66" s="266">
        <v>185</v>
      </c>
      <c r="O66" s="266">
        <v>29</v>
      </c>
      <c r="P66" s="266">
        <v>1</v>
      </c>
      <c r="Q66" s="266">
        <v>22</v>
      </c>
      <c r="R66" s="266">
        <v>1</v>
      </c>
      <c r="S66" s="271" t="s">
        <v>6</v>
      </c>
      <c r="T66" s="342">
        <v>188</v>
      </c>
      <c r="U66" s="342">
        <v>55</v>
      </c>
      <c r="V66" s="342">
        <v>1</v>
      </c>
      <c r="W66" s="342">
        <v>22</v>
      </c>
      <c r="X66" s="342">
        <v>1</v>
      </c>
      <c r="Y66" s="271" t="s">
        <v>6</v>
      </c>
      <c r="Z66" s="342">
        <v>186</v>
      </c>
      <c r="AA66" s="342">
        <v>55</v>
      </c>
      <c r="AB66" s="342">
        <v>1</v>
      </c>
      <c r="AC66" s="342">
        <v>24</v>
      </c>
      <c r="AD66" s="342">
        <v>1</v>
      </c>
      <c r="AE66" s="271" t="s">
        <v>6</v>
      </c>
    </row>
    <row r="67" spans="1:31" s="97" customFormat="1" ht="12.75">
      <c r="A67" s="278" t="s">
        <v>54</v>
      </c>
      <c r="B67" s="265">
        <v>417</v>
      </c>
      <c r="C67" s="265">
        <v>180</v>
      </c>
      <c r="D67" s="265">
        <v>3</v>
      </c>
      <c r="E67" s="265">
        <v>71</v>
      </c>
      <c r="F67" s="266" t="s">
        <v>6</v>
      </c>
      <c r="G67" s="264" t="s">
        <v>6</v>
      </c>
      <c r="H67" s="287">
        <v>424</v>
      </c>
      <c r="I67" s="265">
        <v>126</v>
      </c>
      <c r="J67" s="265">
        <v>4</v>
      </c>
      <c r="K67" s="265">
        <v>75</v>
      </c>
      <c r="L67" s="266" t="s">
        <v>6</v>
      </c>
      <c r="M67" s="271" t="s">
        <v>6</v>
      </c>
      <c r="N67" s="266">
        <v>455</v>
      </c>
      <c r="O67" s="266">
        <v>24</v>
      </c>
      <c r="P67" s="266">
        <v>4</v>
      </c>
      <c r="Q67" s="266">
        <v>79</v>
      </c>
      <c r="R67" s="266" t="s">
        <v>6</v>
      </c>
      <c r="S67" s="271" t="s">
        <v>6</v>
      </c>
      <c r="T67" s="342">
        <v>455</v>
      </c>
      <c r="U67" s="342">
        <v>24</v>
      </c>
      <c r="V67" s="342">
        <v>4</v>
      </c>
      <c r="W67" s="342">
        <v>81</v>
      </c>
      <c r="X67" s="342" t="s">
        <v>6</v>
      </c>
      <c r="Y67" s="271" t="s">
        <v>6</v>
      </c>
      <c r="Z67" s="342">
        <v>458</v>
      </c>
      <c r="AA67" s="342">
        <v>22</v>
      </c>
      <c r="AB67" s="342">
        <v>4</v>
      </c>
      <c r="AC67" s="342">
        <v>79</v>
      </c>
      <c r="AD67" s="342" t="s">
        <v>6</v>
      </c>
      <c r="AE67" s="271">
        <v>2</v>
      </c>
    </row>
    <row r="68" spans="1:31" s="97" customFormat="1" ht="12.75">
      <c r="A68" s="278" t="s">
        <v>55</v>
      </c>
      <c r="B68" s="265">
        <v>218</v>
      </c>
      <c r="C68" s="265">
        <v>21</v>
      </c>
      <c r="D68" s="265">
        <v>2</v>
      </c>
      <c r="E68" s="265">
        <v>19</v>
      </c>
      <c r="F68" s="266" t="s">
        <v>6</v>
      </c>
      <c r="G68" s="264" t="s">
        <v>6</v>
      </c>
      <c r="H68" s="287">
        <v>233</v>
      </c>
      <c r="I68" s="265">
        <v>23</v>
      </c>
      <c r="J68" s="265">
        <v>2</v>
      </c>
      <c r="K68" s="265">
        <v>26</v>
      </c>
      <c r="L68" s="266" t="s">
        <v>6</v>
      </c>
      <c r="M68" s="271" t="s">
        <v>6</v>
      </c>
      <c r="N68" s="266">
        <v>224</v>
      </c>
      <c r="O68" s="266">
        <v>29</v>
      </c>
      <c r="P68" s="266">
        <v>2</v>
      </c>
      <c r="Q68" s="266">
        <v>20</v>
      </c>
      <c r="R68" s="266" t="s">
        <v>6</v>
      </c>
      <c r="S68" s="271" t="s">
        <v>6</v>
      </c>
      <c r="T68" s="342">
        <v>225</v>
      </c>
      <c r="U68" s="342">
        <v>31</v>
      </c>
      <c r="V68" s="342">
        <v>2</v>
      </c>
      <c r="W68" s="342">
        <v>21</v>
      </c>
      <c r="X68" s="342" t="s">
        <v>6</v>
      </c>
      <c r="Y68" s="271" t="s">
        <v>6</v>
      </c>
      <c r="Z68" s="342">
        <v>227</v>
      </c>
      <c r="AA68" s="342">
        <v>32</v>
      </c>
      <c r="AB68" s="342">
        <v>2</v>
      </c>
      <c r="AC68" s="342">
        <v>22</v>
      </c>
      <c r="AD68" s="342" t="s">
        <v>6</v>
      </c>
      <c r="AE68" s="271" t="s">
        <v>6</v>
      </c>
    </row>
    <row r="69" spans="1:31" s="97" customFormat="1" ht="12.75">
      <c r="A69" s="278" t="s">
        <v>56</v>
      </c>
      <c r="B69" s="265">
        <v>562</v>
      </c>
      <c r="C69" s="265">
        <v>132</v>
      </c>
      <c r="D69" s="265">
        <v>1</v>
      </c>
      <c r="E69" s="265">
        <v>46</v>
      </c>
      <c r="F69" s="266" t="s">
        <v>6</v>
      </c>
      <c r="G69" s="264" t="s">
        <v>6</v>
      </c>
      <c r="H69" s="287">
        <v>568</v>
      </c>
      <c r="I69" s="265">
        <v>155</v>
      </c>
      <c r="J69" s="265">
        <v>2</v>
      </c>
      <c r="K69" s="265">
        <v>50</v>
      </c>
      <c r="L69" s="266" t="s">
        <v>6</v>
      </c>
      <c r="M69" s="271" t="s">
        <v>6</v>
      </c>
      <c r="N69" s="266">
        <v>566</v>
      </c>
      <c r="O69" s="266">
        <v>148</v>
      </c>
      <c r="P69" s="266">
        <v>2</v>
      </c>
      <c r="Q69" s="266">
        <v>52</v>
      </c>
      <c r="R69" s="266" t="s">
        <v>6</v>
      </c>
      <c r="S69" s="271" t="s">
        <v>6</v>
      </c>
      <c r="T69" s="342">
        <v>555</v>
      </c>
      <c r="U69" s="342">
        <v>146</v>
      </c>
      <c r="V69" s="342">
        <v>2</v>
      </c>
      <c r="W69" s="342">
        <v>52</v>
      </c>
      <c r="X69" s="342" t="s">
        <v>6</v>
      </c>
      <c r="Y69" s="271" t="s">
        <v>6</v>
      </c>
      <c r="Z69" s="342">
        <v>537</v>
      </c>
      <c r="AA69" s="342">
        <v>131</v>
      </c>
      <c r="AB69" s="342">
        <v>2</v>
      </c>
      <c r="AC69" s="342">
        <v>52</v>
      </c>
      <c r="AD69" s="342" t="s">
        <v>6</v>
      </c>
      <c r="AE69" s="271" t="s">
        <v>6</v>
      </c>
    </row>
    <row r="70" spans="1:31" s="97" customFormat="1" ht="12.75">
      <c r="A70" s="278" t="s">
        <v>57</v>
      </c>
      <c r="B70" s="265">
        <v>363</v>
      </c>
      <c r="C70" s="265">
        <v>18</v>
      </c>
      <c r="D70" s="265">
        <v>6</v>
      </c>
      <c r="E70" s="265">
        <v>101</v>
      </c>
      <c r="F70" s="266" t="s">
        <v>6</v>
      </c>
      <c r="G70" s="264" t="s">
        <v>6</v>
      </c>
      <c r="H70" s="287">
        <v>427</v>
      </c>
      <c r="I70" s="265">
        <v>23</v>
      </c>
      <c r="J70" s="265">
        <v>6</v>
      </c>
      <c r="K70" s="265">
        <v>90</v>
      </c>
      <c r="L70" s="266" t="s">
        <v>6</v>
      </c>
      <c r="M70" s="271" t="s">
        <v>6</v>
      </c>
      <c r="N70" s="266">
        <v>433</v>
      </c>
      <c r="O70" s="266">
        <v>22</v>
      </c>
      <c r="P70" s="266">
        <v>4</v>
      </c>
      <c r="Q70" s="266">
        <v>88</v>
      </c>
      <c r="R70" s="266" t="s">
        <v>6</v>
      </c>
      <c r="S70" s="271" t="s">
        <v>6</v>
      </c>
      <c r="T70" s="342">
        <v>436</v>
      </c>
      <c r="U70" s="342">
        <v>22</v>
      </c>
      <c r="V70" s="342">
        <v>4</v>
      </c>
      <c r="W70" s="342">
        <v>90</v>
      </c>
      <c r="X70" s="342" t="s">
        <v>6</v>
      </c>
      <c r="Y70" s="271" t="s">
        <v>6</v>
      </c>
      <c r="Z70" s="342">
        <v>392</v>
      </c>
      <c r="AA70" s="342">
        <v>17</v>
      </c>
      <c r="AB70" s="342">
        <v>4</v>
      </c>
      <c r="AC70" s="342">
        <v>75</v>
      </c>
      <c r="AD70" s="342" t="s">
        <v>6</v>
      </c>
      <c r="AE70" s="271" t="s">
        <v>6</v>
      </c>
    </row>
    <row r="71" spans="1:31" s="97" customFormat="1" ht="12.75">
      <c r="A71" s="278" t="s">
        <v>58</v>
      </c>
      <c r="B71" s="265">
        <v>303</v>
      </c>
      <c r="C71" s="265">
        <v>51</v>
      </c>
      <c r="D71" s="265">
        <v>2</v>
      </c>
      <c r="E71" s="265">
        <v>41</v>
      </c>
      <c r="F71" s="266" t="s">
        <v>6</v>
      </c>
      <c r="G71" s="264" t="s">
        <v>6</v>
      </c>
      <c r="H71" s="287">
        <v>317</v>
      </c>
      <c r="I71" s="265">
        <v>54</v>
      </c>
      <c r="J71" s="265">
        <v>2</v>
      </c>
      <c r="K71" s="265">
        <v>41</v>
      </c>
      <c r="L71" s="266" t="s">
        <v>6</v>
      </c>
      <c r="M71" s="271" t="s">
        <v>6</v>
      </c>
      <c r="N71" s="266">
        <v>309</v>
      </c>
      <c r="O71" s="266">
        <v>49</v>
      </c>
      <c r="P71" s="266">
        <v>2</v>
      </c>
      <c r="Q71" s="266">
        <v>40</v>
      </c>
      <c r="R71" s="266" t="s">
        <v>6</v>
      </c>
      <c r="S71" s="271" t="s">
        <v>6</v>
      </c>
      <c r="T71" s="342">
        <v>308</v>
      </c>
      <c r="U71" s="342">
        <v>47</v>
      </c>
      <c r="V71" s="342">
        <v>2</v>
      </c>
      <c r="W71" s="342">
        <v>39</v>
      </c>
      <c r="X71" s="342" t="s">
        <v>6</v>
      </c>
      <c r="Y71" s="271" t="s">
        <v>6</v>
      </c>
      <c r="Z71" s="342">
        <v>307</v>
      </c>
      <c r="AA71" s="342">
        <v>48</v>
      </c>
      <c r="AB71" s="342">
        <v>2</v>
      </c>
      <c r="AC71" s="342">
        <v>39</v>
      </c>
      <c r="AD71" s="342" t="s">
        <v>6</v>
      </c>
      <c r="AE71" s="271" t="s">
        <v>6</v>
      </c>
    </row>
    <row r="72" spans="1:31" s="97" customFormat="1" ht="12.75">
      <c r="A72" s="278" t="s">
        <v>59</v>
      </c>
      <c r="B72" s="265">
        <v>745</v>
      </c>
      <c r="C72" s="265">
        <v>82</v>
      </c>
      <c r="D72" s="265">
        <v>9</v>
      </c>
      <c r="E72" s="265">
        <v>105</v>
      </c>
      <c r="F72" s="266" t="s">
        <v>6</v>
      </c>
      <c r="G72" s="264" t="s">
        <v>6</v>
      </c>
      <c r="H72" s="287">
        <v>779</v>
      </c>
      <c r="I72" s="265">
        <v>90</v>
      </c>
      <c r="J72" s="265">
        <v>10</v>
      </c>
      <c r="K72" s="265">
        <v>113</v>
      </c>
      <c r="L72" s="266" t="s">
        <v>6</v>
      </c>
      <c r="M72" s="271" t="s">
        <v>6</v>
      </c>
      <c r="N72" s="266">
        <v>772</v>
      </c>
      <c r="O72" s="266">
        <v>94</v>
      </c>
      <c r="P72" s="266">
        <v>8</v>
      </c>
      <c r="Q72" s="266">
        <v>114</v>
      </c>
      <c r="R72" s="266" t="s">
        <v>6</v>
      </c>
      <c r="S72" s="271" t="s">
        <v>6</v>
      </c>
      <c r="T72" s="342">
        <v>766</v>
      </c>
      <c r="U72" s="342">
        <v>102</v>
      </c>
      <c r="V72" s="342">
        <v>8</v>
      </c>
      <c r="W72" s="342">
        <v>114</v>
      </c>
      <c r="X72" s="342" t="s">
        <v>6</v>
      </c>
      <c r="Y72" s="271" t="s">
        <v>6</v>
      </c>
      <c r="Z72" s="342">
        <v>771</v>
      </c>
      <c r="AA72" s="342">
        <v>89</v>
      </c>
      <c r="AB72" s="342">
        <v>11</v>
      </c>
      <c r="AC72" s="342">
        <v>83</v>
      </c>
      <c r="AD72" s="342" t="s">
        <v>6</v>
      </c>
      <c r="AE72" s="271">
        <v>1</v>
      </c>
    </row>
    <row r="73" spans="1:31" s="97" customFormat="1" ht="12.75">
      <c r="A73" s="278" t="s">
        <v>60</v>
      </c>
      <c r="B73" s="265">
        <v>471</v>
      </c>
      <c r="C73" s="265">
        <v>21</v>
      </c>
      <c r="D73" s="266" t="s">
        <v>6</v>
      </c>
      <c r="E73" s="265">
        <v>88</v>
      </c>
      <c r="F73" s="266" t="s">
        <v>6</v>
      </c>
      <c r="G73" s="264" t="s">
        <v>6</v>
      </c>
      <c r="H73" s="287">
        <v>467</v>
      </c>
      <c r="I73" s="265">
        <v>33</v>
      </c>
      <c r="J73" s="265">
        <v>2</v>
      </c>
      <c r="K73" s="265">
        <v>86</v>
      </c>
      <c r="L73" s="266" t="s">
        <v>6</v>
      </c>
      <c r="M73" s="271" t="s">
        <v>6</v>
      </c>
      <c r="N73" s="266">
        <v>473</v>
      </c>
      <c r="O73" s="266">
        <v>37</v>
      </c>
      <c r="P73" s="266">
        <v>2</v>
      </c>
      <c r="Q73" s="266">
        <v>88</v>
      </c>
      <c r="R73" s="266" t="s">
        <v>6</v>
      </c>
      <c r="S73" s="271" t="s">
        <v>6</v>
      </c>
      <c r="T73" s="342">
        <v>474</v>
      </c>
      <c r="U73" s="342">
        <v>32</v>
      </c>
      <c r="V73" s="342">
        <v>1</v>
      </c>
      <c r="W73" s="342">
        <v>88</v>
      </c>
      <c r="X73" s="342" t="s">
        <v>6</v>
      </c>
      <c r="Y73" s="271" t="s">
        <v>6</v>
      </c>
      <c r="Z73" s="342">
        <v>481</v>
      </c>
      <c r="AA73" s="342">
        <v>34</v>
      </c>
      <c r="AB73" s="342">
        <v>2</v>
      </c>
      <c r="AC73" s="342">
        <v>88</v>
      </c>
      <c r="AD73" s="342" t="s">
        <v>6</v>
      </c>
      <c r="AE73" s="271" t="s">
        <v>6</v>
      </c>
    </row>
    <row r="74" spans="1:31" s="97" customFormat="1" ht="12.75">
      <c r="A74" s="278" t="s">
        <v>61</v>
      </c>
      <c r="B74" s="265">
        <v>222</v>
      </c>
      <c r="C74" s="265">
        <v>114</v>
      </c>
      <c r="D74" s="265">
        <v>1</v>
      </c>
      <c r="E74" s="265">
        <v>14</v>
      </c>
      <c r="F74" s="266" t="s">
        <v>6</v>
      </c>
      <c r="G74" s="264" t="s">
        <v>6</v>
      </c>
      <c r="H74" s="287">
        <v>224</v>
      </c>
      <c r="I74" s="265">
        <v>115</v>
      </c>
      <c r="J74" s="266" t="s">
        <v>6</v>
      </c>
      <c r="K74" s="265">
        <v>16</v>
      </c>
      <c r="L74" s="266" t="s">
        <v>6</v>
      </c>
      <c r="M74" s="271" t="s">
        <v>6</v>
      </c>
      <c r="N74" s="266">
        <v>228</v>
      </c>
      <c r="O74" s="266">
        <v>114</v>
      </c>
      <c r="P74" s="266" t="s">
        <v>6</v>
      </c>
      <c r="Q74" s="266">
        <v>19</v>
      </c>
      <c r="R74" s="266" t="s">
        <v>6</v>
      </c>
      <c r="S74" s="271" t="s">
        <v>6</v>
      </c>
      <c r="T74" s="342">
        <v>229</v>
      </c>
      <c r="U74" s="342">
        <v>114</v>
      </c>
      <c r="V74" s="342" t="s">
        <v>6</v>
      </c>
      <c r="W74" s="342">
        <v>19</v>
      </c>
      <c r="X74" s="342" t="s">
        <v>6</v>
      </c>
      <c r="Y74" s="271">
        <v>1</v>
      </c>
      <c r="Z74" s="342">
        <v>248</v>
      </c>
      <c r="AA74" s="342">
        <v>125</v>
      </c>
      <c r="AB74" s="342">
        <v>3</v>
      </c>
      <c r="AC74" s="342">
        <v>20</v>
      </c>
      <c r="AD74" s="342" t="s">
        <v>6</v>
      </c>
      <c r="AE74" s="271">
        <v>1</v>
      </c>
    </row>
    <row r="75" spans="1:31" s="97" customFormat="1" ht="20.25" customHeight="1">
      <c r="A75" s="277" t="s">
        <v>152</v>
      </c>
      <c r="B75" s="263">
        <v>2335</v>
      </c>
      <c r="C75" s="263">
        <v>622</v>
      </c>
      <c r="D75" s="263">
        <v>18</v>
      </c>
      <c r="E75" s="263">
        <v>311</v>
      </c>
      <c r="F75" s="264" t="s">
        <v>6</v>
      </c>
      <c r="G75" s="264" t="s">
        <v>6</v>
      </c>
      <c r="H75" s="285">
        <v>2353</v>
      </c>
      <c r="I75" s="263">
        <v>615</v>
      </c>
      <c r="J75" s="263">
        <v>17</v>
      </c>
      <c r="K75" s="263">
        <v>308</v>
      </c>
      <c r="L75" s="266" t="s">
        <v>6</v>
      </c>
      <c r="M75" s="271" t="s">
        <v>6</v>
      </c>
      <c r="N75" s="264">
        <v>2303</v>
      </c>
      <c r="O75" s="264">
        <v>613</v>
      </c>
      <c r="P75" s="264">
        <v>18</v>
      </c>
      <c r="Q75" s="264">
        <v>314</v>
      </c>
      <c r="R75" s="266" t="s">
        <v>6</v>
      </c>
      <c r="S75" s="271" t="s">
        <v>6</v>
      </c>
      <c r="T75" s="343">
        <v>2429</v>
      </c>
      <c r="U75" s="343">
        <v>763</v>
      </c>
      <c r="V75" s="343">
        <v>19</v>
      </c>
      <c r="W75" s="343">
        <v>340</v>
      </c>
      <c r="X75" s="343" t="s">
        <v>6</v>
      </c>
      <c r="Y75" s="270">
        <v>1</v>
      </c>
      <c r="Z75" s="343">
        <v>2468</v>
      </c>
      <c r="AA75" s="343">
        <v>792</v>
      </c>
      <c r="AB75" s="343">
        <v>23</v>
      </c>
      <c r="AC75" s="343">
        <v>367</v>
      </c>
      <c r="AD75" s="343" t="s">
        <v>6</v>
      </c>
      <c r="AE75" s="270">
        <v>1</v>
      </c>
    </row>
    <row r="76" spans="1:31" s="97" customFormat="1" ht="12.75">
      <c r="A76" s="278" t="s">
        <v>63</v>
      </c>
      <c r="B76" s="265">
        <v>214</v>
      </c>
      <c r="C76" s="265">
        <v>2</v>
      </c>
      <c r="D76" s="266" t="s">
        <v>6</v>
      </c>
      <c r="E76" s="265">
        <v>43</v>
      </c>
      <c r="F76" s="266" t="s">
        <v>6</v>
      </c>
      <c r="G76" s="266" t="s">
        <v>6</v>
      </c>
      <c r="H76" s="287">
        <v>215</v>
      </c>
      <c r="I76" s="265">
        <v>2</v>
      </c>
      <c r="J76" s="266" t="s">
        <v>6</v>
      </c>
      <c r="K76" s="265">
        <v>43</v>
      </c>
      <c r="L76" s="266" t="s">
        <v>6</v>
      </c>
      <c r="M76" s="271" t="s">
        <v>6</v>
      </c>
      <c r="N76" s="266">
        <v>217</v>
      </c>
      <c r="O76" s="266">
        <v>2</v>
      </c>
      <c r="P76" s="266" t="s">
        <v>6</v>
      </c>
      <c r="Q76" s="266">
        <v>42</v>
      </c>
      <c r="R76" s="266" t="s">
        <v>6</v>
      </c>
      <c r="S76" s="271" t="s">
        <v>6</v>
      </c>
      <c r="T76" s="342">
        <v>232</v>
      </c>
      <c r="U76" s="342">
        <v>4</v>
      </c>
      <c r="V76" s="342" t="s">
        <v>6</v>
      </c>
      <c r="W76" s="342">
        <v>44</v>
      </c>
      <c r="X76" s="342" t="s">
        <v>6</v>
      </c>
      <c r="Y76" s="271" t="s">
        <v>6</v>
      </c>
      <c r="Z76" s="342">
        <v>236</v>
      </c>
      <c r="AA76" s="342">
        <v>4</v>
      </c>
      <c r="AB76" s="342" t="s">
        <v>6</v>
      </c>
      <c r="AC76" s="342">
        <v>55</v>
      </c>
      <c r="AD76" s="342" t="s">
        <v>6</v>
      </c>
      <c r="AE76" s="271" t="s">
        <v>6</v>
      </c>
    </row>
    <row r="77" spans="1:31" s="97" customFormat="1" ht="12.75">
      <c r="A77" s="278" t="s">
        <v>239</v>
      </c>
      <c r="B77" s="265">
        <v>785</v>
      </c>
      <c r="C77" s="265">
        <v>79</v>
      </c>
      <c r="D77" s="265">
        <v>7</v>
      </c>
      <c r="E77" s="265">
        <v>100</v>
      </c>
      <c r="F77" s="266" t="s">
        <v>6</v>
      </c>
      <c r="G77" s="266" t="s">
        <v>6</v>
      </c>
      <c r="H77" s="287">
        <v>786</v>
      </c>
      <c r="I77" s="265">
        <v>31</v>
      </c>
      <c r="J77" s="265">
        <v>7</v>
      </c>
      <c r="K77" s="265">
        <v>97</v>
      </c>
      <c r="L77" s="266" t="s">
        <v>6</v>
      </c>
      <c r="M77" s="271" t="s">
        <v>6</v>
      </c>
      <c r="N77" s="266">
        <v>735</v>
      </c>
      <c r="O77" s="266">
        <v>25</v>
      </c>
      <c r="P77" s="266">
        <v>7</v>
      </c>
      <c r="Q77" s="266">
        <v>102</v>
      </c>
      <c r="R77" s="266" t="s">
        <v>6</v>
      </c>
      <c r="S77" s="271" t="s">
        <v>6</v>
      </c>
      <c r="T77" s="342">
        <v>734</v>
      </c>
      <c r="U77" s="342">
        <v>25</v>
      </c>
      <c r="V77" s="342">
        <v>8</v>
      </c>
      <c r="W77" s="342">
        <v>104</v>
      </c>
      <c r="X77" s="342" t="s">
        <v>6</v>
      </c>
      <c r="Y77" s="271" t="s">
        <v>6</v>
      </c>
      <c r="Z77" s="342">
        <v>729</v>
      </c>
      <c r="AA77" s="342">
        <v>29</v>
      </c>
      <c r="AB77" s="342">
        <v>13</v>
      </c>
      <c r="AC77" s="342">
        <v>106</v>
      </c>
      <c r="AD77" s="342" t="s">
        <v>6</v>
      </c>
      <c r="AE77" s="271" t="s">
        <v>6</v>
      </c>
    </row>
    <row r="78" spans="1:31" s="97" customFormat="1" ht="12.75">
      <c r="A78" s="278" t="s">
        <v>65</v>
      </c>
      <c r="B78" s="265">
        <v>616</v>
      </c>
      <c r="C78" s="265">
        <v>189</v>
      </c>
      <c r="D78" s="265">
        <v>7</v>
      </c>
      <c r="E78" s="265">
        <v>80</v>
      </c>
      <c r="F78" s="266" t="s">
        <v>6</v>
      </c>
      <c r="G78" s="266" t="s">
        <v>6</v>
      </c>
      <c r="H78" s="287">
        <v>628</v>
      </c>
      <c r="I78" s="265">
        <v>227</v>
      </c>
      <c r="J78" s="265">
        <v>6</v>
      </c>
      <c r="K78" s="265">
        <v>83</v>
      </c>
      <c r="L78" s="266" t="s">
        <v>6</v>
      </c>
      <c r="M78" s="271" t="s">
        <v>6</v>
      </c>
      <c r="N78" s="266">
        <v>615</v>
      </c>
      <c r="O78" s="266">
        <v>220</v>
      </c>
      <c r="P78" s="266">
        <v>7</v>
      </c>
      <c r="Q78" s="266">
        <v>84</v>
      </c>
      <c r="R78" s="266" t="s">
        <v>6</v>
      </c>
      <c r="S78" s="271" t="s">
        <v>6</v>
      </c>
      <c r="T78" s="342">
        <v>647</v>
      </c>
      <c r="U78" s="342">
        <v>301</v>
      </c>
      <c r="V78" s="342">
        <v>7</v>
      </c>
      <c r="W78" s="342">
        <v>90</v>
      </c>
      <c r="X78" s="342" t="s">
        <v>6</v>
      </c>
      <c r="Y78" s="271" t="s">
        <v>6</v>
      </c>
      <c r="Z78" s="342">
        <v>658</v>
      </c>
      <c r="AA78" s="342">
        <v>304</v>
      </c>
      <c r="AB78" s="342">
        <v>7</v>
      </c>
      <c r="AC78" s="342">
        <v>96</v>
      </c>
      <c r="AD78" s="342" t="s">
        <v>6</v>
      </c>
      <c r="AE78" s="271" t="s">
        <v>6</v>
      </c>
    </row>
    <row r="79" spans="1:31" s="97" customFormat="1" ht="12.75">
      <c r="A79" s="278" t="s">
        <v>240</v>
      </c>
      <c r="B79" s="265"/>
      <c r="C79" s="265"/>
      <c r="D79" s="265"/>
      <c r="E79" s="265"/>
      <c r="F79" s="266"/>
      <c r="G79" s="266"/>
      <c r="H79" s="287"/>
      <c r="I79" s="265"/>
      <c r="J79" s="265"/>
      <c r="K79" s="265"/>
      <c r="L79" s="266"/>
      <c r="M79" s="271"/>
      <c r="N79" s="266"/>
      <c r="O79" s="266"/>
      <c r="P79" s="266"/>
      <c r="Q79" s="266"/>
      <c r="R79" s="266"/>
      <c r="S79" s="271"/>
      <c r="T79" s="342"/>
      <c r="U79" s="342"/>
      <c r="V79" s="342"/>
      <c r="W79" s="342"/>
      <c r="X79" s="342"/>
      <c r="Y79" s="271"/>
      <c r="Z79" s="342"/>
      <c r="AA79" s="342"/>
      <c r="AB79" s="342"/>
      <c r="AC79" s="342"/>
      <c r="AD79" s="342"/>
      <c r="AE79" s="271"/>
    </row>
    <row r="80" spans="1:31" s="97" customFormat="1" ht="12.75">
      <c r="A80" s="279" t="s">
        <v>241</v>
      </c>
      <c r="B80" s="265">
        <v>261</v>
      </c>
      <c r="C80" s="265">
        <v>26</v>
      </c>
      <c r="D80" s="265">
        <v>3</v>
      </c>
      <c r="E80" s="265">
        <v>29</v>
      </c>
      <c r="F80" s="266" t="s">
        <v>6</v>
      </c>
      <c r="G80" s="266" t="s">
        <v>6</v>
      </c>
      <c r="H80" s="287">
        <v>266</v>
      </c>
      <c r="I80" s="265">
        <v>52</v>
      </c>
      <c r="J80" s="265">
        <v>3</v>
      </c>
      <c r="K80" s="265">
        <v>30</v>
      </c>
      <c r="L80" s="266" t="s">
        <v>6</v>
      </c>
      <c r="M80" s="271" t="s">
        <v>6</v>
      </c>
      <c r="N80" s="266">
        <v>255</v>
      </c>
      <c r="O80" s="266">
        <v>47</v>
      </c>
      <c r="P80" s="266">
        <v>3</v>
      </c>
      <c r="Q80" s="266">
        <v>30</v>
      </c>
      <c r="R80" s="266" t="s">
        <v>6</v>
      </c>
      <c r="S80" s="271" t="s">
        <v>6</v>
      </c>
      <c r="T80" s="342">
        <v>265</v>
      </c>
      <c r="U80" s="342">
        <v>45</v>
      </c>
      <c r="V80" s="342">
        <v>3</v>
      </c>
      <c r="W80" s="342">
        <v>34</v>
      </c>
      <c r="X80" s="342" t="s">
        <v>6</v>
      </c>
      <c r="Y80" s="271" t="s">
        <v>6</v>
      </c>
      <c r="Z80" s="342">
        <v>265</v>
      </c>
      <c r="AA80" s="342">
        <v>43</v>
      </c>
      <c r="AB80" s="342">
        <v>3</v>
      </c>
      <c r="AC80" s="342">
        <v>38</v>
      </c>
      <c r="AD80" s="342" t="s">
        <v>6</v>
      </c>
      <c r="AE80" s="271" t="s">
        <v>6</v>
      </c>
    </row>
    <row r="81" spans="1:31" s="97" customFormat="1" ht="12.75">
      <c r="A81" s="279" t="s">
        <v>129</v>
      </c>
      <c r="B81" s="265">
        <v>107</v>
      </c>
      <c r="C81" s="265">
        <v>27</v>
      </c>
      <c r="D81" s="265">
        <v>2</v>
      </c>
      <c r="E81" s="265">
        <v>14</v>
      </c>
      <c r="F81" s="266" t="s">
        <v>6</v>
      </c>
      <c r="G81" s="266" t="s">
        <v>6</v>
      </c>
      <c r="H81" s="287">
        <v>119</v>
      </c>
      <c r="I81" s="265">
        <v>40</v>
      </c>
      <c r="J81" s="265">
        <v>1</v>
      </c>
      <c r="K81" s="265">
        <v>16</v>
      </c>
      <c r="L81" s="266" t="s">
        <v>6</v>
      </c>
      <c r="M81" s="271" t="s">
        <v>6</v>
      </c>
      <c r="N81" s="266">
        <v>119</v>
      </c>
      <c r="O81" s="266">
        <v>39</v>
      </c>
      <c r="P81" s="266">
        <v>2</v>
      </c>
      <c r="Q81" s="266">
        <v>16</v>
      </c>
      <c r="R81" s="266" t="s">
        <v>6</v>
      </c>
      <c r="S81" s="271" t="s">
        <v>6</v>
      </c>
      <c r="T81" s="342">
        <v>120</v>
      </c>
      <c r="U81" s="342">
        <v>40</v>
      </c>
      <c r="V81" s="342">
        <v>2</v>
      </c>
      <c r="W81" s="342">
        <v>16</v>
      </c>
      <c r="X81" s="342" t="s">
        <v>6</v>
      </c>
      <c r="Y81" s="271" t="s">
        <v>6</v>
      </c>
      <c r="Z81" s="342">
        <v>123</v>
      </c>
      <c r="AA81" s="342">
        <v>40</v>
      </c>
      <c r="AB81" s="342">
        <v>2</v>
      </c>
      <c r="AC81" s="342">
        <v>18</v>
      </c>
      <c r="AD81" s="342" t="s">
        <v>6</v>
      </c>
      <c r="AE81" s="271" t="s">
        <v>6</v>
      </c>
    </row>
    <row r="82" spans="1:31" s="97" customFormat="1" ht="25.5">
      <c r="A82" s="279" t="s">
        <v>156</v>
      </c>
      <c r="B82" s="265">
        <v>248</v>
      </c>
      <c r="C82" s="265">
        <v>136</v>
      </c>
      <c r="D82" s="265">
        <v>2</v>
      </c>
      <c r="E82" s="265">
        <v>37</v>
      </c>
      <c r="F82" s="266" t="s">
        <v>6</v>
      </c>
      <c r="G82" s="266" t="s">
        <v>6</v>
      </c>
      <c r="H82" s="287">
        <v>243</v>
      </c>
      <c r="I82" s="265">
        <v>135</v>
      </c>
      <c r="J82" s="265">
        <v>2</v>
      </c>
      <c r="K82" s="265">
        <v>37</v>
      </c>
      <c r="L82" s="266" t="s">
        <v>6</v>
      </c>
      <c r="M82" s="271" t="s">
        <v>6</v>
      </c>
      <c r="N82" s="266">
        <v>241</v>
      </c>
      <c r="O82" s="266">
        <v>134</v>
      </c>
      <c r="P82" s="266">
        <v>2</v>
      </c>
      <c r="Q82" s="266">
        <v>38</v>
      </c>
      <c r="R82" s="266" t="s">
        <v>6</v>
      </c>
      <c r="S82" s="271" t="s">
        <v>6</v>
      </c>
      <c r="T82" s="342">
        <v>262</v>
      </c>
      <c r="U82" s="342">
        <v>216</v>
      </c>
      <c r="V82" s="342">
        <v>2</v>
      </c>
      <c r="W82" s="342">
        <v>40</v>
      </c>
      <c r="X82" s="342" t="s">
        <v>6</v>
      </c>
      <c r="Y82" s="271" t="s">
        <v>6</v>
      </c>
      <c r="Z82" s="342">
        <v>269</v>
      </c>
      <c r="AA82" s="342">
        <v>221</v>
      </c>
      <c r="AB82" s="342">
        <v>2</v>
      </c>
      <c r="AC82" s="342">
        <v>41</v>
      </c>
      <c r="AD82" s="342" t="s">
        <v>6</v>
      </c>
      <c r="AE82" s="271" t="s">
        <v>6</v>
      </c>
    </row>
    <row r="83" spans="1:31" s="97" customFormat="1" ht="12.75">
      <c r="A83" s="278" t="s">
        <v>67</v>
      </c>
      <c r="B83" s="265">
        <v>720</v>
      </c>
      <c r="C83" s="265">
        <v>352</v>
      </c>
      <c r="D83" s="265">
        <v>4</v>
      </c>
      <c r="E83" s="265">
        <v>88</v>
      </c>
      <c r="F83" s="266" t="s">
        <v>6</v>
      </c>
      <c r="G83" s="266" t="s">
        <v>6</v>
      </c>
      <c r="H83" s="287">
        <v>724</v>
      </c>
      <c r="I83" s="265">
        <v>355</v>
      </c>
      <c r="J83" s="265">
        <v>4</v>
      </c>
      <c r="K83" s="265">
        <v>85</v>
      </c>
      <c r="L83" s="266" t="s">
        <v>6</v>
      </c>
      <c r="M83" s="271" t="s">
        <v>6</v>
      </c>
      <c r="N83" s="266">
        <v>736</v>
      </c>
      <c r="O83" s="266">
        <v>366</v>
      </c>
      <c r="P83" s="266">
        <v>4</v>
      </c>
      <c r="Q83" s="266">
        <v>86</v>
      </c>
      <c r="R83" s="266" t="s">
        <v>6</v>
      </c>
      <c r="S83" s="271" t="s">
        <v>6</v>
      </c>
      <c r="T83" s="342">
        <v>816</v>
      </c>
      <c r="U83" s="342">
        <v>433</v>
      </c>
      <c r="V83" s="342">
        <v>4</v>
      </c>
      <c r="W83" s="342">
        <v>102</v>
      </c>
      <c r="X83" s="342" t="s">
        <v>6</v>
      </c>
      <c r="Y83" s="271">
        <v>1</v>
      </c>
      <c r="Z83" s="342">
        <v>846</v>
      </c>
      <c r="AA83" s="342">
        <v>455</v>
      </c>
      <c r="AB83" s="342">
        <v>3</v>
      </c>
      <c r="AC83" s="342">
        <v>109</v>
      </c>
      <c r="AD83" s="342" t="s">
        <v>6</v>
      </c>
      <c r="AE83" s="271">
        <v>1</v>
      </c>
    </row>
    <row r="84" spans="1:31" s="97" customFormat="1" ht="20.25" customHeight="1">
      <c r="A84" s="277" t="s">
        <v>153</v>
      </c>
      <c r="B84" s="263">
        <v>3944</v>
      </c>
      <c r="C84" s="263">
        <v>1066</v>
      </c>
      <c r="D84" s="263">
        <v>10</v>
      </c>
      <c r="E84" s="263">
        <v>379</v>
      </c>
      <c r="F84" s="264" t="s">
        <v>6</v>
      </c>
      <c r="G84" s="264" t="s">
        <v>6</v>
      </c>
      <c r="H84" s="285">
        <v>4012</v>
      </c>
      <c r="I84" s="263">
        <v>1121</v>
      </c>
      <c r="J84" s="263">
        <v>12</v>
      </c>
      <c r="K84" s="263">
        <v>394</v>
      </c>
      <c r="L84" s="264" t="s">
        <v>6</v>
      </c>
      <c r="M84" s="270" t="s">
        <v>6</v>
      </c>
      <c r="N84" s="264">
        <v>3983</v>
      </c>
      <c r="O84" s="264">
        <v>646</v>
      </c>
      <c r="P84" s="264">
        <v>15</v>
      </c>
      <c r="Q84" s="264">
        <v>393</v>
      </c>
      <c r="R84" s="266" t="s">
        <v>6</v>
      </c>
      <c r="S84" s="271" t="s">
        <v>6</v>
      </c>
      <c r="T84" s="343">
        <v>4030</v>
      </c>
      <c r="U84" s="343">
        <v>629</v>
      </c>
      <c r="V84" s="343">
        <v>16</v>
      </c>
      <c r="W84" s="343">
        <v>398</v>
      </c>
      <c r="X84" s="343" t="s">
        <v>6</v>
      </c>
      <c r="Y84" s="270">
        <v>3</v>
      </c>
      <c r="Z84" s="343">
        <v>4070</v>
      </c>
      <c r="AA84" s="343">
        <v>379</v>
      </c>
      <c r="AB84" s="343">
        <v>19</v>
      </c>
      <c r="AC84" s="343">
        <v>424</v>
      </c>
      <c r="AD84" s="343" t="s">
        <v>6</v>
      </c>
      <c r="AE84" s="270">
        <v>7</v>
      </c>
    </row>
    <row r="85" spans="1:31" s="97" customFormat="1" ht="12.75">
      <c r="A85" s="278" t="s">
        <v>69</v>
      </c>
      <c r="B85" s="265">
        <v>87</v>
      </c>
      <c r="C85" s="266" t="s">
        <v>6</v>
      </c>
      <c r="D85" s="266" t="s">
        <v>6</v>
      </c>
      <c r="E85" s="265">
        <v>2</v>
      </c>
      <c r="F85" s="266" t="s">
        <v>6</v>
      </c>
      <c r="G85" s="266" t="s">
        <v>6</v>
      </c>
      <c r="H85" s="287">
        <v>88</v>
      </c>
      <c r="I85" s="265">
        <v>1</v>
      </c>
      <c r="J85" s="266" t="s">
        <v>6</v>
      </c>
      <c r="K85" s="265">
        <v>2</v>
      </c>
      <c r="L85" s="266" t="s">
        <v>6</v>
      </c>
      <c r="M85" s="271" t="s">
        <v>6</v>
      </c>
      <c r="N85" s="266">
        <v>88</v>
      </c>
      <c r="O85" s="266">
        <v>1</v>
      </c>
      <c r="P85" s="266" t="s">
        <v>6</v>
      </c>
      <c r="Q85" s="266">
        <v>2</v>
      </c>
      <c r="R85" s="266" t="s">
        <v>6</v>
      </c>
      <c r="S85" s="271" t="s">
        <v>6</v>
      </c>
      <c r="T85" s="342">
        <v>84</v>
      </c>
      <c r="U85" s="342">
        <v>1</v>
      </c>
      <c r="V85" s="342" t="s">
        <v>6</v>
      </c>
      <c r="W85" s="342">
        <v>2</v>
      </c>
      <c r="X85" s="342" t="s">
        <v>6</v>
      </c>
      <c r="Y85" s="271" t="s">
        <v>6</v>
      </c>
      <c r="Z85" s="342">
        <v>83</v>
      </c>
      <c r="AA85" s="342">
        <v>1</v>
      </c>
      <c r="AB85" s="342" t="s">
        <v>6</v>
      </c>
      <c r="AC85" s="342">
        <v>2</v>
      </c>
      <c r="AD85" s="342" t="s">
        <v>6</v>
      </c>
      <c r="AE85" s="271" t="s">
        <v>6</v>
      </c>
    </row>
    <row r="86" spans="1:31" s="97" customFormat="1" ht="12.75">
      <c r="A86" s="278" t="s">
        <v>71</v>
      </c>
      <c r="B86" s="265">
        <v>110</v>
      </c>
      <c r="C86" s="265">
        <v>24</v>
      </c>
      <c r="D86" s="266" t="s">
        <v>6</v>
      </c>
      <c r="E86" s="265">
        <v>3</v>
      </c>
      <c r="F86" s="266" t="s">
        <v>6</v>
      </c>
      <c r="G86" s="266" t="s">
        <v>6</v>
      </c>
      <c r="H86" s="287">
        <v>117</v>
      </c>
      <c r="I86" s="265">
        <v>38</v>
      </c>
      <c r="J86" s="266" t="s">
        <v>6</v>
      </c>
      <c r="K86" s="265">
        <v>3</v>
      </c>
      <c r="L86" s="266" t="s">
        <v>6</v>
      </c>
      <c r="M86" s="271" t="s">
        <v>6</v>
      </c>
      <c r="N86" s="266">
        <v>127</v>
      </c>
      <c r="O86" s="266" t="s">
        <v>6</v>
      </c>
      <c r="P86" s="266" t="s">
        <v>6</v>
      </c>
      <c r="Q86" s="266">
        <v>3</v>
      </c>
      <c r="R86" s="266" t="s">
        <v>6</v>
      </c>
      <c r="S86" s="271" t="s">
        <v>6</v>
      </c>
      <c r="T86" s="342">
        <v>133</v>
      </c>
      <c r="U86" s="342" t="s">
        <v>6</v>
      </c>
      <c r="V86" s="342" t="s">
        <v>6</v>
      </c>
      <c r="W86" s="342">
        <v>3</v>
      </c>
      <c r="X86" s="342" t="s">
        <v>6</v>
      </c>
      <c r="Y86" s="271" t="s">
        <v>6</v>
      </c>
      <c r="Z86" s="342">
        <v>135</v>
      </c>
      <c r="AA86" s="342" t="s">
        <v>6</v>
      </c>
      <c r="AB86" s="342" t="s">
        <v>6</v>
      </c>
      <c r="AC86" s="342">
        <v>3</v>
      </c>
      <c r="AD86" s="342" t="s">
        <v>6</v>
      </c>
      <c r="AE86" s="271" t="s">
        <v>6</v>
      </c>
    </row>
    <row r="87" spans="1:31" s="97" customFormat="1" ht="12.75">
      <c r="A87" s="278" t="s">
        <v>72</v>
      </c>
      <c r="B87" s="265">
        <v>216</v>
      </c>
      <c r="C87" s="265">
        <v>76</v>
      </c>
      <c r="D87" s="265">
        <v>1</v>
      </c>
      <c r="E87" s="265">
        <v>25</v>
      </c>
      <c r="F87" s="266" t="s">
        <v>6</v>
      </c>
      <c r="G87" s="266" t="s">
        <v>6</v>
      </c>
      <c r="H87" s="287">
        <v>257</v>
      </c>
      <c r="I87" s="265">
        <v>114</v>
      </c>
      <c r="J87" s="265">
        <v>1</v>
      </c>
      <c r="K87" s="265">
        <v>35</v>
      </c>
      <c r="L87" s="266" t="s">
        <v>6</v>
      </c>
      <c r="M87" s="271" t="s">
        <v>6</v>
      </c>
      <c r="N87" s="266">
        <v>255</v>
      </c>
      <c r="O87" s="266">
        <v>115</v>
      </c>
      <c r="P87" s="266">
        <v>1</v>
      </c>
      <c r="Q87" s="266">
        <v>31</v>
      </c>
      <c r="R87" s="266" t="s">
        <v>6</v>
      </c>
      <c r="S87" s="271" t="s">
        <v>6</v>
      </c>
      <c r="T87" s="342">
        <v>253</v>
      </c>
      <c r="U87" s="342">
        <v>121</v>
      </c>
      <c r="V87" s="342">
        <v>1</v>
      </c>
      <c r="W87" s="342">
        <v>32</v>
      </c>
      <c r="X87" s="342" t="s">
        <v>6</v>
      </c>
      <c r="Y87" s="271" t="s">
        <v>6</v>
      </c>
      <c r="Z87" s="342">
        <v>250</v>
      </c>
      <c r="AA87" s="342">
        <v>1</v>
      </c>
      <c r="AB87" s="342">
        <v>1</v>
      </c>
      <c r="AC87" s="342">
        <v>31</v>
      </c>
      <c r="AD87" s="342" t="s">
        <v>6</v>
      </c>
      <c r="AE87" s="271" t="s">
        <v>6</v>
      </c>
    </row>
    <row r="88" spans="1:31" s="97" customFormat="1" ht="12.75">
      <c r="A88" s="278" t="s">
        <v>73</v>
      </c>
      <c r="B88" s="265">
        <v>652</v>
      </c>
      <c r="C88" s="265">
        <v>264</v>
      </c>
      <c r="D88" s="265">
        <v>1</v>
      </c>
      <c r="E88" s="265">
        <v>70</v>
      </c>
      <c r="F88" s="266" t="s">
        <v>6</v>
      </c>
      <c r="G88" s="266" t="s">
        <v>6</v>
      </c>
      <c r="H88" s="287">
        <v>655</v>
      </c>
      <c r="I88" s="265">
        <v>265</v>
      </c>
      <c r="J88" s="265">
        <v>1</v>
      </c>
      <c r="K88" s="265">
        <v>70</v>
      </c>
      <c r="L88" s="266" t="s">
        <v>6</v>
      </c>
      <c r="M88" s="271" t="s">
        <v>6</v>
      </c>
      <c r="N88" s="266">
        <v>650</v>
      </c>
      <c r="O88" s="266">
        <v>9</v>
      </c>
      <c r="P88" s="266">
        <v>1</v>
      </c>
      <c r="Q88" s="266">
        <v>72</v>
      </c>
      <c r="R88" s="266" t="s">
        <v>6</v>
      </c>
      <c r="S88" s="271" t="s">
        <v>6</v>
      </c>
      <c r="T88" s="342">
        <v>646</v>
      </c>
      <c r="U88" s="342">
        <v>10</v>
      </c>
      <c r="V88" s="342">
        <v>1</v>
      </c>
      <c r="W88" s="342">
        <v>73</v>
      </c>
      <c r="X88" s="342" t="s">
        <v>6</v>
      </c>
      <c r="Y88" s="271" t="s">
        <v>6</v>
      </c>
      <c r="Z88" s="342">
        <v>650</v>
      </c>
      <c r="AA88" s="342">
        <v>10</v>
      </c>
      <c r="AB88" s="342">
        <v>1</v>
      </c>
      <c r="AC88" s="342">
        <v>75</v>
      </c>
      <c r="AD88" s="342" t="s">
        <v>6</v>
      </c>
      <c r="AE88" s="271" t="s">
        <v>6</v>
      </c>
    </row>
    <row r="89" spans="1:31" s="97" customFormat="1" ht="12.75">
      <c r="A89" s="278" t="s">
        <v>75</v>
      </c>
      <c r="B89" s="265">
        <v>897</v>
      </c>
      <c r="C89" s="265">
        <v>5</v>
      </c>
      <c r="D89" s="266" t="s">
        <v>6</v>
      </c>
      <c r="E89" s="265">
        <v>55</v>
      </c>
      <c r="F89" s="266" t="s">
        <v>6</v>
      </c>
      <c r="G89" s="266" t="s">
        <v>6</v>
      </c>
      <c r="H89" s="287">
        <v>883</v>
      </c>
      <c r="I89" s="265">
        <v>4</v>
      </c>
      <c r="J89" s="266" t="s">
        <v>6</v>
      </c>
      <c r="K89" s="265">
        <v>52</v>
      </c>
      <c r="L89" s="266" t="s">
        <v>6</v>
      </c>
      <c r="M89" s="271" t="s">
        <v>6</v>
      </c>
      <c r="N89" s="266">
        <v>850</v>
      </c>
      <c r="O89" s="266">
        <v>3</v>
      </c>
      <c r="P89" s="266" t="s">
        <v>6</v>
      </c>
      <c r="Q89" s="266">
        <v>44</v>
      </c>
      <c r="R89" s="266" t="s">
        <v>6</v>
      </c>
      <c r="S89" s="271" t="s">
        <v>6</v>
      </c>
      <c r="T89" s="342">
        <v>859</v>
      </c>
      <c r="U89" s="342">
        <v>5</v>
      </c>
      <c r="V89" s="342" t="s">
        <v>6</v>
      </c>
      <c r="W89" s="342">
        <v>43</v>
      </c>
      <c r="X89" s="342" t="s">
        <v>6</v>
      </c>
      <c r="Y89" s="271" t="s">
        <v>6</v>
      </c>
      <c r="Z89" s="342">
        <v>866</v>
      </c>
      <c r="AA89" s="342">
        <v>5</v>
      </c>
      <c r="AB89" s="342" t="s">
        <v>6</v>
      </c>
      <c r="AC89" s="342">
        <v>47</v>
      </c>
      <c r="AD89" s="342" t="s">
        <v>6</v>
      </c>
      <c r="AE89" s="271">
        <v>3</v>
      </c>
    </row>
    <row r="90" spans="1:31" s="97" customFormat="1" ht="12.75">
      <c r="A90" s="278" t="s">
        <v>76</v>
      </c>
      <c r="B90" s="265">
        <v>502</v>
      </c>
      <c r="C90" s="265">
        <v>148</v>
      </c>
      <c r="D90" s="265">
        <v>2</v>
      </c>
      <c r="E90" s="265">
        <v>23</v>
      </c>
      <c r="F90" s="266" t="s">
        <v>6</v>
      </c>
      <c r="G90" s="266" t="s">
        <v>6</v>
      </c>
      <c r="H90" s="287">
        <v>512</v>
      </c>
      <c r="I90" s="265">
        <v>168</v>
      </c>
      <c r="J90" s="265">
        <v>2</v>
      </c>
      <c r="K90" s="265">
        <v>20</v>
      </c>
      <c r="L90" s="266" t="s">
        <v>6</v>
      </c>
      <c r="M90" s="271" t="s">
        <v>6</v>
      </c>
      <c r="N90" s="266">
        <v>554</v>
      </c>
      <c r="O90" s="266">
        <v>147</v>
      </c>
      <c r="P90" s="266">
        <v>3</v>
      </c>
      <c r="Q90" s="266">
        <v>19</v>
      </c>
      <c r="R90" s="266" t="s">
        <v>6</v>
      </c>
      <c r="S90" s="271" t="s">
        <v>6</v>
      </c>
      <c r="T90" s="342">
        <v>590</v>
      </c>
      <c r="U90" s="342">
        <v>143</v>
      </c>
      <c r="V90" s="342">
        <v>1</v>
      </c>
      <c r="W90" s="342">
        <v>20</v>
      </c>
      <c r="X90" s="342" t="s">
        <v>6</v>
      </c>
      <c r="Y90" s="271" t="s">
        <v>6</v>
      </c>
      <c r="Z90" s="342">
        <v>581</v>
      </c>
      <c r="AA90" s="342">
        <v>124</v>
      </c>
      <c r="AB90" s="342">
        <v>1</v>
      </c>
      <c r="AC90" s="342">
        <v>21</v>
      </c>
      <c r="AD90" s="342" t="s">
        <v>6</v>
      </c>
      <c r="AE90" s="271" t="s">
        <v>6</v>
      </c>
    </row>
    <row r="91" spans="1:31" s="97" customFormat="1" ht="12.75">
      <c r="A91" s="278" t="s">
        <v>77</v>
      </c>
      <c r="B91" s="265">
        <v>540</v>
      </c>
      <c r="C91" s="265">
        <v>246</v>
      </c>
      <c r="D91" s="265">
        <v>4</v>
      </c>
      <c r="E91" s="265">
        <v>43</v>
      </c>
      <c r="F91" s="266" t="s">
        <v>6</v>
      </c>
      <c r="G91" s="266" t="s">
        <v>6</v>
      </c>
      <c r="H91" s="287">
        <v>540</v>
      </c>
      <c r="I91" s="265">
        <v>216</v>
      </c>
      <c r="J91" s="265">
        <v>4</v>
      </c>
      <c r="K91" s="265">
        <v>46</v>
      </c>
      <c r="L91" s="266" t="s">
        <v>6</v>
      </c>
      <c r="M91" s="271" t="s">
        <v>6</v>
      </c>
      <c r="N91" s="266">
        <v>509</v>
      </c>
      <c r="O91" s="266">
        <v>72</v>
      </c>
      <c r="P91" s="266">
        <v>4</v>
      </c>
      <c r="Q91" s="266">
        <v>51</v>
      </c>
      <c r="R91" s="266" t="s">
        <v>6</v>
      </c>
      <c r="S91" s="271" t="s">
        <v>6</v>
      </c>
      <c r="T91" s="342">
        <v>515</v>
      </c>
      <c r="U91" s="342">
        <v>48</v>
      </c>
      <c r="V91" s="342">
        <v>6</v>
      </c>
      <c r="W91" s="342">
        <v>55</v>
      </c>
      <c r="X91" s="342" t="s">
        <v>6</v>
      </c>
      <c r="Y91" s="271">
        <v>3</v>
      </c>
      <c r="Z91" s="342">
        <v>541</v>
      </c>
      <c r="AA91" s="342">
        <v>11</v>
      </c>
      <c r="AB91" s="342">
        <v>6</v>
      </c>
      <c r="AC91" s="342">
        <v>59</v>
      </c>
      <c r="AD91" s="342" t="s">
        <v>6</v>
      </c>
      <c r="AE91" s="271">
        <v>4</v>
      </c>
    </row>
    <row r="92" spans="1:31" s="97" customFormat="1" ht="12.75">
      <c r="A92" s="278" t="s">
        <v>78</v>
      </c>
      <c r="B92" s="265">
        <v>422</v>
      </c>
      <c r="C92" s="265">
        <v>90</v>
      </c>
      <c r="D92" s="265">
        <v>1</v>
      </c>
      <c r="E92" s="265">
        <v>72</v>
      </c>
      <c r="F92" s="266" t="s">
        <v>6</v>
      </c>
      <c r="G92" s="266" t="s">
        <v>6</v>
      </c>
      <c r="H92" s="287">
        <v>424</v>
      </c>
      <c r="I92" s="265">
        <v>90</v>
      </c>
      <c r="J92" s="265">
        <v>1</v>
      </c>
      <c r="K92" s="265">
        <v>75</v>
      </c>
      <c r="L92" s="266" t="s">
        <v>6</v>
      </c>
      <c r="M92" s="271" t="s">
        <v>6</v>
      </c>
      <c r="N92" s="266">
        <v>422</v>
      </c>
      <c r="O92" s="266">
        <v>89</v>
      </c>
      <c r="P92" s="266">
        <v>1</v>
      </c>
      <c r="Q92" s="266">
        <v>75</v>
      </c>
      <c r="R92" s="266" t="s">
        <v>6</v>
      </c>
      <c r="S92" s="271" t="s">
        <v>6</v>
      </c>
      <c r="T92" s="342">
        <v>423</v>
      </c>
      <c r="U92" s="342">
        <v>87</v>
      </c>
      <c r="V92" s="342">
        <v>1</v>
      </c>
      <c r="W92" s="342">
        <v>75</v>
      </c>
      <c r="X92" s="342" t="s">
        <v>6</v>
      </c>
      <c r="Y92" s="271" t="s">
        <v>6</v>
      </c>
      <c r="Z92" s="342">
        <v>419</v>
      </c>
      <c r="AA92" s="342">
        <v>88</v>
      </c>
      <c r="AB92" s="342">
        <v>1</v>
      </c>
      <c r="AC92" s="342">
        <v>83</v>
      </c>
      <c r="AD92" s="342" t="s">
        <v>6</v>
      </c>
      <c r="AE92" s="271" t="s">
        <v>6</v>
      </c>
    </row>
    <row r="93" spans="1:31" s="97" customFormat="1" ht="12.75">
      <c r="A93" s="278" t="s">
        <v>79</v>
      </c>
      <c r="B93" s="265">
        <v>306</v>
      </c>
      <c r="C93" s="265">
        <v>119</v>
      </c>
      <c r="D93" s="266" t="s">
        <v>6</v>
      </c>
      <c r="E93" s="265">
        <v>68</v>
      </c>
      <c r="F93" s="266" t="s">
        <v>6</v>
      </c>
      <c r="G93" s="266" t="s">
        <v>6</v>
      </c>
      <c r="H93" s="287">
        <v>307</v>
      </c>
      <c r="I93" s="265">
        <v>120</v>
      </c>
      <c r="J93" s="266" t="s">
        <v>6</v>
      </c>
      <c r="K93" s="265">
        <v>69</v>
      </c>
      <c r="L93" s="266" t="s">
        <v>6</v>
      </c>
      <c r="M93" s="271" t="s">
        <v>6</v>
      </c>
      <c r="N93" s="266">
        <v>308</v>
      </c>
      <c r="O93" s="266">
        <v>120</v>
      </c>
      <c r="P93" s="266" t="s">
        <v>6</v>
      </c>
      <c r="Q93" s="266">
        <v>70</v>
      </c>
      <c r="R93" s="266" t="s">
        <v>6</v>
      </c>
      <c r="S93" s="271" t="s">
        <v>6</v>
      </c>
      <c r="T93" s="342">
        <v>308</v>
      </c>
      <c r="U93" s="342">
        <v>123</v>
      </c>
      <c r="V93" s="342" t="s">
        <v>6</v>
      </c>
      <c r="W93" s="342">
        <v>70</v>
      </c>
      <c r="X93" s="342" t="s">
        <v>6</v>
      </c>
      <c r="Y93" s="271" t="s">
        <v>6</v>
      </c>
      <c r="Z93" s="342">
        <v>315</v>
      </c>
      <c r="AA93" s="342">
        <v>122</v>
      </c>
      <c r="AB93" s="342">
        <v>1</v>
      </c>
      <c r="AC93" s="342">
        <v>74</v>
      </c>
      <c r="AD93" s="342" t="s">
        <v>6</v>
      </c>
      <c r="AE93" s="271" t="s">
        <v>6</v>
      </c>
    </row>
    <row r="94" spans="1:31" s="97" customFormat="1" ht="12.75">
      <c r="A94" s="278" t="s">
        <v>80</v>
      </c>
      <c r="B94" s="265">
        <v>212</v>
      </c>
      <c r="C94" s="265">
        <v>94</v>
      </c>
      <c r="D94" s="265">
        <v>1</v>
      </c>
      <c r="E94" s="265">
        <v>18</v>
      </c>
      <c r="F94" s="266" t="s">
        <v>6</v>
      </c>
      <c r="G94" s="266" t="s">
        <v>6</v>
      </c>
      <c r="H94" s="287">
        <v>229</v>
      </c>
      <c r="I94" s="265">
        <v>105</v>
      </c>
      <c r="J94" s="265">
        <v>3</v>
      </c>
      <c r="K94" s="265">
        <v>22</v>
      </c>
      <c r="L94" s="266" t="s">
        <v>6</v>
      </c>
      <c r="M94" s="271" t="s">
        <v>6</v>
      </c>
      <c r="N94" s="266">
        <v>220</v>
      </c>
      <c r="O94" s="266">
        <v>90</v>
      </c>
      <c r="P94" s="266">
        <v>5</v>
      </c>
      <c r="Q94" s="266">
        <v>26</v>
      </c>
      <c r="R94" s="266" t="s">
        <v>6</v>
      </c>
      <c r="S94" s="271" t="s">
        <v>6</v>
      </c>
      <c r="T94" s="342">
        <v>219</v>
      </c>
      <c r="U94" s="342">
        <v>91</v>
      </c>
      <c r="V94" s="342">
        <v>6</v>
      </c>
      <c r="W94" s="342">
        <v>25</v>
      </c>
      <c r="X94" s="342" t="s">
        <v>6</v>
      </c>
      <c r="Y94" s="271" t="s">
        <v>6</v>
      </c>
      <c r="Z94" s="342">
        <v>230</v>
      </c>
      <c r="AA94" s="342">
        <v>17</v>
      </c>
      <c r="AB94" s="342">
        <v>8</v>
      </c>
      <c r="AC94" s="342">
        <v>29</v>
      </c>
      <c r="AD94" s="342" t="s">
        <v>6</v>
      </c>
      <c r="AE94" s="271" t="s">
        <v>6</v>
      </c>
    </row>
    <row r="95" spans="1:31" s="97" customFormat="1" ht="16.5" customHeight="1">
      <c r="A95" s="277" t="s">
        <v>225</v>
      </c>
      <c r="B95" s="263">
        <v>1747</v>
      </c>
      <c r="C95" s="263">
        <v>249</v>
      </c>
      <c r="D95" s="263">
        <v>6</v>
      </c>
      <c r="E95" s="263">
        <v>41</v>
      </c>
      <c r="F95" s="264" t="s">
        <v>6</v>
      </c>
      <c r="G95" s="264" t="s">
        <v>6</v>
      </c>
      <c r="H95" s="285">
        <v>1784</v>
      </c>
      <c r="I95" s="263">
        <v>202</v>
      </c>
      <c r="J95" s="263">
        <v>6</v>
      </c>
      <c r="K95" s="263">
        <v>45</v>
      </c>
      <c r="L95" s="264" t="s">
        <v>6</v>
      </c>
      <c r="M95" s="270" t="s">
        <v>6</v>
      </c>
      <c r="N95" s="264">
        <v>1832</v>
      </c>
      <c r="O95" s="264">
        <v>201</v>
      </c>
      <c r="P95" s="264">
        <v>4</v>
      </c>
      <c r="Q95" s="264">
        <v>50</v>
      </c>
      <c r="R95" s="264" t="s">
        <v>6</v>
      </c>
      <c r="S95" s="270" t="s">
        <v>6</v>
      </c>
      <c r="T95" s="343">
        <v>1848</v>
      </c>
      <c r="U95" s="343">
        <v>199</v>
      </c>
      <c r="V95" s="343">
        <v>3</v>
      </c>
      <c r="W95" s="343">
        <v>59</v>
      </c>
      <c r="X95" s="343" t="s">
        <v>6</v>
      </c>
      <c r="Y95" s="270" t="s">
        <v>6</v>
      </c>
      <c r="Z95" s="343">
        <v>1886</v>
      </c>
      <c r="AA95" s="343">
        <v>253</v>
      </c>
      <c r="AB95" s="343">
        <v>4</v>
      </c>
      <c r="AC95" s="343">
        <v>61</v>
      </c>
      <c r="AD95" s="343" t="s">
        <v>6</v>
      </c>
      <c r="AE95" s="270">
        <v>3</v>
      </c>
    </row>
    <row r="96" spans="1:31" s="97" customFormat="1" ht="15" customHeight="1">
      <c r="A96" s="278" t="s">
        <v>70</v>
      </c>
      <c r="B96" s="265">
        <v>198</v>
      </c>
      <c r="C96" s="266" t="s">
        <v>6</v>
      </c>
      <c r="D96" s="265">
        <v>2</v>
      </c>
      <c r="E96" s="265">
        <v>7</v>
      </c>
      <c r="F96" s="266" t="s">
        <v>6</v>
      </c>
      <c r="G96" s="266" t="s">
        <v>6</v>
      </c>
      <c r="H96" s="287">
        <v>212</v>
      </c>
      <c r="I96" s="266" t="s">
        <v>6</v>
      </c>
      <c r="J96" s="265">
        <v>2</v>
      </c>
      <c r="K96" s="265">
        <v>11</v>
      </c>
      <c r="L96" s="266" t="s">
        <v>6</v>
      </c>
      <c r="M96" s="271" t="s">
        <v>6</v>
      </c>
      <c r="N96" s="266">
        <v>215</v>
      </c>
      <c r="O96" s="266" t="s">
        <v>6</v>
      </c>
      <c r="P96" s="266" t="s">
        <v>6</v>
      </c>
      <c r="Q96" s="266">
        <v>12</v>
      </c>
      <c r="R96" s="266" t="s">
        <v>6</v>
      </c>
      <c r="S96" s="271" t="s">
        <v>6</v>
      </c>
      <c r="T96" s="342">
        <v>225</v>
      </c>
      <c r="U96" s="342" t="s">
        <v>6</v>
      </c>
      <c r="V96" s="342" t="s">
        <v>6</v>
      </c>
      <c r="W96" s="342">
        <v>16</v>
      </c>
      <c r="X96" s="342" t="s">
        <v>6</v>
      </c>
      <c r="Y96" s="271" t="s">
        <v>6</v>
      </c>
      <c r="Z96" s="342">
        <v>219</v>
      </c>
      <c r="AA96" s="342" t="s">
        <v>6</v>
      </c>
      <c r="AB96" s="342" t="s">
        <v>6</v>
      </c>
      <c r="AC96" s="342">
        <v>15</v>
      </c>
      <c r="AD96" s="342" t="s">
        <v>6</v>
      </c>
      <c r="AE96" s="271" t="s">
        <v>6</v>
      </c>
    </row>
    <row r="97" spans="1:31" s="97" customFormat="1" ht="12.75">
      <c r="A97" s="278" t="s">
        <v>82</v>
      </c>
      <c r="B97" s="265">
        <v>273</v>
      </c>
      <c r="C97" s="265">
        <v>165</v>
      </c>
      <c r="D97" s="265">
        <v>1</v>
      </c>
      <c r="E97" s="265">
        <v>12</v>
      </c>
      <c r="F97" s="264" t="s">
        <v>6</v>
      </c>
      <c r="G97" s="266" t="s">
        <v>6</v>
      </c>
      <c r="H97" s="287">
        <v>260</v>
      </c>
      <c r="I97" s="265">
        <v>154</v>
      </c>
      <c r="J97" s="265">
        <v>1</v>
      </c>
      <c r="K97" s="265">
        <v>13</v>
      </c>
      <c r="L97" s="266" t="s">
        <v>6</v>
      </c>
      <c r="M97" s="271" t="s">
        <v>6</v>
      </c>
      <c r="N97" s="266">
        <v>263</v>
      </c>
      <c r="O97" s="266">
        <v>152</v>
      </c>
      <c r="P97" s="266">
        <v>1</v>
      </c>
      <c r="Q97" s="266">
        <v>15</v>
      </c>
      <c r="R97" s="266" t="s">
        <v>6</v>
      </c>
      <c r="S97" s="271" t="s">
        <v>6</v>
      </c>
      <c r="T97" s="342">
        <v>289</v>
      </c>
      <c r="U97" s="342">
        <v>157</v>
      </c>
      <c r="V97" s="342">
        <v>1</v>
      </c>
      <c r="W97" s="342">
        <v>17</v>
      </c>
      <c r="X97" s="342" t="s">
        <v>6</v>
      </c>
      <c r="Y97" s="271" t="s">
        <v>6</v>
      </c>
      <c r="Z97" s="342">
        <v>310</v>
      </c>
      <c r="AA97" s="342">
        <v>171</v>
      </c>
      <c r="AB97" s="342">
        <v>1</v>
      </c>
      <c r="AC97" s="342">
        <v>22</v>
      </c>
      <c r="AD97" s="342" t="s">
        <v>6</v>
      </c>
      <c r="AE97" s="271" t="s">
        <v>6</v>
      </c>
    </row>
    <row r="98" spans="1:31" s="97" customFormat="1" ht="12.75">
      <c r="A98" s="278" t="s">
        <v>74</v>
      </c>
      <c r="B98" s="265">
        <v>279</v>
      </c>
      <c r="C98" s="265">
        <v>2</v>
      </c>
      <c r="D98" s="265">
        <v>2</v>
      </c>
      <c r="E98" s="265">
        <v>13</v>
      </c>
      <c r="F98" s="266" t="s">
        <v>6</v>
      </c>
      <c r="G98" s="266" t="s">
        <v>6</v>
      </c>
      <c r="H98" s="287">
        <v>294</v>
      </c>
      <c r="I98" s="265">
        <v>2</v>
      </c>
      <c r="J98" s="265">
        <v>2</v>
      </c>
      <c r="K98" s="265">
        <v>14</v>
      </c>
      <c r="L98" s="266" t="s">
        <v>6</v>
      </c>
      <c r="M98" s="271" t="s">
        <v>6</v>
      </c>
      <c r="N98" s="266">
        <v>313</v>
      </c>
      <c r="O98" s="266">
        <v>1</v>
      </c>
      <c r="P98" s="266">
        <v>2</v>
      </c>
      <c r="Q98" s="266">
        <v>15</v>
      </c>
      <c r="R98" s="266" t="s">
        <v>6</v>
      </c>
      <c r="S98" s="271" t="s">
        <v>6</v>
      </c>
      <c r="T98" s="342">
        <v>314</v>
      </c>
      <c r="U98" s="342">
        <v>1</v>
      </c>
      <c r="V98" s="342" t="s">
        <v>6</v>
      </c>
      <c r="W98" s="342">
        <v>17</v>
      </c>
      <c r="X98" s="342" t="s">
        <v>6</v>
      </c>
      <c r="Y98" s="271" t="s">
        <v>6</v>
      </c>
      <c r="Z98" s="342">
        <v>343</v>
      </c>
      <c r="AA98" s="342">
        <v>1</v>
      </c>
      <c r="AB98" s="342" t="s">
        <v>6</v>
      </c>
      <c r="AC98" s="342">
        <v>15</v>
      </c>
      <c r="AD98" s="342" t="s">
        <v>6</v>
      </c>
      <c r="AE98" s="271">
        <v>2</v>
      </c>
    </row>
    <row r="99" spans="1:31" s="97" customFormat="1" ht="12.75">
      <c r="A99" s="278" t="s">
        <v>83</v>
      </c>
      <c r="B99" s="265">
        <v>68</v>
      </c>
      <c r="C99" s="265">
        <v>33</v>
      </c>
      <c r="D99" s="266" t="s">
        <v>6</v>
      </c>
      <c r="E99" s="265">
        <v>2</v>
      </c>
      <c r="F99" s="264" t="s">
        <v>6</v>
      </c>
      <c r="G99" s="266" t="s">
        <v>6</v>
      </c>
      <c r="H99" s="287">
        <v>69</v>
      </c>
      <c r="I99" s="266" t="s">
        <v>6</v>
      </c>
      <c r="J99" s="266" t="s">
        <v>6</v>
      </c>
      <c r="K99" s="266" t="s">
        <v>6</v>
      </c>
      <c r="L99" s="266" t="s">
        <v>6</v>
      </c>
      <c r="M99" s="271" t="s">
        <v>6</v>
      </c>
      <c r="N99" s="266">
        <v>69</v>
      </c>
      <c r="O99" s="266" t="s">
        <v>6</v>
      </c>
      <c r="P99" s="266" t="s">
        <v>6</v>
      </c>
      <c r="Q99" s="266">
        <v>1</v>
      </c>
      <c r="R99" s="266" t="s">
        <v>6</v>
      </c>
      <c r="S99" s="271" t="s">
        <v>6</v>
      </c>
      <c r="T99" s="342">
        <v>69</v>
      </c>
      <c r="U99" s="342" t="s">
        <v>6</v>
      </c>
      <c r="V99" s="342" t="s">
        <v>6</v>
      </c>
      <c r="W99" s="342">
        <v>1</v>
      </c>
      <c r="X99" s="342" t="s">
        <v>6</v>
      </c>
      <c r="Y99" s="271" t="s">
        <v>6</v>
      </c>
      <c r="Z99" s="342">
        <v>69</v>
      </c>
      <c r="AA99" s="342" t="s">
        <v>6</v>
      </c>
      <c r="AB99" s="342" t="s">
        <v>6</v>
      </c>
      <c r="AC99" s="342">
        <v>1</v>
      </c>
      <c r="AD99" s="342" t="s">
        <v>6</v>
      </c>
      <c r="AE99" s="271" t="s">
        <v>6</v>
      </c>
    </row>
    <row r="100" spans="1:31" s="97" customFormat="1" ht="12.75">
      <c r="A100" s="278" t="s">
        <v>84</v>
      </c>
      <c r="B100" s="265">
        <v>349</v>
      </c>
      <c r="C100" s="266" t="s">
        <v>6</v>
      </c>
      <c r="D100" s="265">
        <v>1</v>
      </c>
      <c r="E100" s="265">
        <v>2</v>
      </c>
      <c r="F100" s="264" t="s">
        <v>6</v>
      </c>
      <c r="G100" s="266" t="s">
        <v>6</v>
      </c>
      <c r="H100" s="287">
        <v>352</v>
      </c>
      <c r="I100" s="266" t="s">
        <v>6</v>
      </c>
      <c r="J100" s="265">
        <v>1</v>
      </c>
      <c r="K100" s="265">
        <v>2</v>
      </c>
      <c r="L100" s="266" t="s">
        <v>6</v>
      </c>
      <c r="M100" s="271" t="s">
        <v>6</v>
      </c>
      <c r="N100" s="266">
        <v>353</v>
      </c>
      <c r="O100" s="266" t="s">
        <v>6</v>
      </c>
      <c r="P100" s="266">
        <v>1</v>
      </c>
      <c r="Q100" s="266">
        <v>3</v>
      </c>
      <c r="R100" s="266" t="s">
        <v>6</v>
      </c>
      <c r="S100" s="271" t="s">
        <v>6</v>
      </c>
      <c r="T100" s="342">
        <v>353</v>
      </c>
      <c r="U100" s="342" t="s">
        <v>6</v>
      </c>
      <c r="V100" s="342">
        <v>1</v>
      </c>
      <c r="W100" s="342">
        <v>3</v>
      </c>
      <c r="X100" s="342" t="s">
        <v>6</v>
      </c>
      <c r="Y100" s="271" t="s">
        <v>6</v>
      </c>
      <c r="Z100" s="342">
        <v>350</v>
      </c>
      <c r="AA100" s="342" t="s">
        <v>6</v>
      </c>
      <c r="AB100" s="342">
        <v>1</v>
      </c>
      <c r="AC100" s="342">
        <v>3</v>
      </c>
      <c r="AD100" s="342" t="s">
        <v>6</v>
      </c>
      <c r="AE100" s="271" t="s">
        <v>6</v>
      </c>
    </row>
    <row r="101" spans="1:31" s="97" customFormat="1" ht="12.75">
      <c r="A101" s="278" t="s">
        <v>85</v>
      </c>
      <c r="B101" s="265">
        <v>223</v>
      </c>
      <c r="C101" s="266" t="s">
        <v>6</v>
      </c>
      <c r="D101" s="266" t="s">
        <v>6</v>
      </c>
      <c r="E101" s="265">
        <v>2</v>
      </c>
      <c r="F101" s="264" t="s">
        <v>6</v>
      </c>
      <c r="G101" s="266" t="s">
        <v>6</v>
      </c>
      <c r="H101" s="287">
        <v>231</v>
      </c>
      <c r="I101" s="266" t="s">
        <v>6</v>
      </c>
      <c r="J101" s="266" t="s">
        <v>6</v>
      </c>
      <c r="K101" s="265">
        <v>2</v>
      </c>
      <c r="L101" s="266" t="s">
        <v>6</v>
      </c>
      <c r="M101" s="271" t="s">
        <v>6</v>
      </c>
      <c r="N101" s="266">
        <v>234</v>
      </c>
      <c r="O101" s="266" t="s">
        <v>6</v>
      </c>
      <c r="P101" s="266" t="s">
        <v>6</v>
      </c>
      <c r="Q101" s="266">
        <v>2</v>
      </c>
      <c r="R101" s="266" t="s">
        <v>6</v>
      </c>
      <c r="S101" s="271" t="s">
        <v>6</v>
      </c>
      <c r="T101" s="342">
        <v>222</v>
      </c>
      <c r="U101" s="342" t="s">
        <v>6</v>
      </c>
      <c r="V101" s="342" t="s">
        <v>6</v>
      </c>
      <c r="W101" s="342">
        <v>2</v>
      </c>
      <c r="X101" s="342" t="s">
        <v>6</v>
      </c>
      <c r="Y101" s="271" t="s">
        <v>6</v>
      </c>
      <c r="Z101" s="342">
        <v>213</v>
      </c>
      <c r="AA101" s="342">
        <v>34</v>
      </c>
      <c r="AB101" s="342" t="s">
        <v>6</v>
      </c>
      <c r="AC101" s="342">
        <v>2</v>
      </c>
      <c r="AD101" s="342" t="s">
        <v>6</v>
      </c>
      <c r="AE101" s="271" t="s">
        <v>6</v>
      </c>
    </row>
    <row r="102" spans="1:31" s="97" customFormat="1" ht="12.75">
      <c r="A102" s="278" t="s">
        <v>86</v>
      </c>
      <c r="B102" s="265">
        <v>194</v>
      </c>
      <c r="C102" s="266" t="s">
        <v>6</v>
      </c>
      <c r="D102" s="266" t="s">
        <v>6</v>
      </c>
      <c r="E102" s="265">
        <v>3</v>
      </c>
      <c r="F102" s="264" t="s">
        <v>6</v>
      </c>
      <c r="G102" s="266" t="s">
        <v>6</v>
      </c>
      <c r="H102" s="287">
        <v>203</v>
      </c>
      <c r="I102" s="266" t="s">
        <v>6</v>
      </c>
      <c r="J102" s="266" t="s">
        <v>6</v>
      </c>
      <c r="K102" s="265">
        <v>3</v>
      </c>
      <c r="L102" s="266" t="s">
        <v>6</v>
      </c>
      <c r="M102" s="271" t="s">
        <v>6</v>
      </c>
      <c r="N102" s="266">
        <v>205</v>
      </c>
      <c r="O102" s="266">
        <v>3</v>
      </c>
      <c r="P102" s="266" t="s">
        <v>6</v>
      </c>
      <c r="Q102" s="266">
        <v>2</v>
      </c>
      <c r="R102" s="266" t="s">
        <v>6</v>
      </c>
      <c r="S102" s="271" t="s">
        <v>6</v>
      </c>
      <c r="T102" s="342">
        <v>199</v>
      </c>
      <c r="U102" s="342" t="s">
        <v>6</v>
      </c>
      <c r="V102" s="342" t="s">
        <v>6</v>
      </c>
      <c r="W102" s="342">
        <v>2</v>
      </c>
      <c r="X102" s="342" t="s">
        <v>6</v>
      </c>
      <c r="Y102" s="271" t="s">
        <v>6</v>
      </c>
      <c r="Z102" s="342">
        <v>198</v>
      </c>
      <c r="AA102" s="342">
        <v>1</v>
      </c>
      <c r="AB102" s="342" t="s">
        <v>6</v>
      </c>
      <c r="AC102" s="342">
        <v>2</v>
      </c>
      <c r="AD102" s="342" t="s">
        <v>6</v>
      </c>
      <c r="AE102" s="271">
        <v>1</v>
      </c>
    </row>
    <row r="103" spans="1:31" s="97" customFormat="1" ht="12.75">
      <c r="A103" s="278" t="s">
        <v>87</v>
      </c>
      <c r="B103" s="265">
        <v>35</v>
      </c>
      <c r="C103" s="265">
        <v>24</v>
      </c>
      <c r="D103" s="266" t="s">
        <v>6</v>
      </c>
      <c r="E103" s="266" t="s">
        <v>6</v>
      </c>
      <c r="F103" s="264" t="s">
        <v>6</v>
      </c>
      <c r="G103" s="266" t="s">
        <v>6</v>
      </c>
      <c r="H103" s="287">
        <v>32</v>
      </c>
      <c r="I103" s="265">
        <v>21</v>
      </c>
      <c r="J103" s="266" t="s">
        <v>6</v>
      </c>
      <c r="K103" s="266" t="s">
        <v>6</v>
      </c>
      <c r="L103" s="266" t="s">
        <v>6</v>
      </c>
      <c r="M103" s="271" t="s">
        <v>6</v>
      </c>
      <c r="N103" s="266">
        <v>33</v>
      </c>
      <c r="O103" s="266">
        <v>22</v>
      </c>
      <c r="P103" s="266" t="s">
        <v>6</v>
      </c>
      <c r="Q103" s="266" t="s">
        <v>6</v>
      </c>
      <c r="R103" s="266" t="s">
        <v>6</v>
      </c>
      <c r="S103" s="271" t="s">
        <v>6</v>
      </c>
      <c r="T103" s="342">
        <v>30</v>
      </c>
      <c r="U103" s="342">
        <v>19</v>
      </c>
      <c r="V103" s="342" t="s">
        <v>6</v>
      </c>
      <c r="W103" s="342" t="s">
        <v>6</v>
      </c>
      <c r="X103" s="342" t="s">
        <v>6</v>
      </c>
      <c r="Y103" s="271" t="s">
        <v>6</v>
      </c>
      <c r="Z103" s="342">
        <v>30</v>
      </c>
      <c r="AA103" s="342">
        <v>24</v>
      </c>
      <c r="AB103" s="342" t="s">
        <v>6</v>
      </c>
      <c r="AC103" s="342" t="s">
        <v>6</v>
      </c>
      <c r="AD103" s="342" t="s">
        <v>6</v>
      </c>
      <c r="AE103" s="271" t="s">
        <v>6</v>
      </c>
    </row>
    <row r="104" spans="1:31" s="97" customFormat="1" ht="12.75">
      <c r="A104" s="278" t="s">
        <v>88</v>
      </c>
      <c r="B104" s="265">
        <v>74</v>
      </c>
      <c r="C104" s="266" t="s">
        <v>6</v>
      </c>
      <c r="D104" s="266" t="s">
        <v>6</v>
      </c>
      <c r="E104" s="266" t="s">
        <v>6</v>
      </c>
      <c r="F104" s="264" t="s">
        <v>6</v>
      </c>
      <c r="G104" s="266" t="s">
        <v>6</v>
      </c>
      <c r="H104" s="287">
        <v>74</v>
      </c>
      <c r="I104" s="266" t="s">
        <v>6</v>
      </c>
      <c r="J104" s="266" t="s">
        <v>6</v>
      </c>
      <c r="K104" s="266" t="s">
        <v>6</v>
      </c>
      <c r="L104" s="266" t="s">
        <v>6</v>
      </c>
      <c r="M104" s="271" t="s">
        <v>6</v>
      </c>
      <c r="N104" s="266">
        <v>77</v>
      </c>
      <c r="O104" s="266">
        <v>1</v>
      </c>
      <c r="P104" s="266" t="s">
        <v>6</v>
      </c>
      <c r="Q104" s="266" t="s">
        <v>6</v>
      </c>
      <c r="R104" s="266" t="s">
        <v>6</v>
      </c>
      <c r="S104" s="271" t="s">
        <v>6</v>
      </c>
      <c r="T104" s="342">
        <v>75</v>
      </c>
      <c r="U104" s="342" t="s">
        <v>6</v>
      </c>
      <c r="V104" s="342" t="s">
        <v>6</v>
      </c>
      <c r="W104" s="342" t="s">
        <v>6</v>
      </c>
      <c r="X104" s="342" t="s">
        <v>6</v>
      </c>
      <c r="Y104" s="271" t="s">
        <v>6</v>
      </c>
      <c r="Z104" s="342">
        <v>82</v>
      </c>
      <c r="AA104" s="342" t="s">
        <v>6</v>
      </c>
      <c r="AB104" s="342">
        <v>1</v>
      </c>
      <c r="AC104" s="342" t="s">
        <v>6</v>
      </c>
      <c r="AD104" s="342" t="s">
        <v>6</v>
      </c>
      <c r="AE104" s="271" t="s">
        <v>6</v>
      </c>
    </row>
    <row r="105" spans="1:31" s="97" customFormat="1" ht="12.75">
      <c r="A105" s="278" t="s">
        <v>89</v>
      </c>
      <c r="B105" s="265">
        <v>43</v>
      </c>
      <c r="C105" s="265">
        <v>19</v>
      </c>
      <c r="D105" s="266" t="s">
        <v>6</v>
      </c>
      <c r="E105" s="266" t="s">
        <v>6</v>
      </c>
      <c r="F105" s="264" t="s">
        <v>6</v>
      </c>
      <c r="G105" s="266" t="s">
        <v>6</v>
      </c>
      <c r="H105" s="287">
        <v>46</v>
      </c>
      <c r="I105" s="265">
        <v>19</v>
      </c>
      <c r="J105" s="266" t="s">
        <v>6</v>
      </c>
      <c r="K105" s="266" t="s">
        <v>6</v>
      </c>
      <c r="L105" s="266" t="s">
        <v>6</v>
      </c>
      <c r="M105" s="271" t="s">
        <v>6</v>
      </c>
      <c r="N105" s="266">
        <v>50</v>
      </c>
      <c r="O105" s="266">
        <v>22</v>
      </c>
      <c r="P105" s="266" t="s">
        <v>6</v>
      </c>
      <c r="Q105" s="266" t="s">
        <v>6</v>
      </c>
      <c r="R105" s="266" t="s">
        <v>6</v>
      </c>
      <c r="S105" s="271" t="s">
        <v>6</v>
      </c>
      <c r="T105" s="342">
        <v>51</v>
      </c>
      <c r="U105" s="342">
        <v>22</v>
      </c>
      <c r="V105" s="342">
        <v>1</v>
      </c>
      <c r="W105" s="342">
        <v>1</v>
      </c>
      <c r="X105" s="342" t="s">
        <v>6</v>
      </c>
      <c r="Y105" s="271" t="s">
        <v>6</v>
      </c>
      <c r="Z105" s="342">
        <v>51</v>
      </c>
      <c r="AA105" s="342">
        <v>22</v>
      </c>
      <c r="AB105" s="342">
        <v>1</v>
      </c>
      <c r="AC105" s="342">
        <v>1</v>
      </c>
      <c r="AD105" s="342" t="s">
        <v>6</v>
      </c>
      <c r="AE105" s="271" t="s">
        <v>6</v>
      </c>
    </row>
    <row r="106" spans="1:31" s="97" customFormat="1" ht="12.75">
      <c r="A106" s="281" t="s">
        <v>90</v>
      </c>
      <c r="B106" s="272">
        <v>11</v>
      </c>
      <c r="C106" s="272">
        <v>6</v>
      </c>
      <c r="D106" s="273" t="s">
        <v>6</v>
      </c>
      <c r="E106" s="273" t="s">
        <v>6</v>
      </c>
      <c r="F106" s="274" t="s">
        <v>6</v>
      </c>
      <c r="G106" s="273" t="s">
        <v>6</v>
      </c>
      <c r="H106" s="289">
        <v>11</v>
      </c>
      <c r="I106" s="272">
        <v>6</v>
      </c>
      <c r="J106" s="273" t="s">
        <v>6</v>
      </c>
      <c r="K106" s="273" t="s">
        <v>6</v>
      </c>
      <c r="L106" s="273" t="s">
        <v>6</v>
      </c>
      <c r="M106" s="275" t="s">
        <v>6</v>
      </c>
      <c r="N106" s="273">
        <v>20</v>
      </c>
      <c r="O106" s="273" t="s">
        <v>6</v>
      </c>
      <c r="P106" s="273" t="s">
        <v>6</v>
      </c>
      <c r="Q106" s="273" t="s">
        <v>6</v>
      </c>
      <c r="R106" s="273" t="s">
        <v>6</v>
      </c>
      <c r="S106" s="275" t="s">
        <v>6</v>
      </c>
      <c r="T106" s="344">
        <v>21</v>
      </c>
      <c r="U106" s="273" t="s">
        <v>6</v>
      </c>
      <c r="V106" s="273" t="s">
        <v>6</v>
      </c>
      <c r="W106" s="273" t="s">
        <v>6</v>
      </c>
      <c r="X106" s="273" t="s">
        <v>6</v>
      </c>
      <c r="Y106" s="275" t="s">
        <v>6</v>
      </c>
      <c r="Z106" s="344">
        <v>21</v>
      </c>
      <c r="AA106" s="273" t="s">
        <v>6</v>
      </c>
      <c r="AB106" s="273" t="s">
        <v>6</v>
      </c>
      <c r="AC106" s="273" t="s">
        <v>6</v>
      </c>
      <c r="AD106" s="273" t="s">
        <v>6</v>
      </c>
      <c r="AE106" s="275" t="s">
        <v>6</v>
      </c>
    </row>
    <row r="107" spans="1:19" s="132" customFormat="1" ht="19.5" customHeight="1">
      <c r="A107" s="503" t="s">
        <v>255</v>
      </c>
      <c r="B107" s="503"/>
      <c r="C107" s="503"/>
      <c r="D107" s="131"/>
      <c r="E107" s="131"/>
      <c r="F107" s="131"/>
      <c r="G107" s="131"/>
      <c r="J107" s="131"/>
      <c r="K107" s="131"/>
      <c r="L107" s="131"/>
      <c r="M107" s="131"/>
      <c r="P107" s="131"/>
      <c r="Q107" s="131"/>
      <c r="R107" s="131"/>
      <c r="S107" s="131"/>
    </row>
    <row r="108" spans="1:19" s="97" customFormat="1" ht="12.75">
      <c r="A108" s="98"/>
      <c r="B108" s="101"/>
      <c r="C108" s="101"/>
      <c r="D108" s="98"/>
      <c r="E108" s="98"/>
      <c r="F108" s="98"/>
      <c r="G108" s="98"/>
      <c r="H108" s="101"/>
      <c r="I108" s="101"/>
      <c r="J108" s="98"/>
      <c r="K108" s="98"/>
      <c r="L108" s="98"/>
      <c r="M108" s="98"/>
      <c r="N108" s="101"/>
      <c r="O108" s="101"/>
      <c r="P108" s="98"/>
      <c r="Q108" s="98"/>
      <c r="R108" s="98"/>
      <c r="S108" s="98"/>
    </row>
    <row r="109" spans="1:19" s="97" customFormat="1" ht="59.25" customHeight="1">
      <c r="A109" s="403" t="s">
        <v>285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98"/>
      <c r="M109" s="98"/>
      <c r="N109" s="101"/>
      <c r="O109" s="101"/>
      <c r="P109" s="98"/>
      <c r="Q109" s="98"/>
      <c r="R109" s="98"/>
      <c r="S109" s="98"/>
    </row>
    <row r="110" spans="1:19" s="97" customFormat="1" ht="12.75">
      <c r="A110" s="98"/>
      <c r="B110" s="101"/>
      <c r="C110" s="101"/>
      <c r="D110" s="98"/>
      <c r="E110" s="98"/>
      <c r="F110" s="98"/>
      <c r="G110" s="98"/>
      <c r="H110" s="101"/>
      <c r="I110" s="101"/>
      <c r="J110" s="98"/>
      <c r="K110" s="98"/>
      <c r="L110" s="98"/>
      <c r="M110" s="98"/>
      <c r="N110" s="101"/>
      <c r="O110" s="101"/>
      <c r="P110" s="98"/>
      <c r="Q110" s="98"/>
      <c r="R110" s="98"/>
      <c r="S110" s="98"/>
    </row>
    <row r="111" spans="1:19" s="97" customFormat="1" ht="12.75">
      <c r="A111" s="98"/>
      <c r="B111" s="101"/>
      <c r="C111" s="101"/>
      <c r="D111" s="98"/>
      <c r="E111" s="98"/>
      <c r="F111" s="98"/>
      <c r="G111" s="98"/>
      <c r="H111" s="101"/>
      <c r="I111" s="101"/>
      <c r="J111" s="98"/>
      <c r="K111" s="98"/>
      <c r="L111" s="98"/>
      <c r="M111" s="98"/>
      <c r="N111" s="101"/>
      <c r="O111" s="101"/>
      <c r="P111" s="98"/>
      <c r="Q111" s="98"/>
      <c r="R111" s="98"/>
      <c r="S111" s="98"/>
    </row>
    <row r="112" spans="1:19" s="97" customFormat="1" ht="12.75">
      <c r="A112" s="98"/>
      <c r="B112" s="101"/>
      <c r="C112" s="101"/>
      <c r="D112" s="98"/>
      <c r="E112" s="98"/>
      <c r="F112" s="98"/>
      <c r="G112" s="98"/>
      <c r="H112" s="101"/>
      <c r="I112" s="101"/>
      <c r="J112" s="98"/>
      <c r="K112" s="98"/>
      <c r="L112" s="98"/>
      <c r="M112" s="98"/>
      <c r="N112" s="101"/>
      <c r="O112" s="101"/>
      <c r="P112" s="98"/>
      <c r="Q112" s="98"/>
      <c r="R112" s="98"/>
      <c r="S112" s="98"/>
    </row>
    <row r="113" spans="1:19" s="97" customFormat="1" ht="12.75">
      <c r="A113" s="98"/>
      <c r="B113" s="101"/>
      <c r="C113" s="101"/>
      <c r="D113" s="98"/>
      <c r="E113" s="98"/>
      <c r="F113" s="98"/>
      <c r="G113" s="98"/>
      <c r="H113" s="101"/>
      <c r="I113" s="101"/>
      <c r="J113" s="98"/>
      <c r="K113" s="98"/>
      <c r="L113" s="98"/>
      <c r="M113" s="98"/>
      <c r="N113" s="101"/>
      <c r="O113" s="101"/>
      <c r="P113" s="98"/>
      <c r="Q113" s="98"/>
      <c r="R113" s="98"/>
      <c r="S113" s="98"/>
    </row>
    <row r="114" spans="1:19" s="97" customFormat="1" ht="12.75">
      <c r="A114" s="98"/>
      <c r="B114" s="101"/>
      <c r="C114" s="101"/>
      <c r="D114" s="98"/>
      <c r="E114" s="98"/>
      <c r="F114" s="98"/>
      <c r="G114" s="98"/>
      <c r="H114" s="101"/>
      <c r="I114" s="101"/>
      <c r="J114" s="98"/>
      <c r="K114" s="98"/>
      <c r="L114" s="98"/>
      <c r="M114" s="98"/>
      <c r="N114" s="101"/>
      <c r="O114" s="101"/>
      <c r="P114" s="98"/>
      <c r="Q114" s="98"/>
      <c r="R114" s="98"/>
      <c r="S114" s="98"/>
    </row>
    <row r="115" spans="1:19" s="97" customFormat="1" ht="12.75">
      <c r="A115" s="98"/>
      <c r="B115" s="101"/>
      <c r="C115" s="101"/>
      <c r="D115" s="98"/>
      <c r="E115" s="98"/>
      <c r="F115" s="98"/>
      <c r="G115" s="98"/>
      <c r="H115" s="101"/>
      <c r="I115" s="101"/>
      <c r="J115" s="98"/>
      <c r="K115" s="98"/>
      <c r="L115" s="98"/>
      <c r="M115" s="98"/>
      <c r="N115" s="101"/>
      <c r="O115" s="101"/>
      <c r="P115" s="98"/>
      <c r="Q115" s="98"/>
      <c r="R115" s="98"/>
      <c r="S115" s="98"/>
    </row>
    <row r="116" spans="1:19" s="97" customFormat="1" ht="12.75">
      <c r="A116" s="98"/>
      <c r="B116" s="101"/>
      <c r="C116" s="101"/>
      <c r="D116" s="98"/>
      <c r="E116" s="98"/>
      <c r="F116" s="98"/>
      <c r="G116" s="98"/>
      <c r="H116" s="101"/>
      <c r="I116" s="101"/>
      <c r="J116" s="98"/>
      <c r="K116" s="98"/>
      <c r="L116" s="98"/>
      <c r="M116" s="98"/>
      <c r="N116" s="101"/>
      <c r="O116" s="101"/>
      <c r="P116" s="98"/>
      <c r="Q116" s="98"/>
      <c r="R116" s="98"/>
      <c r="S116" s="98"/>
    </row>
    <row r="117" spans="1:19" s="97" customFormat="1" ht="12.75">
      <c r="A117" s="98"/>
      <c r="B117" s="101"/>
      <c r="C117" s="101"/>
      <c r="D117" s="98"/>
      <c r="E117" s="98"/>
      <c r="F117" s="98"/>
      <c r="G117" s="98"/>
      <c r="H117" s="101"/>
      <c r="I117" s="101"/>
      <c r="J117" s="98"/>
      <c r="K117" s="98"/>
      <c r="L117" s="98"/>
      <c r="M117" s="98"/>
      <c r="N117" s="101"/>
      <c r="O117" s="101"/>
      <c r="P117" s="98"/>
      <c r="Q117" s="98"/>
      <c r="R117" s="98"/>
      <c r="S117" s="98"/>
    </row>
    <row r="118" spans="1:19" s="97" customFormat="1" ht="12.75">
      <c r="A118" s="98"/>
      <c r="B118" s="101"/>
      <c r="C118" s="101"/>
      <c r="D118" s="98"/>
      <c r="E118" s="98"/>
      <c r="F118" s="98"/>
      <c r="G118" s="98"/>
      <c r="H118" s="101"/>
      <c r="I118" s="101"/>
      <c r="J118" s="98"/>
      <c r="K118" s="98"/>
      <c r="L118" s="98"/>
      <c r="M118" s="98"/>
      <c r="N118" s="101"/>
      <c r="O118" s="101"/>
      <c r="P118" s="98"/>
      <c r="Q118" s="98"/>
      <c r="R118" s="98"/>
      <c r="S118" s="98"/>
    </row>
    <row r="119" spans="1:19" s="97" customFormat="1" ht="12.75">
      <c r="A119" s="98"/>
      <c r="B119" s="101"/>
      <c r="C119" s="101"/>
      <c r="D119" s="98"/>
      <c r="E119" s="98"/>
      <c r="F119" s="98"/>
      <c r="G119" s="98"/>
      <c r="H119" s="101"/>
      <c r="I119" s="101"/>
      <c r="J119" s="98"/>
      <c r="K119" s="98"/>
      <c r="L119" s="98"/>
      <c r="M119" s="98"/>
      <c r="N119" s="101"/>
      <c r="O119" s="101"/>
      <c r="P119" s="98"/>
      <c r="Q119" s="98"/>
      <c r="R119" s="98"/>
      <c r="S119" s="98"/>
    </row>
    <row r="120" spans="1:19" s="97" customFormat="1" ht="12.75">
      <c r="A120" s="98"/>
      <c r="B120" s="101"/>
      <c r="C120" s="101"/>
      <c r="D120" s="98"/>
      <c r="E120" s="98"/>
      <c r="F120" s="98"/>
      <c r="G120" s="98"/>
      <c r="H120" s="101"/>
      <c r="I120" s="101"/>
      <c r="J120" s="98"/>
      <c r="K120" s="98"/>
      <c r="L120" s="98"/>
      <c r="M120" s="98"/>
      <c r="N120" s="101"/>
      <c r="O120" s="101"/>
      <c r="P120" s="98"/>
      <c r="Q120" s="98"/>
      <c r="R120" s="98"/>
      <c r="S120" s="98"/>
    </row>
    <row r="121" spans="2:15" ht="12.75">
      <c r="B121" s="101"/>
      <c r="C121" s="101"/>
      <c r="H121" s="101"/>
      <c r="I121" s="101"/>
      <c r="N121" s="101"/>
      <c r="O121" s="101"/>
    </row>
  </sheetData>
  <sheetProtection/>
  <mergeCells count="24">
    <mergeCell ref="A4:S4"/>
    <mergeCell ref="H6:M7"/>
    <mergeCell ref="H8:H9"/>
    <mergeCell ref="I8:M8"/>
    <mergeCell ref="N6:S7"/>
    <mergeCell ref="N8:N9"/>
    <mergeCell ref="O8:S8"/>
    <mergeCell ref="H5:M5"/>
    <mergeCell ref="A109:K109"/>
    <mergeCell ref="A1:S1"/>
    <mergeCell ref="B6:G7"/>
    <mergeCell ref="B8:B9"/>
    <mergeCell ref="C8:G8"/>
    <mergeCell ref="A2:S2"/>
    <mergeCell ref="A3:S3"/>
    <mergeCell ref="A6:A9"/>
    <mergeCell ref="A107:C107"/>
    <mergeCell ref="B5:G5"/>
    <mergeCell ref="T6:Y7"/>
    <mergeCell ref="T8:T9"/>
    <mergeCell ref="U8:Y8"/>
    <mergeCell ref="Z6:AE7"/>
    <mergeCell ref="Z8:Z9"/>
    <mergeCell ref="AA8:AE8"/>
  </mergeCells>
  <hyperlinks>
    <hyperlink ref="A109:K109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сновные итоги работы транспорта / Объекты дорожной инфраструктуры"/>
  </hyperlinks>
  <printOptions/>
  <pageMargins left="0.7" right="0.7" top="0.75" bottom="0.75" header="0.3" footer="0.3"/>
  <pageSetup fitToHeight="0" fitToWidth="1" horizontalDpi="600" verticalDpi="600" orientation="landscape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SheetLayoutView="100" zoomScalePageLayoutView="0" workbookViewId="0" topLeftCell="A82">
      <selection activeCell="A1" sqref="A1:J1"/>
    </sheetView>
  </sheetViews>
  <sheetFormatPr defaultColWidth="9.00390625" defaultRowHeight="12.75"/>
  <cols>
    <col min="1" max="1" width="33.625" style="106" customWidth="1"/>
    <col min="2" max="2" width="12.625" style="106" customWidth="1"/>
    <col min="3" max="3" width="12.375" style="106" customWidth="1"/>
    <col min="4" max="4" width="12.75390625" style="106" customWidth="1"/>
    <col min="5" max="5" width="12.375" style="106" customWidth="1"/>
    <col min="6" max="7" width="12.00390625" style="106" customWidth="1"/>
    <col min="8" max="8" width="11.00390625" style="106" customWidth="1"/>
    <col min="9" max="9" width="12.00390625" style="106" customWidth="1"/>
    <col min="10" max="10" width="12.375" style="106" customWidth="1"/>
  </cols>
  <sheetData>
    <row r="1" spans="1:10" ht="29.25" customHeight="1">
      <c r="A1" s="378" t="s">
        <v>261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15.75" customHeight="1">
      <c r="A2" s="378" t="s">
        <v>273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12.75">
      <c r="A3" s="382" t="s">
        <v>256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2.75" customHeight="1">
      <c r="A4" s="372"/>
      <c r="B4" s="370" t="s">
        <v>178</v>
      </c>
      <c r="C4" s="375" t="s">
        <v>262</v>
      </c>
      <c r="D4" s="376"/>
      <c r="E4" s="376"/>
      <c r="F4" s="376"/>
      <c r="G4" s="376"/>
      <c r="H4" s="376"/>
      <c r="I4" s="376"/>
      <c r="J4" s="377"/>
    </row>
    <row r="5" spans="1:10" ht="12.75" customHeight="1">
      <c r="A5" s="373"/>
      <c r="B5" s="379"/>
      <c r="C5" s="370" t="s">
        <v>179</v>
      </c>
      <c r="D5" s="380" t="s">
        <v>180</v>
      </c>
      <c r="E5" s="370" t="s">
        <v>181</v>
      </c>
      <c r="F5" s="370" t="s">
        <v>182</v>
      </c>
      <c r="G5" s="370" t="s">
        <v>183</v>
      </c>
      <c r="H5" s="370" t="s">
        <v>97</v>
      </c>
      <c r="I5" s="370" t="s">
        <v>184</v>
      </c>
      <c r="J5" s="370" t="s">
        <v>185</v>
      </c>
    </row>
    <row r="6" spans="1:10" ht="111.75" customHeight="1">
      <c r="A6" s="374"/>
      <c r="B6" s="379"/>
      <c r="C6" s="371"/>
      <c r="D6" s="381"/>
      <c r="E6" s="371"/>
      <c r="F6" s="371"/>
      <c r="G6" s="371"/>
      <c r="H6" s="371"/>
      <c r="I6" s="371"/>
      <c r="J6" s="371"/>
    </row>
    <row r="7" spans="1:10" ht="12.75">
      <c r="A7" s="47" t="s">
        <v>1</v>
      </c>
      <c r="B7" s="303">
        <v>3285703</v>
      </c>
      <c r="C7" s="304">
        <v>140180</v>
      </c>
      <c r="D7" s="304">
        <v>314836</v>
      </c>
      <c r="E7" s="304">
        <v>525053</v>
      </c>
      <c r="F7" s="304">
        <v>497389</v>
      </c>
      <c r="G7" s="304">
        <v>202826</v>
      </c>
      <c r="H7" s="304">
        <v>54761</v>
      </c>
      <c r="I7" s="304">
        <v>84930</v>
      </c>
      <c r="J7" s="305">
        <v>1150828</v>
      </c>
    </row>
    <row r="8" spans="1:10" ht="12.75">
      <c r="A8" s="9" t="s">
        <v>91</v>
      </c>
      <c r="B8" s="134">
        <v>873767</v>
      </c>
      <c r="C8" s="59">
        <v>38911</v>
      </c>
      <c r="D8" s="59">
        <v>59770</v>
      </c>
      <c r="E8" s="59">
        <v>186971</v>
      </c>
      <c r="F8" s="59">
        <v>117859</v>
      </c>
      <c r="G8" s="59">
        <v>26744</v>
      </c>
      <c r="H8" s="59">
        <v>4378</v>
      </c>
      <c r="I8" s="59">
        <v>41768</v>
      </c>
      <c r="J8" s="306">
        <v>302475</v>
      </c>
    </row>
    <row r="9" spans="1:10" ht="12.75">
      <c r="A9" s="10" t="s">
        <v>4</v>
      </c>
      <c r="B9" s="307">
        <v>26659</v>
      </c>
      <c r="C9" s="60">
        <v>1201</v>
      </c>
      <c r="D9" s="60">
        <v>1104</v>
      </c>
      <c r="E9" s="60">
        <v>2425</v>
      </c>
      <c r="F9" s="60">
        <v>7017</v>
      </c>
      <c r="G9" s="60">
        <v>313</v>
      </c>
      <c r="H9" s="60">
        <v>4</v>
      </c>
      <c r="I9" s="60">
        <v>9</v>
      </c>
      <c r="J9" s="308">
        <v>11147</v>
      </c>
    </row>
    <row r="10" spans="1:10" ht="12.75">
      <c r="A10" s="10" t="s">
        <v>5</v>
      </c>
      <c r="B10" s="307">
        <v>20785</v>
      </c>
      <c r="C10" s="60">
        <v>570</v>
      </c>
      <c r="D10" s="60">
        <v>2130</v>
      </c>
      <c r="E10" s="60">
        <v>2625</v>
      </c>
      <c r="F10" s="60">
        <v>4084</v>
      </c>
      <c r="G10" s="60">
        <v>2380</v>
      </c>
      <c r="H10" s="60" t="s">
        <v>6</v>
      </c>
      <c r="I10" s="60" t="s">
        <v>6</v>
      </c>
      <c r="J10" s="308">
        <v>5454</v>
      </c>
    </row>
    <row r="11" spans="1:10" ht="12.75">
      <c r="A11" s="10" t="s">
        <v>7</v>
      </c>
      <c r="B11" s="307">
        <v>18257</v>
      </c>
      <c r="C11" s="60">
        <v>1047</v>
      </c>
      <c r="D11" s="60">
        <v>2579</v>
      </c>
      <c r="E11" s="60">
        <v>3365</v>
      </c>
      <c r="F11" s="60">
        <v>2680</v>
      </c>
      <c r="G11" s="60">
        <v>910</v>
      </c>
      <c r="H11" s="60">
        <v>46</v>
      </c>
      <c r="I11" s="60" t="s">
        <v>6</v>
      </c>
      <c r="J11" s="308">
        <v>4805</v>
      </c>
    </row>
    <row r="12" spans="1:10" ht="12.75">
      <c r="A12" s="10" t="s">
        <v>8</v>
      </c>
      <c r="B12" s="307">
        <v>41268</v>
      </c>
      <c r="C12" s="60">
        <v>4233</v>
      </c>
      <c r="D12" s="60">
        <v>5417</v>
      </c>
      <c r="E12" s="60">
        <v>3650</v>
      </c>
      <c r="F12" s="60">
        <v>7030</v>
      </c>
      <c r="G12" s="60">
        <v>1834</v>
      </c>
      <c r="H12" s="60">
        <v>26</v>
      </c>
      <c r="I12" s="60">
        <v>10</v>
      </c>
      <c r="J12" s="308">
        <v>13587</v>
      </c>
    </row>
    <row r="13" spans="1:10" ht="12.75">
      <c r="A13" s="10" t="s">
        <v>9</v>
      </c>
      <c r="B13" s="307">
        <v>10344</v>
      </c>
      <c r="C13" s="60">
        <v>605</v>
      </c>
      <c r="D13" s="60">
        <v>1135</v>
      </c>
      <c r="E13" s="60">
        <v>1543</v>
      </c>
      <c r="F13" s="60">
        <v>1357</v>
      </c>
      <c r="G13" s="60">
        <v>454</v>
      </c>
      <c r="H13" s="60">
        <v>27</v>
      </c>
      <c r="I13" s="60" t="s">
        <v>6</v>
      </c>
      <c r="J13" s="308">
        <v>2833</v>
      </c>
    </row>
    <row r="14" spans="1:10" ht="12.75">
      <c r="A14" s="10" t="s">
        <v>10</v>
      </c>
      <c r="B14" s="307">
        <v>15059</v>
      </c>
      <c r="C14" s="60">
        <v>13</v>
      </c>
      <c r="D14" s="60">
        <v>994</v>
      </c>
      <c r="E14" s="60">
        <v>2807</v>
      </c>
      <c r="F14" s="60">
        <v>2043</v>
      </c>
      <c r="G14" s="60">
        <v>635</v>
      </c>
      <c r="H14" s="60">
        <v>3</v>
      </c>
      <c r="I14" s="60">
        <v>202</v>
      </c>
      <c r="J14" s="308">
        <v>5640</v>
      </c>
    </row>
    <row r="15" spans="1:10" ht="12.75">
      <c r="A15" s="10" t="s">
        <v>11</v>
      </c>
      <c r="B15" s="307">
        <v>11005</v>
      </c>
      <c r="C15" s="60">
        <v>472</v>
      </c>
      <c r="D15" s="60">
        <v>2792</v>
      </c>
      <c r="E15" s="60">
        <v>1998</v>
      </c>
      <c r="F15" s="60">
        <v>664</v>
      </c>
      <c r="G15" s="60">
        <v>35</v>
      </c>
      <c r="H15" s="60">
        <v>44</v>
      </c>
      <c r="I15" s="60">
        <v>147</v>
      </c>
      <c r="J15" s="308">
        <v>3082</v>
      </c>
    </row>
    <row r="16" spans="1:10" ht="12.75">
      <c r="A16" s="10" t="s">
        <v>12</v>
      </c>
      <c r="B16" s="307">
        <v>16213</v>
      </c>
      <c r="C16" s="60">
        <v>1038</v>
      </c>
      <c r="D16" s="60">
        <v>1775</v>
      </c>
      <c r="E16" s="60">
        <v>2345</v>
      </c>
      <c r="F16" s="60">
        <v>2367</v>
      </c>
      <c r="G16" s="60">
        <v>780</v>
      </c>
      <c r="H16" s="60" t="s">
        <v>6</v>
      </c>
      <c r="I16" s="60" t="s">
        <v>6</v>
      </c>
      <c r="J16" s="308">
        <v>5280</v>
      </c>
    </row>
    <row r="17" spans="1:10" ht="12.75">
      <c r="A17" s="10" t="s">
        <v>13</v>
      </c>
      <c r="B17" s="307">
        <v>22257</v>
      </c>
      <c r="C17" s="60">
        <v>127</v>
      </c>
      <c r="D17" s="60">
        <v>2974</v>
      </c>
      <c r="E17" s="60">
        <v>5826</v>
      </c>
      <c r="F17" s="60">
        <v>1992</v>
      </c>
      <c r="G17" s="60">
        <v>1190</v>
      </c>
      <c r="H17" s="60" t="s">
        <v>6</v>
      </c>
      <c r="I17" s="60" t="s">
        <v>6</v>
      </c>
      <c r="J17" s="308">
        <v>7572</v>
      </c>
    </row>
    <row r="18" spans="1:10" ht="12.75">
      <c r="A18" s="10" t="s">
        <v>14</v>
      </c>
      <c r="B18" s="307">
        <v>197652</v>
      </c>
      <c r="C18" s="60">
        <v>340</v>
      </c>
      <c r="D18" s="60">
        <v>12688</v>
      </c>
      <c r="E18" s="60">
        <v>30957</v>
      </c>
      <c r="F18" s="60">
        <v>25277</v>
      </c>
      <c r="G18" s="60">
        <v>3196</v>
      </c>
      <c r="H18" s="60">
        <v>393</v>
      </c>
      <c r="I18" s="60">
        <v>24699</v>
      </c>
      <c r="J18" s="308">
        <v>88249</v>
      </c>
    </row>
    <row r="19" spans="1:10" ht="12.75">
      <c r="A19" s="10" t="s">
        <v>15</v>
      </c>
      <c r="B19" s="307">
        <v>11252</v>
      </c>
      <c r="C19" s="60">
        <v>653</v>
      </c>
      <c r="D19" s="60">
        <v>1077</v>
      </c>
      <c r="E19" s="60">
        <v>943</v>
      </c>
      <c r="F19" s="60">
        <v>1624</v>
      </c>
      <c r="G19" s="60">
        <v>884</v>
      </c>
      <c r="H19" s="60" t="s">
        <v>6</v>
      </c>
      <c r="I19" s="60" t="s">
        <v>6</v>
      </c>
      <c r="J19" s="308">
        <v>3753</v>
      </c>
    </row>
    <row r="20" spans="1:10" ht="12.75">
      <c r="A20" s="10" t="s">
        <v>16</v>
      </c>
      <c r="B20" s="307">
        <v>19705</v>
      </c>
      <c r="C20" s="60">
        <v>651</v>
      </c>
      <c r="D20" s="60">
        <v>3667</v>
      </c>
      <c r="E20" s="60">
        <v>2659</v>
      </c>
      <c r="F20" s="60">
        <v>2185</v>
      </c>
      <c r="G20" s="60">
        <v>1772</v>
      </c>
      <c r="H20" s="60">
        <v>257</v>
      </c>
      <c r="I20" s="60" t="s">
        <v>6</v>
      </c>
      <c r="J20" s="308">
        <v>5851</v>
      </c>
    </row>
    <row r="21" spans="1:10" ht="12.75">
      <c r="A21" s="10" t="s">
        <v>17</v>
      </c>
      <c r="B21" s="307">
        <v>28300</v>
      </c>
      <c r="C21" s="60">
        <v>271</v>
      </c>
      <c r="D21" s="60">
        <v>2081</v>
      </c>
      <c r="E21" s="60">
        <v>3334</v>
      </c>
      <c r="F21" s="60">
        <v>10252</v>
      </c>
      <c r="G21" s="60">
        <v>996</v>
      </c>
      <c r="H21" s="60" t="s">
        <v>6</v>
      </c>
      <c r="I21" s="60">
        <v>52</v>
      </c>
      <c r="J21" s="308">
        <v>8790</v>
      </c>
    </row>
    <row r="22" spans="1:10" ht="12.75">
      <c r="A22" s="10" t="s">
        <v>18</v>
      </c>
      <c r="B22" s="307">
        <v>16855</v>
      </c>
      <c r="C22" s="60">
        <v>967</v>
      </c>
      <c r="D22" s="60">
        <v>2942</v>
      </c>
      <c r="E22" s="60">
        <v>1722</v>
      </c>
      <c r="F22" s="60">
        <v>1845</v>
      </c>
      <c r="G22" s="60">
        <v>2335</v>
      </c>
      <c r="H22" s="60" t="s">
        <v>6</v>
      </c>
      <c r="I22" s="60" t="s">
        <v>6</v>
      </c>
      <c r="J22" s="308">
        <v>4421</v>
      </c>
    </row>
    <row r="23" spans="1:10" ht="12.75">
      <c r="A23" s="10" t="s">
        <v>19</v>
      </c>
      <c r="B23" s="307">
        <v>20581</v>
      </c>
      <c r="C23" s="60">
        <v>1941</v>
      </c>
      <c r="D23" s="60">
        <v>978</v>
      </c>
      <c r="E23" s="60">
        <v>2820</v>
      </c>
      <c r="F23" s="60">
        <v>2600</v>
      </c>
      <c r="G23" s="60">
        <v>1267</v>
      </c>
      <c r="H23" s="60">
        <v>430</v>
      </c>
      <c r="I23" s="60">
        <v>361</v>
      </c>
      <c r="J23" s="308">
        <v>5720</v>
      </c>
    </row>
    <row r="24" spans="1:10" ht="12.75">
      <c r="A24" s="10" t="s">
        <v>20</v>
      </c>
      <c r="B24" s="307">
        <v>22256</v>
      </c>
      <c r="C24" s="60">
        <v>66</v>
      </c>
      <c r="D24" s="60">
        <v>1358</v>
      </c>
      <c r="E24" s="60">
        <v>5184</v>
      </c>
      <c r="F24" s="60">
        <v>2500</v>
      </c>
      <c r="G24" s="60">
        <v>857</v>
      </c>
      <c r="H24" s="60">
        <v>38</v>
      </c>
      <c r="I24" s="60" t="s">
        <v>6</v>
      </c>
      <c r="J24" s="308">
        <v>9267</v>
      </c>
    </row>
    <row r="25" spans="1:10" ht="12.75">
      <c r="A25" s="10" t="s">
        <v>21</v>
      </c>
      <c r="B25" s="307">
        <v>30678</v>
      </c>
      <c r="C25" s="60">
        <v>1978</v>
      </c>
      <c r="D25" s="60">
        <v>4285</v>
      </c>
      <c r="E25" s="60">
        <v>5558</v>
      </c>
      <c r="F25" s="60">
        <v>3345</v>
      </c>
      <c r="G25" s="60">
        <v>2189</v>
      </c>
      <c r="H25" s="60">
        <v>605</v>
      </c>
      <c r="I25" s="60" t="s">
        <v>6</v>
      </c>
      <c r="J25" s="308">
        <v>8630</v>
      </c>
    </row>
    <row r="26" spans="1:10" ht="12.75">
      <c r="A26" s="10" t="s">
        <v>22</v>
      </c>
      <c r="B26" s="307">
        <v>344642</v>
      </c>
      <c r="C26" s="60">
        <v>22739</v>
      </c>
      <c r="D26" s="60">
        <v>9796</v>
      </c>
      <c r="E26" s="60">
        <v>107210</v>
      </c>
      <c r="F26" s="60">
        <v>38998</v>
      </c>
      <c r="G26" s="60">
        <v>4718</v>
      </c>
      <c r="H26" s="60">
        <v>2504</v>
      </c>
      <c r="I26" s="60">
        <v>16288</v>
      </c>
      <c r="J26" s="308">
        <v>108394</v>
      </c>
    </row>
    <row r="27" spans="1:10" ht="25.5">
      <c r="A27" s="9" t="s">
        <v>168</v>
      </c>
      <c r="B27" s="134">
        <v>429548</v>
      </c>
      <c r="C27" s="59">
        <v>16983</v>
      </c>
      <c r="D27" s="59">
        <v>39389</v>
      </c>
      <c r="E27" s="59">
        <v>80083</v>
      </c>
      <c r="F27" s="59">
        <v>57002</v>
      </c>
      <c r="G27" s="59">
        <v>18814</v>
      </c>
      <c r="H27" s="59">
        <v>10579</v>
      </c>
      <c r="I27" s="59">
        <v>11044</v>
      </c>
      <c r="J27" s="306">
        <v>163542</v>
      </c>
    </row>
    <row r="28" spans="1:10" ht="12.75">
      <c r="A28" s="10" t="s">
        <v>24</v>
      </c>
      <c r="B28" s="307">
        <v>16035</v>
      </c>
      <c r="C28" s="60">
        <v>605</v>
      </c>
      <c r="D28" s="60">
        <v>3482</v>
      </c>
      <c r="E28" s="60">
        <v>1038</v>
      </c>
      <c r="F28" s="60">
        <v>2833</v>
      </c>
      <c r="G28" s="60">
        <v>50</v>
      </c>
      <c r="H28" s="60">
        <v>256</v>
      </c>
      <c r="I28" s="60">
        <v>7</v>
      </c>
      <c r="J28" s="308">
        <v>6186</v>
      </c>
    </row>
    <row r="29" spans="1:10" ht="12.75">
      <c r="A29" s="10" t="s">
        <v>25</v>
      </c>
      <c r="B29" s="307">
        <v>34431</v>
      </c>
      <c r="C29" s="60">
        <v>2022</v>
      </c>
      <c r="D29" s="60">
        <v>4329</v>
      </c>
      <c r="E29" s="60">
        <v>1829</v>
      </c>
      <c r="F29" s="60">
        <v>8125</v>
      </c>
      <c r="G29" s="60">
        <v>6888</v>
      </c>
      <c r="H29" s="60">
        <v>165</v>
      </c>
      <c r="I29" s="60">
        <v>469</v>
      </c>
      <c r="J29" s="308">
        <v>8072</v>
      </c>
    </row>
    <row r="30" spans="1:10" ht="12.75">
      <c r="A30" s="10" t="s">
        <v>26</v>
      </c>
      <c r="B30" s="307">
        <v>35310</v>
      </c>
      <c r="C30" s="60">
        <v>2779</v>
      </c>
      <c r="D30" s="60">
        <v>7861</v>
      </c>
      <c r="E30" s="60">
        <v>1512</v>
      </c>
      <c r="F30" s="60">
        <v>3717</v>
      </c>
      <c r="G30" s="60">
        <v>1432</v>
      </c>
      <c r="H30" s="60">
        <v>2177</v>
      </c>
      <c r="I30" s="60">
        <v>1824</v>
      </c>
      <c r="J30" s="308">
        <v>10285</v>
      </c>
    </row>
    <row r="31" spans="1:10" ht="12.75">
      <c r="A31" s="49" t="s">
        <v>93</v>
      </c>
      <c r="B31" s="307"/>
      <c r="C31" s="60"/>
      <c r="D31" s="60"/>
      <c r="E31" s="60"/>
      <c r="F31" s="60"/>
      <c r="G31" s="60"/>
      <c r="H31" s="60"/>
      <c r="I31" s="60"/>
      <c r="J31" s="308"/>
    </row>
    <row r="32" spans="1:10" ht="12.75">
      <c r="A32" s="48" t="s">
        <v>158</v>
      </c>
      <c r="B32" s="307">
        <v>2791</v>
      </c>
      <c r="C32" s="60" t="s">
        <v>6</v>
      </c>
      <c r="D32" s="60" t="s">
        <v>6</v>
      </c>
      <c r="E32" s="60">
        <v>139</v>
      </c>
      <c r="F32" s="60">
        <v>1144</v>
      </c>
      <c r="G32" s="60">
        <v>9</v>
      </c>
      <c r="H32" s="60">
        <v>50</v>
      </c>
      <c r="I32" s="60">
        <v>650</v>
      </c>
      <c r="J32" s="308">
        <v>630</v>
      </c>
    </row>
    <row r="33" spans="1:10" ht="25.5">
      <c r="A33" s="48" t="s">
        <v>159</v>
      </c>
      <c r="B33" s="307">
        <v>32519</v>
      </c>
      <c r="C33" s="60">
        <v>2779</v>
      </c>
      <c r="D33" s="60">
        <v>7861</v>
      </c>
      <c r="E33" s="60">
        <v>1373</v>
      </c>
      <c r="F33" s="60">
        <v>2573</v>
      </c>
      <c r="G33" s="60">
        <v>1422</v>
      </c>
      <c r="H33" s="60">
        <v>2128</v>
      </c>
      <c r="I33" s="60">
        <v>1174</v>
      </c>
      <c r="J33" s="308">
        <v>9655</v>
      </c>
    </row>
    <row r="34" spans="1:10" ht="12.75">
      <c r="A34" s="10" t="s">
        <v>28</v>
      </c>
      <c r="B34" s="307">
        <v>28289</v>
      </c>
      <c r="C34" s="60">
        <v>1383</v>
      </c>
      <c r="D34" s="60">
        <v>7229</v>
      </c>
      <c r="E34" s="60">
        <v>3127</v>
      </c>
      <c r="F34" s="60">
        <v>2566</v>
      </c>
      <c r="G34" s="60">
        <v>2261</v>
      </c>
      <c r="H34" s="60">
        <v>263</v>
      </c>
      <c r="I34" s="60">
        <v>577</v>
      </c>
      <c r="J34" s="308">
        <v>7824</v>
      </c>
    </row>
    <row r="35" spans="1:10" ht="12.75">
      <c r="A35" s="10" t="s">
        <v>29</v>
      </c>
      <c r="B35" s="307">
        <v>28782</v>
      </c>
      <c r="C35" s="60">
        <v>309</v>
      </c>
      <c r="D35" s="60">
        <v>1025</v>
      </c>
      <c r="E35" s="60">
        <v>3495</v>
      </c>
      <c r="F35" s="60">
        <v>7032</v>
      </c>
      <c r="G35" s="60">
        <v>245</v>
      </c>
      <c r="H35" s="60">
        <v>856</v>
      </c>
      <c r="I35" s="60">
        <v>244</v>
      </c>
      <c r="J35" s="308">
        <v>13451</v>
      </c>
    </row>
    <row r="36" spans="1:10" ht="12.75">
      <c r="A36" s="10" t="s">
        <v>30</v>
      </c>
      <c r="B36" s="307">
        <v>42795</v>
      </c>
      <c r="C36" s="60">
        <v>116</v>
      </c>
      <c r="D36" s="60">
        <v>2371</v>
      </c>
      <c r="E36" s="60">
        <v>5073</v>
      </c>
      <c r="F36" s="60">
        <v>5779</v>
      </c>
      <c r="G36" s="60">
        <v>3199</v>
      </c>
      <c r="H36" s="60">
        <v>459</v>
      </c>
      <c r="I36" s="60">
        <v>12</v>
      </c>
      <c r="J36" s="308">
        <v>22605</v>
      </c>
    </row>
    <row r="37" spans="1:10" ht="12.75">
      <c r="A37" s="10" t="s">
        <v>31</v>
      </c>
      <c r="B37" s="307">
        <v>26674</v>
      </c>
      <c r="C37" s="60">
        <v>352</v>
      </c>
      <c r="D37" s="60">
        <v>3704</v>
      </c>
      <c r="E37" s="60">
        <v>2974</v>
      </c>
      <c r="F37" s="60">
        <v>1425</v>
      </c>
      <c r="G37" s="60" t="s">
        <v>6</v>
      </c>
      <c r="H37" s="60">
        <v>866</v>
      </c>
      <c r="I37" s="60">
        <v>27</v>
      </c>
      <c r="J37" s="308">
        <v>15829</v>
      </c>
    </row>
    <row r="38" spans="1:10" ht="12.75">
      <c r="A38" s="10" t="s">
        <v>32</v>
      </c>
      <c r="B38" s="307">
        <v>11927</v>
      </c>
      <c r="C38" s="60">
        <v>230</v>
      </c>
      <c r="D38" s="60">
        <v>815</v>
      </c>
      <c r="E38" s="60">
        <v>2406</v>
      </c>
      <c r="F38" s="60">
        <v>2008</v>
      </c>
      <c r="G38" s="60">
        <v>1557</v>
      </c>
      <c r="H38" s="60">
        <v>99</v>
      </c>
      <c r="I38" s="60" t="s">
        <v>6</v>
      </c>
      <c r="J38" s="308">
        <v>3168</v>
      </c>
    </row>
    <row r="39" spans="1:10" ht="12.75">
      <c r="A39" s="10" t="s">
        <v>33</v>
      </c>
      <c r="B39" s="307">
        <v>16101</v>
      </c>
      <c r="C39" s="60">
        <v>431</v>
      </c>
      <c r="D39" s="60">
        <v>2266</v>
      </c>
      <c r="E39" s="60">
        <v>3361</v>
      </c>
      <c r="F39" s="60">
        <v>1952</v>
      </c>
      <c r="G39" s="60">
        <v>519</v>
      </c>
      <c r="H39" s="60">
        <v>3</v>
      </c>
      <c r="I39" s="60">
        <v>47</v>
      </c>
      <c r="J39" s="308">
        <v>5619</v>
      </c>
    </row>
    <row r="40" spans="1:10" ht="12.75">
      <c r="A40" s="10" t="s">
        <v>34</v>
      </c>
      <c r="B40" s="307">
        <v>189205</v>
      </c>
      <c r="C40" s="60">
        <v>8757</v>
      </c>
      <c r="D40" s="60">
        <v>6309</v>
      </c>
      <c r="E40" s="60">
        <v>55268</v>
      </c>
      <c r="F40" s="60">
        <v>21568</v>
      </c>
      <c r="G40" s="60">
        <v>2664</v>
      </c>
      <c r="H40" s="60">
        <v>5436</v>
      </c>
      <c r="I40" s="60">
        <v>7837</v>
      </c>
      <c r="J40" s="308">
        <v>70503</v>
      </c>
    </row>
    <row r="41" spans="1:10" ht="12.75">
      <c r="A41" s="9" t="s">
        <v>151</v>
      </c>
      <c r="B41" s="134">
        <v>310892</v>
      </c>
      <c r="C41" s="59">
        <v>17658</v>
      </c>
      <c r="D41" s="59">
        <v>15240</v>
      </c>
      <c r="E41" s="59">
        <v>46143</v>
      </c>
      <c r="F41" s="59">
        <v>35254</v>
      </c>
      <c r="G41" s="59">
        <v>16771</v>
      </c>
      <c r="H41" s="59">
        <v>7918</v>
      </c>
      <c r="I41" s="59">
        <v>2084</v>
      </c>
      <c r="J41" s="306">
        <v>138564</v>
      </c>
    </row>
    <row r="42" spans="1:10" ht="12.75">
      <c r="A42" s="10" t="s">
        <v>98</v>
      </c>
      <c r="B42" s="307">
        <v>4017</v>
      </c>
      <c r="C42" s="60">
        <v>17</v>
      </c>
      <c r="D42" s="60">
        <v>57</v>
      </c>
      <c r="E42" s="60">
        <v>707</v>
      </c>
      <c r="F42" s="60">
        <v>1128</v>
      </c>
      <c r="G42" s="60">
        <v>599</v>
      </c>
      <c r="H42" s="60" t="s">
        <v>6</v>
      </c>
      <c r="I42" s="60" t="s">
        <v>6</v>
      </c>
      <c r="J42" s="308">
        <v>590</v>
      </c>
    </row>
    <row r="43" spans="1:10" ht="12.75">
      <c r="A43" s="10" t="s">
        <v>36</v>
      </c>
      <c r="B43" s="307">
        <v>2669</v>
      </c>
      <c r="C43" s="60" t="s">
        <v>6</v>
      </c>
      <c r="D43" s="60">
        <v>6</v>
      </c>
      <c r="E43" s="60">
        <v>146</v>
      </c>
      <c r="F43" s="60">
        <v>164</v>
      </c>
      <c r="G43" s="60">
        <v>331</v>
      </c>
      <c r="H43" s="60">
        <v>70</v>
      </c>
      <c r="I43" s="60">
        <v>145</v>
      </c>
      <c r="J43" s="308">
        <v>1041</v>
      </c>
    </row>
    <row r="44" spans="1:10" ht="12.75">
      <c r="A44" s="10" t="s">
        <v>176</v>
      </c>
      <c r="B44" s="307">
        <v>27690</v>
      </c>
      <c r="C44" s="60">
        <v>19</v>
      </c>
      <c r="D44" s="60">
        <v>1047</v>
      </c>
      <c r="E44" s="60">
        <v>6233</v>
      </c>
      <c r="F44" s="60">
        <v>1315</v>
      </c>
      <c r="G44" s="60">
        <v>21</v>
      </c>
      <c r="H44" s="60">
        <v>352</v>
      </c>
      <c r="I44" s="60">
        <v>204</v>
      </c>
      <c r="J44" s="308">
        <v>14888</v>
      </c>
    </row>
    <row r="45" spans="1:10" ht="12.75">
      <c r="A45" s="10" t="s">
        <v>37</v>
      </c>
      <c r="B45" s="307">
        <v>124475</v>
      </c>
      <c r="C45" s="60">
        <v>6874</v>
      </c>
      <c r="D45" s="60">
        <v>5955</v>
      </c>
      <c r="E45" s="60">
        <v>17528</v>
      </c>
      <c r="F45" s="60">
        <v>14991</v>
      </c>
      <c r="G45" s="60">
        <v>7235</v>
      </c>
      <c r="H45" s="60">
        <v>1389</v>
      </c>
      <c r="I45" s="60">
        <v>841</v>
      </c>
      <c r="J45" s="308">
        <v>59022</v>
      </c>
    </row>
    <row r="46" spans="1:10" ht="12.75">
      <c r="A46" s="10" t="s">
        <v>38</v>
      </c>
      <c r="B46" s="307">
        <v>17187</v>
      </c>
      <c r="C46" s="60">
        <v>456</v>
      </c>
      <c r="D46" s="60">
        <v>2794</v>
      </c>
      <c r="E46" s="60">
        <v>1170</v>
      </c>
      <c r="F46" s="60">
        <v>1111</v>
      </c>
      <c r="G46" s="60">
        <v>1257</v>
      </c>
      <c r="H46" s="60">
        <v>2155</v>
      </c>
      <c r="I46" s="60">
        <v>60</v>
      </c>
      <c r="J46" s="308">
        <v>6401</v>
      </c>
    </row>
    <row r="47" spans="1:10" ht="12.75">
      <c r="A47" s="10" t="s">
        <v>39</v>
      </c>
      <c r="B47" s="307">
        <v>45400</v>
      </c>
      <c r="C47" s="60">
        <v>1198</v>
      </c>
      <c r="D47" s="60">
        <v>3926</v>
      </c>
      <c r="E47" s="60">
        <v>7785</v>
      </c>
      <c r="F47" s="60">
        <v>4147</v>
      </c>
      <c r="G47" s="60">
        <v>4954</v>
      </c>
      <c r="H47" s="60">
        <v>340</v>
      </c>
      <c r="I47" s="60">
        <v>74</v>
      </c>
      <c r="J47" s="308">
        <v>17816</v>
      </c>
    </row>
    <row r="48" spans="1:10" ht="12.75">
      <c r="A48" s="10" t="s">
        <v>40</v>
      </c>
      <c r="B48" s="307">
        <v>83455</v>
      </c>
      <c r="C48" s="60">
        <v>9094</v>
      </c>
      <c r="D48" s="60">
        <v>1385</v>
      </c>
      <c r="E48" s="60">
        <v>10133</v>
      </c>
      <c r="F48" s="60">
        <v>11796</v>
      </c>
      <c r="G48" s="60">
        <v>2374</v>
      </c>
      <c r="H48" s="60">
        <v>3429</v>
      </c>
      <c r="I48" s="60">
        <v>760</v>
      </c>
      <c r="J48" s="308">
        <v>36732</v>
      </c>
    </row>
    <row r="49" spans="1:10" ht="12.75">
      <c r="A49" s="10" t="s">
        <v>177</v>
      </c>
      <c r="B49" s="307">
        <v>6000</v>
      </c>
      <c r="C49" s="60" t="s">
        <v>6</v>
      </c>
      <c r="D49" s="60">
        <v>70</v>
      </c>
      <c r="E49" s="60">
        <v>2442</v>
      </c>
      <c r="F49" s="60">
        <v>603</v>
      </c>
      <c r="G49" s="60" t="s">
        <v>6</v>
      </c>
      <c r="H49" s="60">
        <v>182</v>
      </c>
      <c r="I49" s="60" t="s">
        <v>6</v>
      </c>
      <c r="J49" s="308">
        <v>2074</v>
      </c>
    </row>
    <row r="50" spans="1:10" ht="25.5">
      <c r="A50" s="9" t="s">
        <v>169</v>
      </c>
      <c r="B50" s="134">
        <v>69140</v>
      </c>
      <c r="C50" s="59">
        <v>4035</v>
      </c>
      <c r="D50" s="59">
        <v>2363</v>
      </c>
      <c r="E50" s="59">
        <v>9525</v>
      </c>
      <c r="F50" s="59">
        <v>6782</v>
      </c>
      <c r="G50" s="59">
        <v>11291</v>
      </c>
      <c r="H50" s="59">
        <v>27</v>
      </c>
      <c r="I50" s="59">
        <v>475</v>
      </c>
      <c r="J50" s="306">
        <v>21040</v>
      </c>
    </row>
    <row r="51" spans="1:10" ht="12.75">
      <c r="A51" s="10" t="s">
        <v>42</v>
      </c>
      <c r="B51" s="307">
        <v>14716</v>
      </c>
      <c r="C51" s="60">
        <v>529</v>
      </c>
      <c r="D51" s="60">
        <v>393</v>
      </c>
      <c r="E51" s="60">
        <v>1722</v>
      </c>
      <c r="F51" s="60">
        <v>678</v>
      </c>
      <c r="G51" s="60">
        <v>3250</v>
      </c>
      <c r="H51" s="60">
        <v>27</v>
      </c>
      <c r="I51" s="60">
        <v>66</v>
      </c>
      <c r="J51" s="308">
        <v>5260</v>
      </c>
    </row>
    <row r="52" spans="1:10" ht="12.75">
      <c r="A52" s="10" t="s">
        <v>43</v>
      </c>
      <c r="B52" s="307">
        <v>1622</v>
      </c>
      <c r="C52" s="60" t="s">
        <v>6</v>
      </c>
      <c r="D52" s="60">
        <v>25</v>
      </c>
      <c r="E52" s="60">
        <v>503</v>
      </c>
      <c r="F52" s="60">
        <v>10</v>
      </c>
      <c r="G52" s="60" t="s">
        <v>6</v>
      </c>
      <c r="H52" s="60" t="s">
        <v>6</v>
      </c>
      <c r="I52" s="60">
        <v>341</v>
      </c>
      <c r="J52" s="308">
        <v>188</v>
      </c>
    </row>
    <row r="53" spans="1:10" ht="12.75">
      <c r="A53" s="10" t="s">
        <v>44</v>
      </c>
      <c r="B53" s="307">
        <v>5163</v>
      </c>
      <c r="C53" s="60">
        <v>38</v>
      </c>
      <c r="D53" s="60">
        <v>150</v>
      </c>
      <c r="E53" s="60">
        <v>1853</v>
      </c>
      <c r="F53" s="60">
        <v>263</v>
      </c>
      <c r="G53" s="60">
        <v>42</v>
      </c>
      <c r="H53" s="60" t="s">
        <v>6</v>
      </c>
      <c r="I53" s="60" t="s">
        <v>6</v>
      </c>
      <c r="J53" s="308">
        <v>1375</v>
      </c>
    </row>
    <row r="54" spans="1:10" ht="12.75">
      <c r="A54" s="10" t="s">
        <v>45</v>
      </c>
      <c r="B54" s="307">
        <v>2564</v>
      </c>
      <c r="C54" s="60" t="s">
        <v>6</v>
      </c>
      <c r="D54" s="60">
        <v>41</v>
      </c>
      <c r="E54" s="60">
        <v>816</v>
      </c>
      <c r="F54" s="60">
        <v>368</v>
      </c>
      <c r="G54" s="60">
        <v>50</v>
      </c>
      <c r="H54" s="60" t="s">
        <v>6</v>
      </c>
      <c r="I54" s="60" t="s">
        <v>6</v>
      </c>
      <c r="J54" s="308">
        <v>493</v>
      </c>
    </row>
    <row r="55" spans="1:10" ht="12.75" customHeight="1">
      <c r="A55" s="10" t="s">
        <v>150</v>
      </c>
      <c r="B55" s="307">
        <v>5441</v>
      </c>
      <c r="C55" s="60">
        <v>12</v>
      </c>
      <c r="D55" s="60">
        <v>183</v>
      </c>
      <c r="E55" s="60">
        <v>838</v>
      </c>
      <c r="F55" s="60">
        <v>82</v>
      </c>
      <c r="G55" s="60">
        <v>1958</v>
      </c>
      <c r="H55" s="60" t="s">
        <v>6</v>
      </c>
      <c r="I55" s="60">
        <v>6</v>
      </c>
      <c r="J55" s="308">
        <v>971</v>
      </c>
    </row>
    <row r="56" spans="1:10" ht="12.75">
      <c r="A56" s="10" t="s">
        <v>46</v>
      </c>
      <c r="B56" s="307">
        <v>5979</v>
      </c>
      <c r="C56" s="60">
        <v>767</v>
      </c>
      <c r="D56" s="60">
        <v>78</v>
      </c>
      <c r="E56" s="60">
        <v>981</v>
      </c>
      <c r="F56" s="60">
        <v>530</v>
      </c>
      <c r="G56" s="60">
        <v>548</v>
      </c>
      <c r="H56" s="60" t="s">
        <v>6</v>
      </c>
      <c r="I56" s="60">
        <v>9</v>
      </c>
      <c r="J56" s="308">
        <v>1244</v>
      </c>
    </row>
    <row r="57" spans="1:10" ht="12.75">
      <c r="A57" s="10" t="s">
        <v>47</v>
      </c>
      <c r="B57" s="307">
        <v>33656</v>
      </c>
      <c r="C57" s="60">
        <v>2688</v>
      </c>
      <c r="D57" s="60">
        <v>1494</v>
      </c>
      <c r="E57" s="60">
        <v>2812</v>
      </c>
      <c r="F57" s="60">
        <v>4851</v>
      </c>
      <c r="G57" s="60">
        <v>5444</v>
      </c>
      <c r="H57" s="60" t="s">
        <v>6</v>
      </c>
      <c r="I57" s="60">
        <v>53</v>
      </c>
      <c r="J57" s="308">
        <v>11509</v>
      </c>
    </row>
    <row r="58" spans="1:10" ht="21.75" customHeight="1">
      <c r="A58" s="9" t="s">
        <v>92</v>
      </c>
      <c r="B58" s="134">
        <v>593943</v>
      </c>
      <c r="C58" s="59">
        <v>26076</v>
      </c>
      <c r="D58" s="59">
        <v>49415</v>
      </c>
      <c r="E58" s="59">
        <v>92275</v>
      </c>
      <c r="F58" s="59">
        <v>117769</v>
      </c>
      <c r="G58" s="59">
        <v>60844</v>
      </c>
      <c r="H58" s="59">
        <v>8188</v>
      </c>
      <c r="I58" s="59">
        <v>4663</v>
      </c>
      <c r="J58" s="306">
        <v>171194</v>
      </c>
    </row>
    <row r="59" spans="1:10" ht="12.75">
      <c r="A59" s="10" t="s">
        <v>49</v>
      </c>
      <c r="B59" s="307">
        <v>71187</v>
      </c>
      <c r="C59" s="60">
        <v>2695</v>
      </c>
      <c r="D59" s="60">
        <v>6170</v>
      </c>
      <c r="E59" s="60">
        <v>10734</v>
      </c>
      <c r="F59" s="60">
        <v>14091</v>
      </c>
      <c r="G59" s="60">
        <v>9156</v>
      </c>
      <c r="H59" s="60">
        <v>747</v>
      </c>
      <c r="I59" s="60">
        <v>509</v>
      </c>
      <c r="J59" s="308">
        <v>19540</v>
      </c>
    </row>
    <row r="60" spans="1:10" ht="12.75">
      <c r="A60" s="10" t="s">
        <v>99</v>
      </c>
      <c r="B60" s="307">
        <v>7778</v>
      </c>
      <c r="C60" s="60">
        <v>4</v>
      </c>
      <c r="D60" s="60">
        <v>52</v>
      </c>
      <c r="E60" s="60">
        <v>1279</v>
      </c>
      <c r="F60" s="60">
        <v>1106</v>
      </c>
      <c r="G60" s="60">
        <v>1285</v>
      </c>
      <c r="H60" s="60">
        <v>393</v>
      </c>
      <c r="I60" s="60">
        <v>183</v>
      </c>
      <c r="J60" s="308">
        <v>2048</v>
      </c>
    </row>
    <row r="61" spans="1:10" ht="12.75">
      <c r="A61" s="10" t="s">
        <v>50</v>
      </c>
      <c r="B61" s="307">
        <v>14518</v>
      </c>
      <c r="C61" s="60">
        <v>1958</v>
      </c>
      <c r="D61" s="60">
        <v>346</v>
      </c>
      <c r="E61" s="60">
        <v>2322</v>
      </c>
      <c r="F61" s="60">
        <v>865</v>
      </c>
      <c r="G61" s="60">
        <v>2162</v>
      </c>
      <c r="H61" s="60" t="s">
        <v>6</v>
      </c>
      <c r="I61" s="60">
        <v>329</v>
      </c>
      <c r="J61" s="308">
        <v>4493</v>
      </c>
    </row>
    <row r="62" spans="1:10" ht="12.75">
      <c r="A62" s="10" t="s">
        <v>51</v>
      </c>
      <c r="B62" s="307">
        <v>105028</v>
      </c>
      <c r="C62" s="60">
        <v>3549</v>
      </c>
      <c r="D62" s="60">
        <v>3865</v>
      </c>
      <c r="E62" s="60">
        <v>15320</v>
      </c>
      <c r="F62" s="60">
        <v>37416</v>
      </c>
      <c r="G62" s="60">
        <v>7633</v>
      </c>
      <c r="H62" s="60">
        <v>1122</v>
      </c>
      <c r="I62" s="60">
        <v>1034</v>
      </c>
      <c r="J62" s="308">
        <v>26224</v>
      </c>
    </row>
    <row r="63" spans="1:10" ht="12.75">
      <c r="A63" s="10" t="s">
        <v>52</v>
      </c>
      <c r="B63" s="307">
        <v>27486</v>
      </c>
      <c r="C63" s="60">
        <v>942</v>
      </c>
      <c r="D63" s="60">
        <v>1342</v>
      </c>
      <c r="E63" s="60">
        <v>5546</v>
      </c>
      <c r="F63" s="60">
        <v>5109</v>
      </c>
      <c r="G63" s="60">
        <v>2813</v>
      </c>
      <c r="H63" s="60">
        <v>287</v>
      </c>
      <c r="I63" s="60">
        <v>689</v>
      </c>
      <c r="J63" s="308">
        <v>7248</v>
      </c>
    </row>
    <row r="64" spans="1:10" ht="12.75">
      <c r="A64" s="10" t="s">
        <v>53</v>
      </c>
      <c r="B64" s="307">
        <v>13139</v>
      </c>
      <c r="C64" s="60">
        <v>61</v>
      </c>
      <c r="D64" s="60">
        <v>631</v>
      </c>
      <c r="E64" s="60">
        <v>2960</v>
      </c>
      <c r="F64" s="60">
        <v>1795</v>
      </c>
      <c r="G64" s="60">
        <v>974</v>
      </c>
      <c r="H64" s="60">
        <v>193</v>
      </c>
      <c r="I64" s="60" t="s">
        <v>6</v>
      </c>
      <c r="J64" s="308">
        <v>3835</v>
      </c>
    </row>
    <row r="65" spans="1:10" ht="12.75">
      <c r="A65" s="10" t="s">
        <v>54</v>
      </c>
      <c r="B65" s="307">
        <v>52415</v>
      </c>
      <c r="C65" s="60">
        <v>942</v>
      </c>
      <c r="D65" s="60">
        <v>8771</v>
      </c>
      <c r="E65" s="60">
        <v>5787</v>
      </c>
      <c r="F65" s="60">
        <v>11930</v>
      </c>
      <c r="G65" s="60">
        <v>7485</v>
      </c>
      <c r="H65" s="60">
        <v>636</v>
      </c>
      <c r="I65" s="60">
        <v>140</v>
      </c>
      <c r="J65" s="308">
        <v>11405</v>
      </c>
    </row>
    <row r="66" spans="1:10" ht="12.75">
      <c r="A66" s="10" t="s">
        <v>55</v>
      </c>
      <c r="B66" s="307">
        <v>22317</v>
      </c>
      <c r="C66" s="60">
        <v>979</v>
      </c>
      <c r="D66" s="60">
        <v>1955</v>
      </c>
      <c r="E66" s="60">
        <v>3750</v>
      </c>
      <c r="F66" s="60">
        <v>3584</v>
      </c>
      <c r="G66" s="60">
        <v>604</v>
      </c>
      <c r="H66" s="60">
        <v>71</v>
      </c>
      <c r="I66" s="60" t="s">
        <v>6</v>
      </c>
      <c r="J66" s="308">
        <v>8108</v>
      </c>
    </row>
    <row r="67" spans="1:10" ht="12.75">
      <c r="A67" s="10" t="s">
        <v>56</v>
      </c>
      <c r="B67" s="307">
        <v>68419</v>
      </c>
      <c r="C67" s="60">
        <v>1578</v>
      </c>
      <c r="D67" s="60">
        <v>7936</v>
      </c>
      <c r="E67" s="60">
        <v>14912</v>
      </c>
      <c r="F67" s="60">
        <v>9245</v>
      </c>
      <c r="G67" s="60">
        <v>8219</v>
      </c>
      <c r="H67" s="60">
        <v>2237</v>
      </c>
      <c r="I67" s="60">
        <v>40</v>
      </c>
      <c r="J67" s="308">
        <v>16420</v>
      </c>
    </row>
    <row r="68" spans="1:10" ht="12.75">
      <c r="A68" s="10" t="s">
        <v>57</v>
      </c>
      <c r="B68" s="307">
        <v>42114</v>
      </c>
      <c r="C68" s="60">
        <v>1540</v>
      </c>
      <c r="D68" s="60">
        <v>3094</v>
      </c>
      <c r="E68" s="60">
        <v>4515</v>
      </c>
      <c r="F68" s="60">
        <v>7681</v>
      </c>
      <c r="G68" s="60">
        <v>3778</v>
      </c>
      <c r="H68" s="60">
        <v>2</v>
      </c>
      <c r="I68" s="60">
        <v>224</v>
      </c>
      <c r="J68" s="308">
        <v>16660</v>
      </c>
    </row>
    <row r="69" spans="1:10" ht="12.75">
      <c r="A69" s="10" t="s">
        <v>58</v>
      </c>
      <c r="B69" s="307">
        <v>21521</v>
      </c>
      <c r="C69" s="60">
        <v>1884</v>
      </c>
      <c r="D69" s="60">
        <v>137</v>
      </c>
      <c r="E69" s="60">
        <v>3741</v>
      </c>
      <c r="F69" s="60">
        <v>4121</v>
      </c>
      <c r="G69" s="60">
        <v>1436</v>
      </c>
      <c r="H69" s="60" t="s">
        <v>6</v>
      </c>
      <c r="I69" s="60" t="s">
        <v>6</v>
      </c>
      <c r="J69" s="308">
        <v>7177</v>
      </c>
    </row>
    <row r="70" spans="1:10" ht="12.75">
      <c r="A70" s="10" t="s">
        <v>59</v>
      </c>
      <c r="B70" s="307">
        <v>79192</v>
      </c>
      <c r="C70" s="60">
        <v>4098</v>
      </c>
      <c r="D70" s="60">
        <v>5977</v>
      </c>
      <c r="E70" s="60">
        <v>12606</v>
      </c>
      <c r="F70" s="60">
        <v>13678</v>
      </c>
      <c r="G70" s="60">
        <v>8891</v>
      </c>
      <c r="H70" s="60">
        <v>2347</v>
      </c>
      <c r="I70" s="60">
        <v>374</v>
      </c>
      <c r="J70" s="308">
        <v>25170</v>
      </c>
    </row>
    <row r="71" spans="1:10" ht="12.75">
      <c r="A71" s="10" t="s">
        <v>60</v>
      </c>
      <c r="B71" s="307">
        <v>50510</v>
      </c>
      <c r="C71" s="60">
        <v>4693</v>
      </c>
      <c r="D71" s="60">
        <v>8425</v>
      </c>
      <c r="E71" s="60">
        <v>5567</v>
      </c>
      <c r="F71" s="60">
        <v>4084</v>
      </c>
      <c r="G71" s="60">
        <v>5578</v>
      </c>
      <c r="H71" s="60">
        <v>144</v>
      </c>
      <c r="I71" s="60">
        <v>321</v>
      </c>
      <c r="J71" s="308">
        <v>17025</v>
      </c>
    </row>
    <row r="72" spans="1:10" ht="12.75">
      <c r="A72" s="10" t="s">
        <v>61</v>
      </c>
      <c r="B72" s="307">
        <v>18319</v>
      </c>
      <c r="C72" s="60">
        <v>1154</v>
      </c>
      <c r="D72" s="60">
        <v>716</v>
      </c>
      <c r="E72" s="60">
        <v>3237</v>
      </c>
      <c r="F72" s="60">
        <v>3065</v>
      </c>
      <c r="G72" s="60">
        <v>831</v>
      </c>
      <c r="H72" s="60">
        <v>10</v>
      </c>
      <c r="I72" s="60">
        <v>820</v>
      </c>
      <c r="J72" s="308">
        <v>5842</v>
      </c>
    </row>
    <row r="73" spans="1:10" ht="12.75">
      <c r="A73" s="9" t="s">
        <v>152</v>
      </c>
      <c r="B73" s="134">
        <v>341320</v>
      </c>
      <c r="C73" s="59">
        <v>6268</v>
      </c>
      <c r="D73" s="59">
        <v>49996</v>
      </c>
      <c r="E73" s="59">
        <v>36176</v>
      </c>
      <c r="F73" s="59">
        <v>75327</v>
      </c>
      <c r="G73" s="59">
        <v>44517</v>
      </c>
      <c r="H73" s="59">
        <v>3285</v>
      </c>
      <c r="I73" s="59">
        <v>10558</v>
      </c>
      <c r="J73" s="306">
        <v>92364</v>
      </c>
    </row>
    <row r="74" spans="1:10" ht="12.75">
      <c r="A74" s="10" t="s">
        <v>63</v>
      </c>
      <c r="B74" s="307">
        <v>13625</v>
      </c>
      <c r="C74" s="60" t="s">
        <v>6</v>
      </c>
      <c r="D74" s="60">
        <v>3173</v>
      </c>
      <c r="E74" s="60">
        <v>1377</v>
      </c>
      <c r="F74" s="60">
        <v>975</v>
      </c>
      <c r="G74" s="60">
        <v>1994</v>
      </c>
      <c r="H74" s="60" t="s">
        <v>6</v>
      </c>
      <c r="I74" s="60" t="s">
        <v>6</v>
      </c>
      <c r="J74" s="308">
        <v>3834</v>
      </c>
    </row>
    <row r="75" spans="1:10" ht="12.75">
      <c r="A75" s="10" t="s">
        <v>64</v>
      </c>
      <c r="B75" s="307">
        <v>100992</v>
      </c>
      <c r="C75" s="60">
        <v>3196</v>
      </c>
      <c r="D75" s="60">
        <v>24348</v>
      </c>
      <c r="E75" s="60">
        <v>12899</v>
      </c>
      <c r="F75" s="60">
        <v>15170</v>
      </c>
      <c r="G75" s="60">
        <v>7744</v>
      </c>
      <c r="H75" s="60">
        <v>44</v>
      </c>
      <c r="I75" s="60">
        <v>2985</v>
      </c>
      <c r="J75" s="308">
        <v>26905</v>
      </c>
    </row>
    <row r="76" spans="1:10" ht="12.75">
      <c r="A76" s="10" t="s">
        <v>65</v>
      </c>
      <c r="B76" s="307">
        <v>160161</v>
      </c>
      <c r="C76" s="60">
        <v>1180</v>
      </c>
      <c r="D76" s="60">
        <v>9512</v>
      </c>
      <c r="E76" s="60">
        <v>13630</v>
      </c>
      <c r="F76" s="60">
        <v>48057</v>
      </c>
      <c r="G76" s="60">
        <v>29297</v>
      </c>
      <c r="H76" s="60">
        <v>3240</v>
      </c>
      <c r="I76" s="60">
        <v>7231</v>
      </c>
      <c r="J76" s="308">
        <v>41125</v>
      </c>
    </row>
    <row r="77" spans="1:10" ht="12.75">
      <c r="A77" s="48" t="s">
        <v>100</v>
      </c>
      <c r="B77" s="307"/>
      <c r="C77" s="60"/>
      <c r="D77" s="60"/>
      <c r="E77" s="60"/>
      <c r="F77" s="60"/>
      <c r="G77" s="60"/>
      <c r="H77" s="60"/>
      <c r="I77" s="60"/>
      <c r="J77" s="308"/>
    </row>
    <row r="78" spans="1:10" ht="25.5">
      <c r="A78" s="48" t="s">
        <v>173</v>
      </c>
      <c r="B78" s="307">
        <v>77189</v>
      </c>
      <c r="C78" s="60">
        <v>195</v>
      </c>
      <c r="D78" s="60">
        <v>4167</v>
      </c>
      <c r="E78" s="60">
        <v>4967</v>
      </c>
      <c r="F78" s="60">
        <v>29903</v>
      </c>
      <c r="G78" s="60">
        <v>14536</v>
      </c>
      <c r="H78" s="60">
        <v>1483</v>
      </c>
      <c r="I78" s="60">
        <v>2371</v>
      </c>
      <c r="J78" s="308">
        <v>17081</v>
      </c>
    </row>
    <row r="79" spans="1:10" ht="15.75" customHeight="1">
      <c r="A79" s="48" t="s">
        <v>154</v>
      </c>
      <c r="B79" s="307">
        <v>40084</v>
      </c>
      <c r="C79" s="60">
        <v>138</v>
      </c>
      <c r="D79" s="60">
        <v>1976</v>
      </c>
      <c r="E79" s="60">
        <v>2150</v>
      </c>
      <c r="F79" s="60">
        <v>12478</v>
      </c>
      <c r="G79" s="60">
        <v>10024</v>
      </c>
      <c r="H79" s="60">
        <v>475</v>
      </c>
      <c r="I79" s="60">
        <v>1765</v>
      </c>
      <c r="J79" s="308">
        <v>10014</v>
      </c>
    </row>
    <row r="80" spans="1:10" ht="25.5">
      <c r="A80" s="48" t="s">
        <v>156</v>
      </c>
      <c r="B80" s="307">
        <v>42889</v>
      </c>
      <c r="C80" s="60">
        <v>846</v>
      </c>
      <c r="D80" s="60">
        <v>3369</v>
      </c>
      <c r="E80" s="60">
        <v>6513</v>
      </c>
      <c r="F80" s="60">
        <v>5676</v>
      </c>
      <c r="G80" s="60">
        <v>4737</v>
      </c>
      <c r="H80" s="60">
        <v>1282</v>
      </c>
      <c r="I80" s="60">
        <v>3095</v>
      </c>
      <c r="J80" s="308">
        <v>14029</v>
      </c>
    </row>
    <row r="81" spans="1:10" ht="12.75">
      <c r="A81" s="10" t="s">
        <v>67</v>
      </c>
      <c r="B81" s="307">
        <v>66541</v>
      </c>
      <c r="C81" s="60">
        <v>1892</v>
      </c>
      <c r="D81" s="60">
        <v>12964</v>
      </c>
      <c r="E81" s="60">
        <v>8270</v>
      </c>
      <c r="F81" s="60">
        <v>11125</v>
      </c>
      <c r="G81" s="60">
        <v>5482</v>
      </c>
      <c r="H81" s="60" t="s">
        <v>6</v>
      </c>
      <c r="I81" s="60">
        <v>342</v>
      </c>
      <c r="J81" s="308">
        <v>20500</v>
      </c>
    </row>
    <row r="82" spans="1:10" ht="12.75">
      <c r="A82" s="9" t="s">
        <v>153</v>
      </c>
      <c r="B82" s="134">
        <v>411009</v>
      </c>
      <c r="C82" s="59">
        <v>15752</v>
      </c>
      <c r="D82" s="59">
        <v>53946</v>
      </c>
      <c r="E82" s="59">
        <v>57296</v>
      </c>
      <c r="F82" s="59">
        <v>66113</v>
      </c>
      <c r="G82" s="59">
        <v>14602</v>
      </c>
      <c r="H82" s="59">
        <v>8156</v>
      </c>
      <c r="I82" s="59">
        <v>7552</v>
      </c>
      <c r="J82" s="306">
        <v>151206</v>
      </c>
    </row>
    <row r="83" spans="1:10" ht="12.75">
      <c r="A83" s="10" t="s">
        <v>69</v>
      </c>
      <c r="B83" s="307">
        <v>1721</v>
      </c>
      <c r="C83" s="60" t="s">
        <v>6</v>
      </c>
      <c r="D83" s="60" t="s">
        <v>6</v>
      </c>
      <c r="E83" s="60">
        <v>1</v>
      </c>
      <c r="F83" s="60">
        <v>167</v>
      </c>
      <c r="G83" s="60">
        <v>2</v>
      </c>
      <c r="H83" s="60" t="s">
        <v>6</v>
      </c>
      <c r="I83" s="60">
        <v>60</v>
      </c>
      <c r="J83" s="308">
        <v>934</v>
      </c>
    </row>
    <row r="84" spans="1:10" ht="12.75">
      <c r="A84" s="10" t="s">
        <v>71</v>
      </c>
      <c r="B84" s="307">
        <v>1757</v>
      </c>
      <c r="C84" s="60" t="s">
        <v>6</v>
      </c>
      <c r="D84" s="60" t="s">
        <v>6</v>
      </c>
      <c r="E84" s="60">
        <v>227</v>
      </c>
      <c r="F84" s="60">
        <v>260</v>
      </c>
      <c r="G84" s="60" t="s">
        <v>6</v>
      </c>
      <c r="H84" s="60">
        <v>6</v>
      </c>
      <c r="I84" s="60">
        <v>94</v>
      </c>
      <c r="J84" s="308">
        <v>543</v>
      </c>
    </row>
    <row r="85" spans="1:10" ht="12.75">
      <c r="A85" s="10" t="s">
        <v>72</v>
      </c>
      <c r="B85" s="307">
        <v>10133</v>
      </c>
      <c r="C85" s="60">
        <v>601</v>
      </c>
      <c r="D85" s="60">
        <v>2771</v>
      </c>
      <c r="E85" s="60">
        <v>635</v>
      </c>
      <c r="F85" s="60">
        <v>834</v>
      </c>
      <c r="G85" s="60" t="s">
        <v>6</v>
      </c>
      <c r="H85" s="60">
        <v>32</v>
      </c>
      <c r="I85" s="60">
        <v>335</v>
      </c>
      <c r="J85" s="308">
        <v>3947</v>
      </c>
    </row>
    <row r="86" spans="1:10" ht="12.75">
      <c r="A86" s="10" t="s">
        <v>73</v>
      </c>
      <c r="B86" s="307">
        <v>34907</v>
      </c>
      <c r="C86" s="60">
        <v>1627</v>
      </c>
      <c r="D86" s="60">
        <v>4295</v>
      </c>
      <c r="E86" s="60">
        <v>5918</v>
      </c>
      <c r="F86" s="60">
        <v>4332</v>
      </c>
      <c r="G86" s="60">
        <v>302</v>
      </c>
      <c r="H86" s="60">
        <v>188</v>
      </c>
      <c r="I86" s="60">
        <v>117</v>
      </c>
      <c r="J86" s="308">
        <v>12676</v>
      </c>
    </row>
    <row r="87" spans="1:10" ht="12.75">
      <c r="A87" s="10" t="s">
        <v>75</v>
      </c>
      <c r="B87" s="307">
        <v>89414</v>
      </c>
      <c r="C87" s="60">
        <v>3832</v>
      </c>
      <c r="D87" s="60">
        <v>11203</v>
      </c>
      <c r="E87" s="60">
        <v>12088</v>
      </c>
      <c r="F87" s="60">
        <v>13176</v>
      </c>
      <c r="G87" s="60">
        <v>2453</v>
      </c>
      <c r="H87" s="60">
        <v>3877</v>
      </c>
      <c r="I87" s="60">
        <v>2643</v>
      </c>
      <c r="J87" s="308">
        <v>34379</v>
      </c>
    </row>
    <row r="88" spans="1:10" ht="12.75">
      <c r="A88" s="10" t="s">
        <v>76</v>
      </c>
      <c r="B88" s="307">
        <v>66250</v>
      </c>
      <c r="C88" s="60">
        <v>3040</v>
      </c>
      <c r="D88" s="60">
        <v>8862</v>
      </c>
      <c r="E88" s="60">
        <v>5069</v>
      </c>
      <c r="F88" s="60">
        <v>7698</v>
      </c>
      <c r="G88" s="60">
        <v>2913</v>
      </c>
      <c r="H88" s="60">
        <v>1440</v>
      </c>
      <c r="I88" s="60">
        <v>1986</v>
      </c>
      <c r="J88" s="308">
        <v>29820</v>
      </c>
    </row>
    <row r="89" spans="1:10" ht="12.75">
      <c r="A89" s="10" t="s">
        <v>77</v>
      </c>
      <c r="B89" s="307">
        <v>67220</v>
      </c>
      <c r="C89" s="60">
        <v>1168</v>
      </c>
      <c r="D89" s="60">
        <v>10559</v>
      </c>
      <c r="E89" s="60">
        <v>13281</v>
      </c>
      <c r="F89" s="60">
        <v>18038</v>
      </c>
      <c r="G89" s="60">
        <v>823</v>
      </c>
      <c r="H89" s="60">
        <v>32</v>
      </c>
      <c r="I89" s="60">
        <v>503</v>
      </c>
      <c r="J89" s="308">
        <v>18296</v>
      </c>
    </row>
    <row r="90" spans="1:10" ht="12.75">
      <c r="A90" s="10" t="s">
        <v>78</v>
      </c>
      <c r="B90" s="307">
        <v>76675</v>
      </c>
      <c r="C90" s="60">
        <v>3735</v>
      </c>
      <c r="D90" s="60">
        <v>11281</v>
      </c>
      <c r="E90" s="60">
        <v>9369</v>
      </c>
      <c r="F90" s="60">
        <v>12304</v>
      </c>
      <c r="G90" s="60">
        <v>1573</v>
      </c>
      <c r="H90" s="60">
        <v>186</v>
      </c>
      <c r="I90" s="60">
        <v>1415</v>
      </c>
      <c r="J90" s="308">
        <v>30041</v>
      </c>
    </row>
    <row r="91" spans="1:10" ht="12.75">
      <c r="A91" s="10" t="s">
        <v>79</v>
      </c>
      <c r="B91" s="307">
        <v>41205</v>
      </c>
      <c r="C91" s="60">
        <v>992</v>
      </c>
      <c r="D91" s="60">
        <v>4520</v>
      </c>
      <c r="E91" s="60">
        <v>8051</v>
      </c>
      <c r="F91" s="60">
        <v>5050</v>
      </c>
      <c r="G91" s="60">
        <v>1633</v>
      </c>
      <c r="H91" s="60">
        <v>1289</v>
      </c>
      <c r="I91" s="60">
        <v>131</v>
      </c>
      <c r="J91" s="308">
        <v>15393</v>
      </c>
    </row>
    <row r="92" spans="1:10" ht="12.75">
      <c r="A92" s="10" t="s">
        <v>80</v>
      </c>
      <c r="B92" s="307">
        <v>21728</v>
      </c>
      <c r="C92" s="60">
        <v>756</v>
      </c>
      <c r="D92" s="60">
        <v>455</v>
      </c>
      <c r="E92" s="60">
        <v>2657</v>
      </c>
      <c r="F92" s="60">
        <v>4255</v>
      </c>
      <c r="G92" s="60">
        <v>4902</v>
      </c>
      <c r="H92" s="60">
        <v>1107</v>
      </c>
      <c r="I92" s="60">
        <v>271</v>
      </c>
      <c r="J92" s="308">
        <v>5177</v>
      </c>
    </row>
    <row r="93" spans="1:10" ht="25.5">
      <c r="A93" s="9" t="s">
        <v>167</v>
      </c>
      <c r="B93" s="134">
        <v>256086</v>
      </c>
      <c r="C93" s="59">
        <v>14499</v>
      </c>
      <c r="D93" s="59">
        <v>44716</v>
      </c>
      <c r="E93" s="59">
        <v>16584</v>
      </c>
      <c r="F93" s="59">
        <v>21283</v>
      </c>
      <c r="G93" s="59">
        <v>9243</v>
      </c>
      <c r="H93" s="59">
        <v>12230</v>
      </c>
      <c r="I93" s="59">
        <v>6786</v>
      </c>
      <c r="J93" s="306">
        <v>110444</v>
      </c>
    </row>
    <row r="94" spans="1:10" ht="12.75">
      <c r="A94" s="10" t="s">
        <v>70</v>
      </c>
      <c r="B94" s="307">
        <v>16037</v>
      </c>
      <c r="C94" s="60">
        <v>2707</v>
      </c>
      <c r="D94" s="60">
        <v>3583</v>
      </c>
      <c r="E94" s="60">
        <v>1210</v>
      </c>
      <c r="F94" s="60">
        <v>1525</v>
      </c>
      <c r="G94" s="60" t="s">
        <v>6</v>
      </c>
      <c r="H94" s="60">
        <v>74</v>
      </c>
      <c r="I94" s="60">
        <v>78</v>
      </c>
      <c r="J94" s="308">
        <v>5011</v>
      </c>
    </row>
    <row r="95" spans="1:10" ht="12.75">
      <c r="A95" s="10" t="s">
        <v>82</v>
      </c>
      <c r="B95" s="307">
        <v>29784</v>
      </c>
      <c r="C95" s="60">
        <v>106</v>
      </c>
      <c r="D95" s="60">
        <v>1160</v>
      </c>
      <c r="E95" s="60">
        <v>1003</v>
      </c>
      <c r="F95" s="60">
        <v>4326</v>
      </c>
      <c r="G95" s="60">
        <v>3447</v>
      </c>
      <c r="H95" s="60">
        <v>1807</v>
      </c>
      <c r="I95" s="60">
        <v>2033</v>
      </c>
      <c r="J95" s="308">
        <v>13903</v>
      </c>
    </row>
    <row r="96" spans="1:10" ht="12.75">
      <c r="A96" s="10" t="s">
        <v>74</v>
      </c>
      <c r="B96" s="307">
        <v>31987</v>
      </c>
      <c r="C96" s="60">
        <v>1664</v>
      </c>
      <c r="D96" s="60">
        <v>16201</v>
      </c>
      <c r="E96" s="60">
        <v>1146</v>
      </c>
      <c r="F96" s="60">
        <v>1715</v>
      </c>
      <c r="G96" s="60" t="s">
        <v>6</v>
      </c>
      <c r="H96" s="60">
        <v>7</v>
      </c>
      <c r="I96" s="60">
        <v>73</v>
      </c>
      <c r="J96" s="308">
        <v>8906</v>
      </c>
    </row>
    <row r="97" spans="1:10" ht="12.75">
      <c r="A97" s="10" t="s">
        <v>83</v>
      </c>
      <c r="B97" s="307">
        <v>7076</v>
      </c>
      <c r="C97" s="60" t="s">
        <v>6</v>
      </c>
      <c r="D97" s="60" t="s">
        <v>6</v>
      </c>
      <c r="E97" s="60">
        <v>450</v>
      </c>
      <c r="F97" s="60">
        <v>786</v>
      </c>
      <c r="G97" s="60">
        <v>189</v>
      </c>
      <c r="H97" s="60">
        <v>782</v>
      </c>
      <c r="I97" s="60">
        <v>369</v>
      </c>
      <c r="J97" s="308">
        <v>3463</v>
      </c>
    </row>
    <row r="98" spans="1:10" ht="12.75">
      <c r="A98" s="10" t="s">
        <v>84</v>
      </c>
      <c r="B98" s="307">
        <v>64961</v>
      </c>
      <c r="C98" s="60">
        <v>2113</v>
      </c>
      <c r="D98" s="60">
        <v>4535</v>
      </c>
      <c r="E98" s="60">
        <v>4773</v>
      </c>
      <c r="F98" s="60">
        <v>3344</v>
      </c>
      <c r="G98" s="60">
        <v>1626</v>
      </c>
      <c r="H98" s="60">
        <v>5527</v>
      </c>
      <c r="I98" s="60">
        <v>1223</v>
      </c>
      <c r="J98" s="308">
        <v>36944</v>
      </c>
    </row>
    <row r="99" spans="1:10" ht="12.75">
      <c r="A99" s="10" t="s">
        <v>85</v>
      </c>
      <c r="B99" s="307">
        <v>46200</v>
      </c>
      <c r="C99" s="60">
        <v>1957</v>
      </c>
      <c r="D99" s="60">
        <v>10759</v>
      </c>
      <c r="E99" s="60">
        <v>4394</v>
      </c>
      <c r="F99" s="60">
        <v>3624</v>
      </c>
      <c r="G99" s="60">
        <v>1921</v>
      </c>
      <c r="H99" s="60">
        <v>1605</v>
      </c>
      <c r="I99" s="60">
        <v>1487</v>
      </c>
      <c r="J99" s="308">
        <v>16981</v>
      </c>
    </row>
    <row r="100" spans="1:10" ht="12.75">
      <c r="A100" s="10" t="s">
        <v>86</v>
      </c>
      <c r="B100" s="307">
        <v>27903</v>
      </c>
      <c r="C100" s="60">
        <v>4999</v>
      </c>
      <c r="D100" s="60">
        <v>4442</v>
      </c>
      <c r="E100" s="60">
        <v>1157</v>
      </c>
      <c r="F100" s="60">
        <v>2204</v>
      </c>
      <c r="G100" s="60">
        <v>1176</v>
      </c>
      <c r="H100" s="60">
        <v>337</v>
      </c>
      <c r="I100" s="60">
        <v>24</v>
      </c>
      <c r="J100" s="308">
        <v>11385</v>
      </c>
    </row>
    <row r="101" spans="1:10" ht="12.75">
      <c r="A101" s="10" t="s">
        <v>87</v>
      </c>
      <c r="B101" s="307">
        <v>5373</v>
      </c>
      <c r="C101" s="60" t="s">
        <v>6</v>
      </c>
      <c r="D101" s="60" t="s">
        <v>6</v>
      </c>
      <c r="E101" s="60">
        <v>459</v>
      </c>
      <c r="F101" s="60">
        <v>864</v>
      </c>
      <c r="G101" s="60" t="s">
        <v>6</v>
      </c>
      <c r="H101" s="60">
        <v>120</v>
      </c>
      <c r="I101" s="60">
        <v>166</v>
      </c>
      <c r="J101" s="308">
        <v>3306</v>
      </c>
    </row>
    <row r="102" spans="1:10" ht="12.75">
      <c r="A102" s="10" t="s">
        <v>88</v>
      </c>
      <c r="B102" s="307">
        <v>19011</v>
      </c>
      <c r="C102" s="60">
        <v>697</v>
      </c>
      <c r="D102" s="60">
        <v>1370</v>
      </c>
      <c r="E102" s="60">
        <v>1574</v>
      </c>
      <c r="F102" s="60">
        <v>2183</v>
      </c>
      <c r="G102" s="60">
        <v>681</v>
      </c>
      <c r="H102" s="60">
        <v>1539</v>
      </c>
      <c r="I102" s="60">
        <v>1087</v>
      </c>
      <c r="J102" s="308">
        <v>8400</v>
      </c>
    </row>
    <row r="103" spans="1:10" ht="12.75">
      <c r="A103" s="10" t="s">
        <v>89</v>
      </c>
      <c r="B103" s="307">
        <v>5225</v>
      </c>
      <c r="C103" s="60">
        <v>256</v>
      </c>
      <c r="D103" s="60">
        <v>2665</v>
      </c>
      <c r="E103" s="60">
        <v>376</v>
      </c>
      <c r="F103" s="60">
        <v>527</v>
      </c>
      <c r="G103" s="60">
        <v>203</v>
      </c>
      <c r="H103" s="60">
        <v>12</v>
      </c>
      <c r="I103" s="60" t="s">
        <v>6</v>
      </c>
      <c r="J103" s="308">
        <v>786</v>
      </c>
    </row>
    <row r="104" spans="1:10" ht="12.75">
      <c r="A104" s="13" t="s">
        <v>90</v>
      </c>
      <c r="B104" s="135">
        <v>2530</v>
      </c>
      <c r="C104" s="309" t="s">
        <v>6</v>
      </c>
      <c r="D104" s="309" t="s">
        <v>6</v>
      </c>
      <c r="E104" s="309">
        <v>41</v>
      </c>
      <c r="F104" s="309">
        <v>186</v>
      </c>
      <c r="G104" s="309" t="s">
        <v>6</v>
      </c>
      <c r="H104" s="309">
        <v>420</v>
      </c>
      <c r="I104" s="309">
        <v>246</v>
      </c>
      <c r="J104" s="310">
        <v>1358</v>
      </c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10" ht="38.25" customHeight="1">
      <c r="A106" s="369" t="s">
        <v>263</v>
      </c>
      <c r="B106" s="369"/>
      <c r="C106" s="369"/>
      <c r="D106" s="369"/>
      <c r="E106" s="369"/>
      <c r="F106" s="369"/>
      <c r="G106" s="369"/>
      <c r="H106" s="369"/>
      <c r="I106" s="369"/>
      <c r="J106" s="369"/>
    </row>
  </sheetData>
  <sheetProtection/>
  <mergeCells count="15">
    <mergeCell ref="A1:J1"/>
    <mergeCell ref="B4:B6"/>
    <mergeCell ref="D5:D6"/>
    <mergeCell ref="E5:E6"/>
    <mergeCell ref="F5:F6"/>
    <mergeCell ref="A2:J2"/>
    <mergeCell ref="A3:J3"/>
    <mergeCell ref="A106:J106"/>
    <mergeCell ref="G5:G6"/>
    <mergeCell ref="A4:A6"/>
    <mergeCell ref="H5:H6"/>
    <mergeCell ref="C4:J4"/>
    <mergeCell ref="I5:I6"/>
    <mergeCell ref="J5:J6"/>
    <mergeCell ref="C5:C6"/>
  </mergeCells>
  <printOptions/>
  <pageMargins left="0.75" right="0.18" top="1" bottom="1" header="0.5" footer="0.5"/>
  <pageSetup fitToHeight="0" fitToWidth="1" horizontalDpi="600" verticalDpi="600" orientation="portrait" paperSize="9" scale="66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SheetLayoutView="10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4" sqref="J14"/>
    </sheetView>
  </sheetViews>
  <sheetFormatPr defaultColWidth="9.00390625" defaultRowHeight="12.75"/>
  <cols>
    <col min="1" max="1" width="31.625" style="1" customWidth="1"/>
    <col min="2" max="2" width="12.625" style="1" customWidth="1"/>
    <col min="3" max="3" width="13.00390625" style="1" customWidth="1"/>
    <col min="4" max="4" width="13.25390625" style="1" customWidth="1"/>
    <col min="5" max="5" width="12.25390625" style="1" customWidth="1"/>
    <col min="6" max="6" width="12.00390625" style="1" customWidth="1"/>
    <col min="7" max="7" width="12.875" style="1" customWidth="1"/>
    <col min="8" max="8" width="12.25390625" style="1" customWidth="1"/>
    <col min="9" max="9" width="11.625" style="106" customWidth="1"/>
    <col min="10" max="10" width="12.00390625" style="106" customWidth="1"/>
    <col min="11" max="12" width="9.125" style="106" customWidth="1"/>
    <col min="13" max="16384" width="9.125" style="38" customWidth="1"/>
  </cols>
  <sheetData>
    <row r="1" spans="1:12" s="40" customFormat="1" ht="27" customHeight="1">
      <c r="A1" s="378" t="s">
        <v>274</v>
      </c>
      <c r="B1" s="378"/>
      <c r="C1" s="378"/>
      <c r="D1" s="378"/>
      <c r="E1" s="378"/>
      <c r="F1" s="378"/>
      <c r="G1" s="378"/>
      <c r="H1" s="378"/>
      <c r="I1" s="378"/>
      <c r="J1" s="378"/>
      <c r="K1" s="106"/>
      <c r="L1" s="106"/>
    </row>
    <row r="2" spans="1:10" ht="12.75">
      <c r="A2" s="383" t="s">
        <v>102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0" ht="12.75" customHeight="1">
      <c r="A3" s="384"/>
      <c r="B3" s="370" t="s">
        <v>178</v>
      </c>
      <c r="C3" s="375" t="s">
        <v>264</v>
      </c>
      <c r="D3" s="376"/>
      <c r="E3" s="376"/>
      <c r="F3" s="376"/>
      <c r="G3" s="376"/>
      <c r="H3" s="376"/>
      <c r="I3" s="376"/>
      <c r="J3" s="377"/>
    </row>
    <row r="4" spans="1:10" ht="12.75" customHeight="1">
      <c r="A4" s="385"/>
      <c r="B4" s="379"/>
      <c r="C4" s="370" t="s">
        <v>179</v>
      </c>
      <c r="D4" s="380" t="s">
        <v>180</v>
      </c>
      <c r="E4" s="370" t="s">
        <v>181</v>
      </c>
      <c r="F4" s="370" t="s">
        <v>182</v>
      </c>
      <c r="G4" s="370" t="s">
        <v>183</v>
      </c>
      <c r="H4" s="370" t="s">
        <v>97</v>
      </c>
      <c r="I4" s="370" t="s">
        <v>184</v>
      </c>
      <c r="J4" s="370" t="s">
        <v>185</v>
      </c>
    </row>
    <row r="5" spans="1:10" ht="111.75" customHeight="1">
      <c r="A5" s="386"/>
      <c r="B5" s="379"/>
      <c r="C5" s="371"/>
      <c r="D5" s="381"/>
      <c r="E5" s="371"/>
      <c r="F5" s="371"/>
      <c r="G5" s="371"/>
      <c r="H5" s="371"/>
      <c r="I5" s="371"/>
      <c r="J5" s="371"/>
    </row>
    <row r="6" spans="1:12" s="40" customFormat="1" ht="12.75">
      <c r="A6" s="47" t="s">
        <v>1</v>
      </c>
      <c r="B6" s="303">
        <v>51160</v>
      </c>
      <c r="C6" s="304">
        <v>60342</v>
      </c>
      <c r="D6" s="304">
        <v>62598</v>
      </c>
      <c r="E6" s="304">
        <v>40914</v>
      </c>
      <c r="F6" s="304">
        <v>39329</v>
      </c>
      <c r="G6" s="304">
        <v>86432</v>
      </c>
      <c r="H6" s="304">
        <v>65786</v>
      </c>
      <c r="I6" s="304">
        <v>133273</v>
      </c>
      <c r="J6" s="305">
        <v>50413</v>
      </c>
      <c r="K6" s="106"/>
      <c r="L6" s="106"/>
    </row>
    <row r="7" spans="1:12" s="40" customFormat="1" ht="12.75">
      <c r="A7" s="9" t="s">
        <v>91</v>
      </c>
      <c r="B7" s="134">
        <v>59207</v>
      </c>
      <c r="C7" s="59">
        <v>80179</v>
      </c>
      <c r="D7" s="59">
        <v>69984</v>
      </c>
      <c r="E7" s="59">
        <v>55230</v>
      </c>
      <c r="F7" s="59">
        <v>38914</v>
      </c>
      <c r="G7" s="59">
        <v>103448</v>
      </c>
      <c r="H7" s="59">
        <v>65094</v>
      </c>
      <c r="I7" s="59">
        <v>160984</v>
      </c>
      <c r="J7" s="306">
        <v>54730</v>
      </c>
      <c r="K7" s="106"/>
      <c r="L7" s="106"/>
    </row>
    <row r="8" spans="1:10" ht="12.75">
      <c r="A8" s="10" t="s">
        <v>4</v>
      </c>
      <c r="B8" s="307">
        <v>33152</v>
      </c>
      <c r="C8" s="60">
        <v>43100</v>
      </c>
      <c r="D8" s="60">
        <v>40560</v>
      </c>
      <c r="E8" s="60">
        <v>27093</v>
      </c>
      <c r="F8" s="60">
        <v>35649</v>
      </c>
      <c r="G8" s="60">
        <v>68429</v>
      </c>
      <c r="H8" s="60">
        <v>41856</v>
      </c>
      <c r="I8" s="60">
        <v>61671</v>
      </c>
      <c r="J8" s="308">
        <v>34886</v>
      </c>
    </row>
    <row r="9" spans="1:10" ht="12.75">
      <c r="A9" s="10" t="s">
        <v>5</v>
      </c>
      <c r="B9" s="307">
        <v>36183</v>
      </c>
      <c r="C9" s="60">
        <v>37726</v>
      </c>
      <c r="D9" s="60">
        <v>52053</v>
      </c>
      <c r="E9" s="60">
        <v>23722</v>
      </c>
      <c r="F9" s="60">
        <v>21878</v>
      </c>
      <c r="G9" s="60">
        <v>81040</v>
      </c>
      <c r="H9" s="60" t="s">
        <v>6</v>
      </c>
      <c r="I9" s="60" t="s">
        <v>6</v>
      </c>
      <c r="J9" s="308">
        <v>39584</v>
      </c>
    </row>
    <row r="10" spans="1:10" ht="12.75">
      <c r="A10" s="10" t="s">
        <v>7</v>
      </c>
      <c r="B10" s="307">
        <v>34360</v>
      </c>
      <c r="C10" s="60">
        <v>56047</v>
      </c>
      <c r="D10" s="60">
        <v>46860</v>
      </c>
      <c r="E10" s="60">
        <v>29064</v>
      </c>
      <c r="F10" s="60">
        <v>31786</v>
      </c>
      <c r="G10" s="60">
        <v>51349</v>
      </c>
      <c r="H10" s="60">
        <v>27116</v>
      </c>
      <c r="I10" s="60" t="s">
        <v>6</v>
      </c>
      <c r="J10" s="308">
        <v>34337</v>
      </c>
    </row>
    <row r="11" spans="1:10" ht="12.75">
      <c r="A11" s="10" t="s">
        <v>8</v>
      </c>
      <c r="B11" s="307">
        <v>34578</v>
      </c>
      <c r="C11" s="60">
        <v>53331</v>
      </c>
      <c r="D11" s="60">
        <v>46600</v>
      </c>
      <c r="E11" s="60">
        <v>21984</v>
      </c>
      <c r="F11" s="60">
        <v>28368</v>
      </c>
      <c r="G11" s="60">
        <v>58886</v>
      </c>
      <c r="H11" s="60">
        <v>13741</v>
      </c>
      <c r="I11" s="60">
        <v>60689</v>
      </c>
      <c r="J11" s="308">
        <v>32735</v>
      </c>
    </row>
    <row r="12" spans="1:10" ht="12.75">
      <c r="A12" s="10" t="s">
        <v>9</v>
      </c>
      <c r="B12" s="307">
        <v>26186</v>
      </c>
      <c r="C12" s="60">
        <v>35873</v>
      </c>
      <c r="D12" s="60">
        <v>42233</v>
      </c>
      <c r="E12" s="60">
        <v>18992</v>
      </c>
      <c r="F12" s="60">
        <v>25389</v>
      </c>
      <c r="G12" s="60">
        <v>53576</v>
      </c>
      <c r="H12" s="60">
        <v>15408</v>
      </c>
      <c r="I12" s="60" t="s">
        <v>6</v>
      </c>
      <c r="J12" s="308">
        <v>25070</v>
      </c>
    </row>
    <row r="13" spans="1:10" ht="12.75">
      <c r="A13" s="10" t="s">
        <v>10</v>
      </c>
      <c r="B13" s="307">
        <v>35359</v>
      </c>
      <c r="C13" s="60">
        <v>33171</v>
      </c>
      <c r="D13" s="60">
        <v>46634</v>
      </c>
      <c r="E13" s="60">
        <v>28460</v>
      </c>
      <c r="F13" s="60">
        <v>30613</v>
      </c>
      <c r="G13" s="60">
        <v>64726</v>
      </c>
      <c r="H13" s="60">
        <v>40797</v>
      </c>
      <c r="I13" s="60">
        <v>73781</v>
      </c>
      <c r="J13" s="308">
        <v>41229</v>
      </c>
    </row>
    <row r="14" spans="1:10" ht="12.75">
      <c r="A14" s="10" t="s">
        <v>11</v>
      </c>
      <c r="B14" s="307">
        <v>30142</v>
      </c>
      <c r="C14" s="60">
        <v>37572</v>
      </c>
      <c r="D14" s="60">
        <v>45358</v>
      </c>
      <c r="E14" s="60">
        <v>24466</v>
      </c>
      <c r="F14" s="60">
        <v>20343</v>
      </c>
      <c r="G14" s="60">
        <v>45124</v>
      </c>
      <c r="H14" s="60">
        <v>12326</v>
      </c>
      <c r="I14" s="60">
        <v>31352</v>
      </c>
      <c r="J14" s="308">
        <v>27318</v>
      </c>
    </row>
    <row r="15" spans="1:10" ht="12.75">
      <c r="A15" s="10" t="s">
        <v>12</v>
      </c>
      <c r="B15" s="307">
        <v>32095</v>
      </c>
      <c r="C15" s="60">
        <v>50854</v>
      </c>
      <c r="D15" s="60">
        <v>47144</v>
      </c>
      <c r="E15" s="60">
        <v>25250</v>
      </c>
      <c r="F15" s="60">
        <v>28526</v>
      </c>
      <c r="G15" s="60">
        <v>70320</v>
      </c>
      <c r="H15" s="60" t="s">
        <v>6</v>
      </c>
      <c r="I15" s="60" t="s">
        <v>6</v>
      </c>
      <c r="J15" s="308">
        <v>28862</v>
      </c>
    </row>
    <row r="16" spans="1:10" ht="12.75">
      <c r="A16" s="10" t="s">
        <v>13</v>
      </c>
      <c r="B16" s="307">
        <v>30242</v>
      </c>
      <c r="C16" s="60">
        <v>29378</v>
      </c>
      <c r="D16" s="60">
        <v>43488</v>
      </c>
      <c r="E16" s="60">
        <v>24863</v>
      </c>
      <c r="F16" s="60">
        <v>22488</v>
      </c>
      <c r="G16" s="60">
        <v>62601</v>
      </c>
      <c r="H16" s="60" t="s">
        <v>6</v>
      </c>
      <c r="I16" s="60" t="s">
        <v>6</v>
      </c>
      <c r="J16" s="308">
        <v>30272</v>
      </c>
    </row>
    <row r="17" spans="1:10" ht="12.75">
      <c r="A17" s="10" t="s">
        <v>14</v>
      </c>
      <c r="B17" s="307">
        <v>68498</v>
      </c>
      <c r="C17" s="60">
        <v>44826</v>
      </c>
      <c r="D17" s="60">
        <v>64351</v>
      </c>
      <c r="E17" s="60">
        <v>45532</v>
      </c>
      <c r="F17" s="60">
        <v>43603</v>
      </c>
      <c r="G17" s="60">
        <v>79169</v>
      </c>
      <c r="H17" s="60">
        <v>37172</v>
      </c>
      <c r="I17" s="60">
        <v>161161</v>
      </c>
      <c r="J17" s="308">
        <v>62650</v>
      </c>
    </row>
    <row r="18" spans="1:10" ht="12.75">
      <c r="A18" s="10" t="s">
        <v>15</v>
      </c>
      <c r="B18" s="307">
        <v>32916</v>
      </c>
      <c r="C18" s="60">
        <v>41557</v>
      </c>
      <c r="D18" s="60">
        <v>48427</v>
      </c>
      <c r="E18" s="60">
        <v>18951</v>
      </c>
      <c r="F18" s="60">
        <v>41067</v>
      </c>
      <c r="G18" s="60">
        <v>60612</v>
      </c>
      <c r="H18" s="60" t="s">
        <v>6</v>
      </c>
      <c r="I18" s="60" t="s">
        <v>6</v>
      </c>
      <c r="J18" s="308">
        <v>30774</v>
      </c>
    </row>
    <row r="19" spans="1:10" ht="12.75">
      <c r="A19" s="10" t="s">
        <v>16</v>
      </c>
      <c r="B19" s="307">
        <v>35919</v>
      </c>
      <c r="C19" s="60">
        <v>59726</v>
      </c>
      <c r="D19" s="60">
        <v>48620</v>
      </c>
      <c r="E19" s="60">
        <v>22650</v>
      </c>
      <c r="F19" s="60">
        <v>22122</v>
      </c>
      <c r="G19" s="60">
        <v>65518</v>
      </c>
      <c r="H19" s="60">
        <v>32116</v>
      </c>
      <c r="I19" s="60" t="s">
        <v>6</v>
      </c>
      <c r="J19" s="308">
        <v>36405</v>
      </c>
    </row>
    <row r="20" spans="1:10" ht="12.75">
      <c r="A20" s="10" t="s">
        <v>17</v>
      </c>
      <c r="B20" s="307">
        <v>29664</v>
      </c>
      <c r="C20" s="60">
        <v>42689</v>
      </c>
      <c r="D20" s="60">
        <v>50750</v>
      </c>
      <c r="E20" s="60">
        <v>23357</v>
      </c>
      <c r="F20" s="60">
        <v>19333</v>
      </c>
      <c r="G20" s="60">
        <v>61236</v>
      </c>
      <c r="H20" s="60" t="s">
        <v>6</v>
      </c>
      <c r="I20" s="60">
        <v>16136</v>
      </c>
      <c r="J20" s="308">
        <v>38272</v>
      </c>
    </row>
    <row r="21" spans="1:10" ht="12.75">
      <c r="A21" s="10" t="s">
        <v>18</v>
      </c>
      <c r="B21" s="307">
        <v>33599</v>
      </c>
      <c r="C21" s="60">
        <v>39547</v>
      </c>
      <c r="D21" s="60">
        <v>43379</v>
      </c>
      <c r="E21" s="60">
        <v>17995</v>
      </c>
      <c r="F21" s="60">
        <v>29500</v>
      </c>
      <c r="G21" s="60">
        <v>64346</v>
      </c>
      <c r="H21" s="60" t="s">
        <v>6</v>
      </c>
      <c r="I21" s="60" t="s">
        <v>6</v>
      </c>
      <c r="J21" s="308">
        <v>28214</v>
      </c>
    </row>
    <row r="22" spans="1:10" ht="12.75">
      <c r="A22" s="10" t="s">
        <v>19</v>
      </c>
      <c r="B22" s="307">
        <v>35572</v>
      </c>
      <c r="C22" s="60">
        <v>50297</v>
      </c>
      <c r="D22" s="60">
        <v>47605</v>
      </c>
      <c r="E22" s="60">
        <v>27901</v>
      </c>
      <c r="F22" s="60">
        <v>29586</v>
      </c>
      <c r="G22" s="60">
        <v>61237</v>
      </c>
      <c r="H22" s="60">
        <v>28168</v>
      </c>
      <c r="I22" s="60">
        <v>95424</v>
      </c>
      <c r="J22" s="308">
        <v>35580</v>
      </c>
    </row>
    <row r="23" spans="1:10" ht="12.75">
      <c r="A23" s="10" t="s">
        <v>20</v>
      </c>
      <c r="B23" s="307">
        <v>35338</v>
      </c>
      <c r="C23" s="60">
        <v>62255</v>
      </c>
      <c r="D23" s="60">
        <v>51179</v>
      </c>
      <c r="E23" s="60">
        <v>30364</v>
      </c>
      <c r="F23" s="60">
        <v>31037</v>
      </c>
      <c r="G23" s="60">
        <v>60444</v>
      </c>
      <c r="H23" s="60">
        <v>37565</v>
      </c>
      <c r="I23" s="60" t="s">
        <v>6</v>
      </c>
      <c r="J23" s="308">
        <v>39983</v>
      </c>
    </row>
    <row r="24" spans="1:10" ht="12.75">
      <c r="A24" s="10" t="s">
        <v>21</v>
      </c>
      <c r="B24" s="307">
        <v>40630</v>
      </c>
      <c r="C24" s="60">
        <v>47476</v>
      </c>
      <c r="D24" s="60">
        <v>66240</v>
      </c>
      <c r="E24" s="60">
        <v>26701</v>
      </c>
      <c r="F24" s="60">
        <v>36063</v>
      </c>
      <c r="G24" s="60">
        <v>61328</v>
      </c>
      <c r="H24" s="60">
        <v>33286</v>
      </c>
      <c r="I24" s="60" t="s">
        <v>6</v>
      </c>
      <c r="J24" s="308">
        <v>39652</v>
      </c>
    </row>
    <row r="25" spans="1:10" ht="12.75">
      <c r="A25" s="10" t="s">
        <v>22</v>
      </c>
      <c r="B25" s="307">
        <v>78129</v>
      </c>
      <c r="C25" s="60">
        <v>102866</v>
      </c>
      <c r="D25" s="60">
        <v>157216</v>
      </c>
      <c r="E25" s="60">
        <v>71609</v>
      </c>
      <c r="F25" s="60">
        <v>51142</v>
      </c>
      <c r="G25" s="60">
        <v>276348</v>
      </c>
      <c r="H25" s="60">
        <v>90075</v>
      </c>
      <c r="I25" s="60">
        <v>164995</v>
      </c>
      <c r="J25" s="308">
        <v>67677</v>
      </c>
    </row>
    <row r="26" spans="1:12" s="40" customFormat="1" ht="24" customHeight="1">
      <c r="A26" s="9" t="s">
        <v>170</v>
      </c>
      <c r="B26" s="134">
        <v>56158</v>
      </c>
      <c r="C26" s="59">
        <v>60609</v>
      </c>
      <c r="D26" s="59">
        <v>64093</v>
      </c>
      <c r="E26" s="59">
        <v>46666</v>
      </c>
      <c r="F26" s="59">
        <v>38963</v>
      </c>
      <c r="G26" s="59">
        <v>94916</v>
      </c>
      <c r="H26" s="59">
        <v>95898</v>
      </c>
      <c r="I26" s="59">
        <v>124167</v>
      </c>
      <c r="J26" s="306">
        <v>58664</v>
      </c>
      <c r="K26" s="106"/>
      <c r="L26" s="106"/>
    </row>
    <row r="27" spans="1:10" ht="12" customHeight="1">
      <c r="A27" s="10" t="s">
        <v>24</v>
      </c>
      <c r="B27" s="307">
        <v>50785</v>
      </c>
      <c r="C27" s="60">
        <v>62351</v>
      </c>
      <c r="D27" s="60">
        <v>70523</v>
      </c>
      <c r="E27" s="60">
        <v>29295</v>
      </c>
      <c r="F27" s="60">
        <v>43066</v>
      </c>
      <c r="G27" s="60">
        <v>102196</v>
      </c>
      <c r="H27" s="60">
        <v>71224</v>
      </c>
      <c r="I27" s="60">
        <v>21667</v>
      </c>
      <c r="J27" s="308">
        <v>50757</v>
      </c>
    </row>
    <row r="28" spans="1:10" ht="12" customHeight="1">
      <c r="A28" s="10" t="s">
        <v>25</v>
      </c>
      <c r="B28" s="307">
        <v>68801</v>
      </c>
      <c r="C28" s="60">
        <v>72058</v>
      </c>
      <c r="D28" s="60">
        <v>74744</v>
      </c>
      <c r="E28" s="60">
        <v>34481</v>
      </c>
      <c r="F28" s="60">
        <v>53717</v>
      </c>
      <c r="G28" s="60">
        <v>116398</v>
      </c>
      <c r="H28" s="60">
        <v>39173</v>
      </c>
      <c r="I28" s="60">
        <v>135246</v>
      </c>
      <c r="J28" s="308">
        <v>57460</v>
      </c>
    </row>
    <row r="29" spans="1:10" ht="12" customHeight="1">
      <c r="A29" s="10" t="s">
        <v>26</v>
      </c>
      <c r="B29" s="307">
        <v>59348</v>
      </c>
      <c r="C29" s="60">
        <v>62982</v>
      </c>
      <c r="D29" s="60">
        <v>66108</v>
      </c>
      <c r="E29" s="60">
        <v>28160</v>
      </c>
      <c r="F29" s="60">
        <v>54878</v>
      </c>
      <c r="G29" s="60">
        <v>86422</v>
      </c>
      <c r="H29" s="60">
        <v>60526</v>
      </c>
      <c r="I29" s="60">
        <v>87288</v>
      </c>
      <c r="J29" s="308">
        <v>62721</v>
      </c>
    </row>
    <row r="30" spans="1:10" ht="12" customHeight="1">
      <c r="A30" s="49" t="s">
        <v>93</v>
      </c>
      <c r="B30" s="307"/>
      <c r="C30" s="60"/>
      <c r="D30" s="60"/>
      <c r="E30" s="60"/>
      <c r="F30" s="60"/>
      <c r="G30" s="60"/>
      <c r="H30" s="60"/>
      <c r="I30" s="60"/>
      <c r="J30" s="308"/>
    </row>
    <row r="31" spans="1:10" ht="12" customHeight="1">
      <c r="A31" s="48" t="s">
        <v>158</v>
      </c>
      <c r="B31" s="307">
        <v>86420</v>
      </c>
      <c r="C31" s="60" t="s">
        <v>6</v>
      </c>
      <c r="D31" s="60" t="s">
        <v>6</v>
      </c>
      <c r="E31" s="60">
        <v>58868</v>
      </c>
      <c r="F31" s="60">
        <v>69021</v>
      </c>
      <c r="G31" s="60">
        <v>87563</v>
      </c>
      <c r="H31" s="60">
        <v>55213</v>
      </c>
      <c r="I31" s="60">
        <v>93368</v>
      </c>
      <c r="J31" s="308">
        <v>131365</v>
      </c>
    </row>
    <row r="32" spans="1:10" ht="24.75" customHeight="1">
      <c r="A32" s="48" t="s">
        <v>159</v>
      </c>
      <c r="B32" s="307">
        <v>57024</v>
      </c>
      <c r="C32" s="60">
        <v>62982</v>
      </c>
      <c r="D32" s="60">
        <v>66108</v>
      </c>
      <c r="E32" s="60">
        <v>25062</v>
      </c>
      <c r="F32" s="60">
        <v>48592</v>
      </c>
      <c r="G32" s="60">
        <v>86414</v>
      </c>
      <c r="H32" s="60">
        <v>60649</v>
      </c>
      <c r="I32" s="60">
        <v>83921</v>
      </c>
      <c r="J32" s="308">
        <v>58244</v>
      </c>
    </row>
    <row r="33" spans="1:10" ht="12" customHeight="1">
      <c r="A33" s="10" t="s">
        <v>28</v>
      </c>
      <c r="B33" s="307">
        <v>40821</v>
      </c>
      <c r="C33" s="60">
        <v>44981</v>
      </c>
      <c r="D33" s="60">
        <v>52695</v>
      </c>
      <c r="E33" s="60">
        <v>24258</v>
      </c>
      <c r="F33" s="60">
        <v>28724</v>
      </c>
      <c r="G33" s="60">
        <v>59078</v>
      </c>
      <c r="H33" s="60">
        <v>37425</v>
      </c>
      <c r="I33" s="60">
        <v>82801</v>
      </c>
      <c r="J33" s="308">
        <v>39998</v>
      </c>
    </row>
    <row r="34" spans="1:10" ht="12" customHeight="1">
      <c r="A34" s="10" t="s">
        <v>29</v>
      </c>
      <c r="B34" s="307">
        <v>37821</v>
      </c>
      <c r="C34" s="60">
        <v>49984</v>
      </c>
      <c r="D34" s="60">
        <v>55196</v>
      </c>
      <c r="E34" s="60">
        <v>25858</v>
      </c>
      <c r="F34" s="60">
        <v>19445</v>
      </c>
      <c r="G34" s="60">
        <v>67765</v>
      </c>
      <c r="H34" s="60">
        <v>129715</v>
      </c>
      <c r="I34" s="60">
        <v>100269</v>
      </c>
      <c r="J34" s="308">
        <v>43825</v>
      </c>
    </row>
    <row r="35" spans="1:10" ht="12" customHeight="1">
      <c r="A35" s="10" t="s">
        <v>30</v>
      </c>
      <c r="B35" s="307">
        <v>49052</v>
      </c>
      <c r="C35" s="60">
        <v>42986</v>
      </c>
      <c r="D35" s="60">
        <v>56271</v>
      </c>
      <c r="E35" s="60">
        <v>25836</v>
      </c>
      <c r="F35" s="60">
        <v>29018</v>
      </c>
      <c r="G35" s="60">
        <v>75370</v>
      </c>
      <c r="H35" s="60">
        <v>101125</v>
      </c>
      <c r="I35" s="60">
        <v>42063</v>
      </c>
      <c r="J35" s="308">
        <v>57611</v>
      </c>
    </row>
    <row r="36" spans="1:10" ht="12" customHeight="1">
      <c r="A36" s="10" t="s">
        <v>31</v>
      </c>
      <c r="B36" s="307">
        <v>69059</v>
      </c>
      <c r="C36" s="60">
        <v>67782</v>
      </c>
      <c r="D36" s="60">
        <v>78237</v>
      </c>
      <c r="E36" s="60">
        <v>45880</v>
      </c>
      <c r="F36" s="60">
        <v>54573</v>
      </c>
      <c r="G36" s="60" t="s">
        <v>6</v>
      </c>
      <c r="H36" s="60">
        <v>101097</v>
      </c>
      <c r="I36" s="60">
        <v>89125</v>
      </c>
      <c r="J36" s="308">
        <v>74019</v>
      </c>
    </row>
    <row r="37" spans="1:10" ht="12" customHeight="1">
      <c r="A37" s="10" t="s">
        <v>32</v>
      </c>
      <c r="B37" s="307">
        <v>35733</v>
      </c>
      <c r="C37" s="60">
        <v>30886</v>
      </c>
      <c r="D37" s="60">
        <v>40502</v>
      </c>
      <c r="E37" s="60">
        <v>23155</v>
      </c>
      <c r="F37" s="60">
        <v>40195</v>
      </c>
      <c r="G37" s="60">
        <v>62796</v>
      </c>
      <c r="H37" s="60">
        <v>23285</v>
      </c>
      <c r="I37" s="60" t="s">
        <v>6</v>
      </c>
      <c r="J37" s="308">
        <v>37074</v>
      </c>
    </row>
    <row r="38" spans="1:10" ht="12" customHeight="1">
      <c r="A38" s="10" t="s">
        <v>33</v>
      </c>
      <c r="B38" s="307">
        <v>30337</v>
      </c>
      <c r="C38" s="60">
        <v>42010</v>
      </c>
      <c r="D38" s="60">
        <v>46093</v>
      </c>
      <c r="E38" s="60">
        <v>24995</v>
      </c>
      <c r="F38" s="60">
        <v>17591</v>
      </c>
      <c r="G38" s="60">
        <v>59993</v>
      </c>
      <c r="H38" s="60">
        <v>29467</v>
      </c>
      <c r="I38" s="60">
        <v>33748</v>
      </c>
      <c r="J38" s="308">
        <v>32519</v>
      </c>
    </row>
    <row r="39" spans="1:10" ht="12" customHeight="1">
      <c r="A39" s="10" t="s">
        <v>34</v>
      </c>
      <c r="B39" s="307">
        <v>62072</v>
      </c>
      <c r="C39" s="60">
        <v>61574</v>
      </c>
      <c r="D39" s="60">
        <v>69380</v>
      </c>
      <c r="E39" s="60">
        <v>54781</v>
      </c>
      <c r="F39" s="60">
        <v>41157</v>
      </c>
      <c r="G39" s="60">
        <v>125764</v>
      </c>
      <c r="H39" s="60">
        <v>110538</v>
      </c>
      <c r="I39" s="60">
        <v>136757</v>
      </c>
      <c r="J39" s="308">
        <v>63749</v>
      </c>
    </row>
    <row r="40" spans="1:12" s="40" customFormat="1" ht="12" customHeight="1">
      <c r="A40" s="9" t="s">
        <v>151</v>
      </c>
      <c r="B40" s="134">
        <v>39547</v>
      </c>
      <c r="C40" s="59">
        <v>48185</v>
      </c>
      <c r="D40" s="59">
        <v>47069</v>
      </c>
      <c r="E40" s="59">
        <v>24434</v>
      </c>
      <c r="F40" s="59">
        <v>34275</v>
      </c>
      <c r="G40" s="59">
        <v>71886</v>
      </c>
      <c r="H40" s="59">
        <v>54726</v>
      </c>
      <c r="I40" s="59">
        <v>85789</v>
      </c>
      <c r="J40" s="306">
        <v>42519</v>
      </c>
      <c r="K40" s="106"/>
      <c r="L40" s="106"/>
    </row>
    <row r="41" spans="1:10" ht="12" customHeight="1">
      <c r="A41" s="10" t="s">
        <v>98</v>
      </c>
      <c r="B41" s="307">
        <v>30325</v>
      </c>
      <c r="C41" s="60">
        <v>44405</v>
      </c>
      <c r="D41" s="60">
        <v>38524</v>
      </c>
      <c r="E41" s="60">
        <v>15096</v>
      </c>
      <c r="F41" s="60">
        <v>35875</v>
      </c>
      <c r="G41" s="60">
        <v>56033</v>
      </c>
      <c r="H41" s="60" t="s">
        <v>6</v>
      </c>
      <c r="I41" s="60" t="s">
        <v>6</v>
      </c>
      <c r="J41" s="308">
        <v>33198</v>
      </c>
    </row>
    <row r="42" spans="1:10" ht="12" customHeight="1">
      <c r="A42" s="10" t="s">
        <v>36</v>
      </c>
      <c r="B42" s="307">
        <v>36118</v>
      </c>
      <c r="C42" s="60" t="s">
        <v>6</v>
      </c>
      <c r="D42" s="60">
        <v>37168</v>
      </c>
      <c r="E42" s="60">
        <v>12367</v>
      </c>
      <c r="F42" s="60">
        <v>32303</v>
      </c>
      <c r="G42" s="60">
        <v>102394</v>
      </c>
      <c r="H42" s="60">
        <v>37763</v>
      </c>
      <c r="I42" s="60">
        <v>21551</v>
      </c>
      <c r="J42" s="308">
        <v>35157</v>
      </c>
    </row>
    <row r="43" spans="1:10" ht="12" customHeight="1">
      <c r="A43" s="10" t="s">
        <v>176</v>
      </c>
      <c r="B43" s="307">
        <v>34705</v>
      </c>
      <c r="C43" s="60">
        <v>19280</v>
      </c>
      <c r="D43" s="60">
        <v>33153</v>
      </c>
      <c r="E43" s="60">
        <v>23246</v>
      </c>
      <c r="F43" s="60">
        <v>27410</v>
      </c>
      <c r="G43" s="60">
        <v>20152</v>
      </c>
      <c r="H43" s="60">
        <v>40102</v>
      </c>
      <c r="I43" s="60">
        <v>54710</v>
      </c>
      <c r="J43" s="308">
        <v>41621</v>
      </c>
    </row>
    <row r="44" spans="1:10" ht="12" customHeight="1">
      <c r="A44" s="10" t="s">
        <v>37</v>
      </c>
      <c r="B44" s="307">
        <v>44042</v>
      </c>
      <c r="C44" s="60">
        <v>45630</v>
      </c>
      <c r="D44" s="60">
        <v>46955</v>
      </c>
      <c r="E44" s="60">
        <v>25354</v>
      </c>
      <c r="F44" s="60">
        <v>37782</v>
      </c>
      <c r="G44" s="60">
        <v>84117</v>
      </c>
      <c r="H44" s="60">
        <v>67994</v>
      </c>
      <c r="I44" s="60">
        <v>84300</v>
      </c>
      <c r="J44" s="308">
        <v>48824</v>
      </c>
    </row>
    <row r="45" spans="1:10" ht="12" customHeight="1">
      <c r="A45" s="10" t="s">
        <v>38</v>
      </c>
      <c r="B45" s="307">
        <v>49259</v>
      </c>
      <c r="C45" s="60">
        <v>39799</v>
      </c>
      <c r="D45" s="60">
        <v>59934</v>
      </c>
      <c r="E45" s="60">
        <v>48040</v>
      </c>
      <c r="F45" s="60">
        <v>46136</v>
      </c>
      <c r="G45" s="60">
        <v>85451</v>
      </c>
      <c r="H45" s="60">
        <v>62546</v>
      </c>
      <c r="I45" s="60">
        <v>103225</v>
      </c>
      <c r="J45" s="308">
        <v>42741</v>
      </c>
    </row>
    <row r="46" spans="1:10" ht="12" customHeight="1">
      <c r="A46" s="10" t="s">
        <v>39</v>
      </c>
      <c r="B46" s="307">
        <v>34020</v>
      </c>
      <c r="C46" s="60">
        <v>34501</v>
      </c>
      <c r="D46" s="60">
        <v>45055</v>
      </c>
      <c r="E46" s="60">
        <v>26366</v>
      </c>
      <c r="F46" s="60">
        <v>31604</v>
      </c>
      <c r="G46" s="60">
        <v>59173</v>
      </c>
      <c r="H46" s="60">
        <v>25617</v>
      </c>
      <c r="I46" s="60">
        <v>40770</v>
      </c>
      <c r="J46" s="308">
        <v>32417</v>
      </c>
    </row>
    <row r="47" spans="1:10" ht="12" customHeight="1">
      <c r="A47" s="10" t="s">
        <v>40</v>
      </c>
      <c r="B47" s="307">
        <v>36836</v>
      </c>
      <c r="C47" s="60">
        <v>52406</v>
      </c>
      <c r="D47" s="60">
        <v>38863</v>
      </c>
      <c r="E47" s="60">
        <v>19498</v>
      </c>
      <c r="F47" s="60">
        <v>31418</v>
      </c>
      <c r="G47" s="60">
        <v>54159</v>
      </c>
      <c r="H47" s="60">
        <v>51314</v>
      </c>
      <c r="I47" s="60">
        <v>111044</v>
      </c>
      <c r="J47" s="308">
        <v>38390</v>
      </c>
    </row>
    <row r="48" spans="1:10" ht="12" customHeight="1">
      <c r="A48" s="10" t="s">
        <v>177</v>
      </c>
      <c r="B48" s="307">
        <v>28027</v>
      </c>
      <c r="C48" s="60" t="s">
        <v>6</v>
      </c>
      <c r="D48" s="60">
        <v>34557</v>
      </c>
      <c r="E48" s="60">
        <v>27307</v>
      </c>
      <c r="F48" s="60">
        <v>11982</v>
      </c>
      <c r="G48" s="60" t="s">
        <v>6</v>
      </c>
      <c r="H48" s="60">
        <v>14412</v>
      </c>
      <c r="I48" s="60" t="s">
        <v>6</v>
      </c>
      <c r="J48" s="308">
        <v>35090</v>
      </c>
    </row>
    <row r="49" spans="1:12" s="40" customFormat="1" ht="25.5" customHeight="1">
      <c r="A49" s="9" t="s">
        <v>171</v>
      </c>
      <c r="B49" s="134">
        <v>31616</v>
      </c>
      <c r="C49" s="59">
        <v>38072</v>
      </c>
      <c r="D49" s="59">
        <v>43457</v>
      </c>
      <c r="E49" s="59">
        <v>18602</v>
      </c>
      <c r="F49" s="59">
        <v>24389</v>
      </c>
      <c r="G49" s="59">
        <v>52049</v>
      </c>
      <c r="H49" s="59">
        <v>23127</v>
      </c>
      <c r="I49" s="59">
        <v>22306</v>
      </c>
      <c r="J49" s="306">
        <v>34517</v>
      </c>
      <c r="K49" s="106"/>
      <c r="L49" s="106"/>
    </row>
    <row r="50" spans="1:10" ht="12" customHeight="1">
      <c r="A50" s="10" t="s">
        <v>42</v>
      </c>
      <c r="B50" s="307">
        <v>30613</v>
      </c>
      <c r="C50" s="60">
        <v>36025</v>
      </c>
      <c r="D50" s="60">
        <v>48584</v>
      </c>
      <c r="E50" s="60">
        <v>15610</v>
      </c>
      <c r="F50" s="60">
        <v>27920</v>
      </c>
      <c r="G50" s="60">
        <v>44835</v>
      </c>
      <c r="H50" s="60">
        <v>23127</v>
      </c>
      <c r="I50" s="60">
        <v>13220</v>
      </c>
      <c r="J50" s="308">
        <v>32597</v>
      </c>
    </row>
    <row r="51" spans="1:10" ht="12" customHeight="1">
      <c r="A51" s="10" t="s">
        <v>43</v>
      </c>
      <c r="B51" s="307">
        <v>19033</v>
      </c>
      <c r="C51" s="60" t="s">
        <v>6</v>
      </c>
      <c r="D51" s="60">
        <v>39644</v>
      </c>
      <c r="E51" s="60">
        <v>12528</v>
      </c>
      <c r="F51" s="60">
        <v>26300</v>
      </c>
      <c r="G51" s="60" t="s">
        <v>6</v>
      </c>
      <c r="H51" s="60" t="s">
        <v>6</v>
      </c>
      <c r="I51" s="60">
        <v>17808</v>
      </c>
      <c r="J51" s="308">
        <v>37142</v>
      </c>
    </row>
    <row r="52" spans="1:10" ht="12" customHeight="1">
      <c r="A52" s="10" t="s">
        <v>44</v>
      </c>
      <c r="B52" s="307">
        <v>22757</v>
      </c>
      <c r="C52" s="60">
        <v>34387</v>
      </c>
      <c r="D52" s="60">
        <v>45768</v>
      </c>
      <c r="E52" s="60">
        <v>18099</v>
      </c>
      <c r="F52" s="60">
        <v>24987</v>
      </c>
      <c r="G52" s="60">
        <v>37326</v>
      </c>
      <c r="H52" s="60" t="s">
        <v>6</v>
      </c>
      <c r="I52" s="60" t="s">
        <v>6</v>
      </c>
      <c r="J52" s="308">
        <v>32592</v>
      </c>
    </row>
    <row r="53" spans="1:10" ht="12" customHeight="1">
      <c r="A53" s="10" t="s">
        <v>45</v>
      </c>
      <c r="B53" s="307">
        <v>20463</v>
      </c>
      <c r="C53" s="60" t="s">
        <v>6</v>
      </c>
      <c r="D53" s="60">
        <v>33342</v>
      </c>
      <c r="E53" s="60">
        <v>22949</v>
      </c>
      <c r="F53" s="60">
        <v>18362</v>
      </c>
      <c r="G53" s="60">
        <v>40478</v>
      </c>
      <c r="H53" s="60" t="s">
        <v>6</v>
      </c>
      <c r="I53" s="60" t="s">
        <v>6</v>
      </c>
      <c r="J53" s="308">
        <v>21622</v>
      </c>
    </row>
    <row r="54" spans="1:10" ht="12" customHeight="1">
      <c r="A54" s="10" t="s">
        <v>150</v>
      </c>
      <c r="B54" s="307">
        <v>28247</v>
      </c>
      <c r="C54" s="60">
        <v>32149</v>
      </c>
      <c r="D54" s="60">
        <v>33471</v>
      </c>
      <c r="E54" s="60">
        <v>14085</v>
      </c>
      <c r="F54" s="60">
        <v>27576</v>
      </c>
      <c r="G54" s="60">
        <v>38672</v>
      </c>
      <c r="H54" s="60" t="s">
        <v>6</v>
      </c>
      <c r="I54" s="60">
        <v>43462</v>
      </c>
      <c r="J54" s="308">
        <v>33195</v>
      </c>
    </row>
    <row r="55" spans="1:10" ht="12" customHeight="1">
      <c r="A55" s="10" t="s">
        <v>46</v>
      </c>
      <c r="B55" s="307">
        <v>31539</v>
      </c>
      <c r="C55" s="60">
        <v>38891</v>
      </c>
      <c r="D55" s="60">
        <v>22058</v>
      </c>
      <c r="E55" s="60">
        <v>15275</v>
      </c>
      <c r="F55" s="60">
        <v>38700</v>
      </c>
      <c r="G55" s="60">
        <v>64307</v>
      </c>
      <c r="H55" s="60" t="s">
        <v>6</v>
      </c>
      <c r="I55" s="60">
        <v>29722</v>
      </c>
      <c r="J55" s="308">
        <v>36076</v>
      </c>
    </row>
    <row r="56" spans="1:10" ht="12" customHeight="1">
      <c r="A56" s="10" t="s">
        <v>47</v>
      </c>
      <c r="B56" s="307">
        <v>35428</v>
      </c>
      <c r="C56" s="60">
        <v>38320</v>
      </c>
      <c r="D56" s="60">
        <v>44557</v>
      </c>
      <c r="E56" s="60">
        <v>23099</v>
      </c>
      <c r="F56" s="60">
        <v>22699</v>
      </c>
      <c r="G56" s="60">
        <v>60152</v>
      </c>
      <c r="H56" s="60" t="s">
        <v>6</v>
      </c>
      <c r="I56" s="60">
        <v>59022</v>
      </c>
      <c r="J56" s="308">
        <v>36076</v>
      </c>
    </row>
    <row r="57" spans="1:12" s="40" customFormat="1" ht="12.75">
      <c r="A57" s="9" t="s">
        <v>92</v>
      </c>
      <c r="B57" s="134">
        <v>36463</v>
      </c>
      <c r="C57" s="59">
        <v>44541</v>
      </c>
      <c r="D57" s="59">
        <v>49462</v>
      </c>
      <c r="E57" s="59">
        <v>26680</v>
      </c>
      <c r="F57" s="59">
        <v>31949</v>
      </c>
      <c r="G57" s="59">
        <v>62932</v>
      </c>
      <c r="H57" s="59">
        <v>46404</v>
      </c>
      <c r="I57" s="59">
        <v>86164</v>
      </c>
      <c r="J57" s="306">
        <v>34280</v>
      </c>
      <c r="K57" s="106"/>
      <c r="L57" s="106"/>
    </row>
    <row r="58" spans="1:10" ht="12.75">
      <c r="A58" s="10" t="s">
        <v>49</v>
      </c>
      <c r="B58" s="307">
        <v>40421</v>
      </c>
      <c r="C58" s="60">
        <v>42243</v>
      </c>
      <c r="D58" s="60">
        <v>49971</v>
      </c>
      <c r="E58" s="60">
        <v>29599</v>
      </c>
      <c r="F58" s="60">
        <v>36948</v>
      </c>
      <c r="G58" s="60">
        <v>69250</v>
      </c>
      <c r="H58" s="60">
        <v>42221</v>
      </c>
      <c r="I58" s="60">
        <v>61363</v>
      </c>
      <c r="J58" s="308">
        <v>39011</v>
      </c>
    </row>
    <row r="59" spans="1:10" ht="12.75">
      <c r="A59" s="10" t="s">
        <v>99</v>
      </c>
      <c r="B59" s="307">
        <v>29915</v>
      </c>
      <c r="C59" s="60">
        <v>55174</v>
      </c>
      <c r="D59" s="60">
        <v>46105</v>
      </c>
      <c r="E59" s="60">
        <v>19673</v>
      </c>
      <c r="F59" s="60">
        <v>25099</v>
      </c>
      <c r="G59" s="60">
        <v>59137</v>
      </c>
      <c r="H59" s="60">
        <v>40373</v>
      </c>
      <c r="I59" s="60">
        <v>13891</v>
      </c>
      <c r="J59" s="308">
        <v>28653</v>
      </c>
    </row>
    <row r="60" spans="1:10" ht="12.75">
      <c r="A60" s="10" t="s">
        <v>50</v>
      </c>
      <c r="B60" s="307">
        <v>27872</v>
      </c>
      <c r="C60" s="60">
        <v>46558</v>
      </c>
      <c r="D60" s="60">
        <v>37793</v>
      </c>
      <c r="E60" s="60">
        <v>21691</v>
      </c>
      <c r="F60" s="60">
        <v>24606</v>
      </c>
      <c r="G60" s="60">
        <v>38030</v>
      </c>
      <c r="H60" s="60" t="s">
        <v>6</v>
      </c>
      <c r="I60" s="60">
        <v>27429</v>
      </c>
      <c r="J60" s="308">
        <v>23285</v>
      </c>
    </row>
    <row r="61" spans="1:10" ht="12.75">
      <c r="A61" s="10" t="s">
        <v>51</v>
      </c>
      <c r="B61" s="307">
        <v>35722</v>
      </c>
      <c r="C61" s="60">
        <v>46682</v>
      </c>
      <c r="D61" s="60">
        <v>49517</v>
      </c>
      <c r="E61" s="60">
        <v>31039</v>
      </c>
      <c r="F61" s="60">
        <v>34364</v>
      </c>
      <c r="G61" s="60">
        <v>65750</v>
      </c>
      <c r="H61" s="60">
        <v>30149</v>
      </c>
      <c r="I61" s="60">
        <v>107388</v>
      </c>
      <c r="J61" s="308">
        <v>28013</v>
      </c>
    </row>
    <row r="62" spans="1:10" ht="12.75">
      <c r="A62" s="10" t="s">
        <v>52</v>
      </c>
      <c r="B62" s="307">
        <v>34289</v>
      </c>
      <c r="C62" s="60">
        <v>44555</v>
      </c>
      <c r="D62" s="60">
        <v>44701</v>
      </c>
      <c r="E62" s="60">
        <v>29459</v>
      </c>
      <c r="F62" s="60">
        <v>29256</v>
      </c>
      <c r="G62" s="60">
        <v>62805</v>
      </c>
      <c r="H62" s="60">
        <v>22531</v>
      </c>
      <c r="I62" s="60">
        <v>51669</v>
      </c>
      <c r="J62" s="308">
        <v>33085</v>
      </c>
    </row>
    <row r="63" spans="1:10" ht="12.75">
      <c r="A63" s="10" t="s">
        <v>53</v>
      </c>
      <c r="B63" s="307">
        <v>26644</v>
      </c>
      <c r="C63" s="60">
        <v>48747</v>
      </c>
      <c r="D63" s="60">
        <v>38620</v>
      </c>
      <c r="E63" s="60">
        <v>21310</v>
      </c>
      <c r="F63" s="60">
        <v>22606</v>
      </c>
      <c r="G63" s="60">
        <v>56375</v>
      </c>
      <c r="H63" s="60">
        <v>36142</v>
      </c>
      <c r="I63" s="60" t="s">
        <v>6</v>
      </c>
      <c r="J63" s="308">
        <v>29201</v>
      </c>
    </row>
    <row r="64" spans="1:10" ht="12.75">
      <c r="A64" s="10" t="s">
        <v>54</v>
      </c>
      <c r="B64" s="307">
        <v>38844</v>
      </c>
      <c r="C64" s="60">
        <v>43017</v>
      </c>
      <c r="D64" s="60">
        <v>49637</v>
      </c>
      <c r="E64" s="60">
        <v>27258</v>
      </c>
      <c r="F64" s="60">
        <v>30095</v>
      </c>
      <c r="G64" s="60">
        <v>63517</v>
      </c>
      <c r="H64" s="60">
        <v>23007</v>
      </c>
      <c r="I64" s="60">
        <v>186451</v>
      </c>
      <c r="J64" s="308">
        <v>35882</v>
      </c>
    </row>
    <row r="65" spans="1:10" ht="12.75">
      <c r="A65" s="10" t="s">
        <v>55</v>
      </c>
      <c r="B65" s="307">
        <v>33787</v>
      </c>
      <c r="C65" s="60">
        <v>48355</v>
      </c>
      <c r="D65" s="60">
        <v>53896</v>
      </c>
      <c r="E65" s="60">
        <v>25983</v>
      </c>
      <c r="F65" s="60">
        <v>33215</v>
      </c>
      <c r="G65" s="60">
        <v>58816</v>
      </c>
      <c r="H65" s="60">
        <v>25842</v>
      </c>
      <c r="I65" s="60" t="s">
        <v>6</v>
      </c>
      <c r="J65" s="308">
        <v>35260</v>
      </c>
    </row>
    <row r="66" spans="1:10" ht="12.75">
      <c r="A66" s="10" t="s">
        <v>56</v>
      </c>
      <c r="B66" s="307">
        <v>37291</v>
      </c>
      <c r="C66" s="60">
        <v>50071</v>
      </c>
      <c r="D66" s="60">
        <v>49939</v>
      </c>
      <c r="E66" s="60">
        <v>27244</v>
      </c>
      <c r="F66" s="60">
        <v>28658</v>
      </c>
      <c r="G66" s="60">
        <v>64219</v>
      </c>
      <c r="H66" s="60">
        <v>60078</v>
      </c>
      <c r="I66" s="60">
        <v>45808</v>
      </c>
      <c r="J66" s="308">
        <v>33900</v>
      </c>
    </row>
    <row r="67" spans="1:10" ht="12.75">
      <c r="A67" s="10" t="s">
        <v>57</v>
      </c>
      <c r="B67" s="307">
        <v>36772</v>
      </c>
      <c r="C67" s="60">
        <v>38411</v>
      </c>
      <c r="D67" s="60">
        <v>49544</v>
      </c>
      <c r="E67" s="60">
        <v>23588</v>
      </c>
      <c r="F67" s="60">
        <v>30914</v>
      </c>
      <c r="G67" s="60">
        <v>63173</v>
      </c>
      <c r="H67" s="60">
        <v>30258</v>
      </c>
      <c r="I67" s="60">
        <v>199136</v>
      </c>
      <c r="J67" s="308">
        <v>37902</v>
      </c>
    </row>
    <row r="68" spans="1:10" ht="12.75">
      <c r="A68" s="10" t="s">
        <v>58</v>
      </c>
      <c r="B68" s="307">
        <v>30996</v>
      </c>
      <c r="C68" s="60">
        <v>46158</v>
      </c>
      <c r="D68" s="60">
        <v>33195</v>
      </c>
      <c r="E68" s="60">
        <v>23637</v>
      </c>
      <c r="F68" s="60">
        <v>27176</v>
      </c>
      <c r="G68" s="60">
        <v>56220</v>
      </c>
      <c r="H68" s="60" t="s">
        <v>6</v>
      </c>
      <c r="I68" s="60" t="s">
        <v>6</v>
      </c>
      <c r="J68" s="308">
        <v>34037</v>
      </c>
    </row>
    <row r="69" spans="1:10" ht="12.75">
      <c r="A69" s="10" t="s">
        <v>59</v>
      </c>
      <c r="B69" s="307">
        <v>39442</v>
      </c>
      <c r="C69" s="60">
        <v>45740</v>
      </c>
      <c r="D69" s="60">
        <v>48017</v>
      </c>
      <c r="E69" s="60">
        <v>24589</v>
      </c>
      <c r="F69" s="60">
        <v>31843</v>
      </c>
      <c r="G69" s="60">
        <v>65789</v>
      </c>
      <c r="H69" s="60">
        <v>55756</v>
      </c>
      <c r="I69" s="60">
        <v>90675</v>
      </c>
      <c r="J69" s="308">
        <v>39919</v>
      </c>
    </row>
    <row r="70" spans="1:10" ht="12.75">
      <c r="A70" s="10" t="s">
        <v>60</v>
      </c>
      <c r="B70" s="307">
        <v>36081</v>
      </c>
      <c r="C70" s="60">
        <v>42467</v>
      </c>
      <c r="D70" s="60">
        <v>50959</v>
      </c>
      <c r="E70" s="60">
        <v>23480</v>
      </c>
      <c r="F70" s="60">
        <v>27137</v>
      </c>
      <c r="G70" s="60">
        <v>57120</v>
      </c>
      <c r="H70" s="60">
        <v>23317</v>
      </c>
      <c r="I70" s="60">
        <v>27548</v>
      </c>
      <c r="J70" s="308">
        <v>31763</v>
      </c>
    </row>
    <row r="71" spans="1:10" ht="12.75">
      <c r="A71" s="10" t="s">
        <v>61</v>
      </c>
      <c r="B71" s="307">
        <v>32448</v>
      </c>
      <c r="C71" s="60">
        <v>39798</v>
      </c>
      <c r="D71" s="60">
        <v>46773</v>
      </c>
      <c r="E71" s="60">
        <v>21519</v>
      </c>
      <c r="F71" s="60">
        <v>25527</v>
      </c>
      <c r="G71" s="60">
        <v>50161</v>
      </c>
      <c r="H71" s="60">
        <v>17023</v>
      </c>
      <c r="I71" s="60">
        <v>118297</v>
      </c>
      <c r="J71" s="308">
        <v>31412</v>
      </c>
    </row>
    <row r="72" spans="1:12" s="40" customFormat="1" ht="12.75">
      <c r="A72" s="9" t="s">
        <v>152</v>
      </c>
      <c r="B72" s="134">
        <v>58383</v>
      </c>
      <c r="C72" s="59">
        <v>45075</v>
      </c>
      <c r="D72" s="59">
        <v>58534</v>
      </c>
      <c r="E72" s="59">
        <v>34742</v>
      </c>
      <c r="F72" s="59">
        <v>52440</v>
      </c>
      <c r="G72" s="59">
        <v>108273</v>
      </c>
      <c r="H72" s="59">
        <v>56027</v>
      </c>
      <c r="I72" s="59">
        <v>104114</v>
      </c>
      <c r="J72" s="306">
        <v>52152</v>
      </c>
      <c r="K72" s="106"/>
      <c r="L72" s="106"/>
    </row>
    <row r="73" spans="1:10" ht="12.75">
      <c r="A73" s="10" t="s">
        <v>63</v>
      </c>
      <c r="B73" s="307">
        <v>37180</v>
      </c>
      <c r="C73" s="60" t="s">
        <v>6</v>
      </c>
      <c r="D73" s="60">
        <v>51790</v>
      </c>
      <c r="E73" s="60">
        <v>14546</v>
      </c>
      <c r="F73" s="60">
        <v>24309</v>
      </c>
      <c r="G73" s="60">
        <v>62593</v>
      </c>
      <c r="H73" s="60" t="s">
        <v>6</v>
      </c>
      <c r="I73" s="60" t="s">
        <v>6</v>
      </c>
      <c r="J73" s="308">
        <v>34673</v>
      </c>
    </row>
    <row r="74" spans="1:10" ht="12.75">
      <c r="A74" s="10" t="s">
        <v>64</v>
      </c>
      <c r="B74" s="307">
        <v>45272</v>
      </c>
      <c r="C74" s="60">
        <v>46765</v>
      </c>
      <c r="D74" s="60">
        <v>51861</v>
      </c>
      <c r="E74" s="60">
        <v>30741</v>
      </c>
      <c r="F74" s="60">
        <v>37814</v>
      </c>
      <c r="G74" s="60">
        <v>65445</v>
      </c>
      <c r="H74" s="60">
        <v>32122</v>
      </c>
      <c r="I74" s="60">
        <v>106598</v>
      </c>
      <c r="J74" s="308">
        <v>42736</v>
      </c>
    </row>
    <row r="75" spans="1:10" ht="12.75">
      <c r="A75" s="10" t="s">
        <v>65</v>
      </c>
      <c r="B75" s="307">
        <v>77177</v>
      </c>
      <c r="C75" s="60">
        <v>50223</v>
      </c>
      <c r="D75" s="60">
        <v>87965</v>
      </c>
      <c r="E75" s="60">
        <v>46436</v>
      </c>
      <c r="F75" s="60">
        <v>61702</v>
      </c>
      <c r="G75" s="60">
        <v>133754</v>
      </c>
      <c r="H75" s="60">
        <v>56369</v>
      </c>
      <c r="I75" s="60">
        <v>103232</v>
      </c>
      <c r="J75" s="308">
        <v>68131</v>
      </c>
    </row>
    <row r="76" spans="1:10" ht="12.75">
      <c r="A76" s="48" t="s">
        <v>100</v>
      </c>
      <c r="B76" s="307"/>
      <c r="C76" s="60"/>
      <c r="D76" s="60"/>
      <c r="E76" s="60"/>
      <c r="F76" s="60"/>
      <c r="G76" s="60"/>
      <c r="H76" s="60"/>
      <c r="I76" s="60"/>
      <c r="J76" s="308"/>
    </row>
    <row r="77" spans="1:10" ht="25.5">
      <c r="A77" s="48" t="s">
        <v>148</v>
      </c>
      <c r="B77" s="307">
        <v>76109</v>
      </c>
      <c r="C77" s="60">
        <v>66047</v>
      </c>
      <c r="D77" s="60">
        <v>102194</v>
      </c>
      <c r="E77" s="60">
        <v>44296</v>
      </c>
      <c r="F77" s="60">
        <v>54956</v>
      </c>
      <c r="G77" s="60">
        <v>137254</v>
      </c>
      <c r="H77" s="60">
        <v>62704</v>
      </c>
      <c r="I77" s="60">
        <v>99361</v>
      </c>
      <c r="J77" s="308">
        <v>68075</v>
      </c>
    </row>
    <row r="78" spans="1:10" ht="15" customHeight="1">
      <c r="A78" s="48" t="s">
        <v>129</v>
      </c>
      <c r="B78" s="307">
        <v>105174</v>
      </c>
      <c r="C78" s="60">
        <v>78400</v>
      </c>
      <c r="D78" s="60">
        <v>112263</v>
      </c>
      <c r="E78" s="60">
        <v>79956</v>
      </c>
      <c r="F78" s="60">
        <v>90541</v>
      </c>
      <c r="G78" s="60">
        <v>147115</v>
      </c>
      <c r="H78" s="60">
        <v>57123</v>
      </c>
      <c r="I78" s="60">
        <v>118369</v>
      </c>
      <c r="J78" s="308">
        <v>92774</v>
      </c>
    </row>
    <row r="79" spans="1:10" ht="25.5">
      <c r="A79" s="48" t="s">
        <v>156</v>
      </c>
      <c r="B79" s="307">
        <v>52932</v>
      </c>
      <c r="C79" s="60">
        <v>41975</v>
      </c>
      <c r="D79" s="60">
        <v>56111</v>
      </c>
      <c r="E79" s="60">
        <v>37003</v>
      </c>
      <c r="F79" s="60">
        <v>33843</v>
      </c>
      <c r="G79" s="60">
        <v>94736</v>
      </c>
      <c r="H79" s="60">
        <v>48758</v>
      </c>
      <c r="I79" s="60">
        <v>97562</v>
      </c>
      <c r="J79" s="308">
        <v>50608</v>
      </c>
    </row>
    <row r="80" spans="1:10" ht="12.75">
      <c r="A80" s="10" t="s">
        <v>67</v>
      </c>
      <c r="B80" s="307">
        <v>37390</v>
      </c>
      <c r="C80" s="60">
        <v>39008</v>
      </c>
      <c r="D80" s="60">
        <v>51122</v>
      </c>
      <c r="E80" s="60">
        <v>25072</v>
      </c>
      <c r="F80" s="60">
        <v>34841</v>
      </c>
      <c r="G80" s="60">
        <v>49212</v>
      </c>
      <c r="H80" s="60" t="s">
        <v>6</v>
      </c>
      <c r="I80" s="60">
        <v>101100</v>
      </c>
      <c r="J80" s="308">
        <v>35723</v>
      </c>
    </row>
    <row r="81" spans="1:12" s="40" customFormat="1" ht="12.75">
      <c r="A81" s="9" t="s">
        <v>153</v>
      </c>
      <c r="B81" s="134">
        <v>46424</v>
      </c>
      <c r="C81" s="59">
        <v>50813</v>
      </c>
      <c r="D81" s="59">
        <v>61086</v>
      </c>
      <c r="E81" s="59">
        <v>30792</v>
      </c>
      <c r="F81" s="59">
        <v>40222</v>
      </c>
      <c r="G81" s="59">
        <v>102617</v>
      </c>
      <c r="H81" s="59">
        <v>48402</v>
      </c>
      <c r="I81" s="59">
        <v>101138</v>
      </c>
      <c r="J81" s="306">
        <v>46562</v>
      </c>
      <c r="K81" s="106"/>
      <c r="L81" s="106"/>
    </row>
    <row r="82" spans="1:10" ht="12.75">
      <c r="A82" s="10" t="s">
        <v>69</v>
      </c>
      <c r="B82" s="307">
        <v>30703</v>
      </c>
      <c r="C82" s="60" t="s">
        <v>6</v>
      </c>
      <c r="D82" s="60" t="s">
        <v>6</v>
      </c>
      <c r="E82" s="60">
        <v>13750</v>
      </c>
      <c r="F82" s="60">
        <v>26674</v>
      </c>
      <c r="G82" s="60">
        <v>61567</v>
      </c>
      <c r="H82" s="60" t="s">
        <v>6</v>
      </c>
      <c r="I82" s="60">
        <v>109093</v>
      </c>
      <c r="J82" s="308">
        <v>31569</v>
      </c>
    </row>
    <row r="83" spans="1:10" ht="12.75">
      <c r="A83" s="10" t="s">
        <v>71</v>
      </c>
      <c r="B83" s="307">
        <v>37246</v>
      </c>
      <c r="C83" s="60" t="s">
        <v>6</v>
      </c>
      <c r="D83" s="60" t="s">
        <v>6</v>
      </c>
      <c r="E83" s="60">
        <v>33144</v>
      </c>
      <c r="F83" s="60">
        <v>28058</v>
      </c>
      <c r="G83" s="60" t="s">
        <v>6</v>
      </c>
      <c r="H83" s="60">
        <v>23765</v>
      </c>
      <c r="I83" s="60">
        <v>81911</v>
      </c>
      <c r="J83" s="308">
        <v>47099</v>
      </c>
    </row>
    <row r="84" spans="1:10" ht="12.75">
      <c r="A84" s="10" t="s">
        <v>72</v>
      </c>
      <c r="B84" s="307">
        <v>46810</v>
      </c>
      <c r="C84" s="60">
        <v>47377</v>
      </c>
      <c r="D84" s="60">
        <v>68301</v>
      </c>
      <c r="E84" s="60">
        <v>36487</v>
      </c>
      <c r="F84" s="60">
        <v>31344</v>
      </c>
      <c r="G84" s="60" t="s">
        <v>6</v>
      </c>
      <c r="H84" s="60">
        <v>89274</v>
      </c>
      <c r="I84" s="60">
        <v>34540</v>
      </c>
      <c r="J84" s="308">
        <v>43489</v>
      </c>
    </row>
    <row r="85" spans="1:10" ht="12.75">
      <c r="A85" s="10" t="s">
        <v>73</v>
      </c>
      <c r="B85" s="307">
        <v>30130</v>
      </c>
      <c r="C85" s="60">
        <v>41654</v>
      </c>
      <c r="D85" s="60">
        <v>51870</v>
      </c>
      <c r="E85" s="60">
        <v>23298</v>
      </c>
      <c r="F85" s="60">
        <v>19699</v>
      </c>
      <c r="G85" s="60">
        <v>64249</v>
      </c>
      <c r="H85" s="60">
        <v>27241</v>
      </c>
      <c r="I85" s="60">
        <v>57924</v>
      </c>
      <c r="J85" s="308">
        <v>32575</v>
      </c>
    </row>
    <row r="86" spans="1:10" ht="12.75">
      <c r="A86" s="10" t="s">
        <v>75</v>
      </c>
      <c r="B86" s="307">
        <v>56577</v>
      </c>
      <c r="C86" s="60">
        <v>61547</v>
      </c>
      <c r="D86" s="60">
        <v>70112</v>
      </c>
      <c r="E86" s="60">
        <v>37260</v>
      </c>
      <c r="F86" s="60">
        <v>52132</v>
      </c>
      <c r="G86" s="60">
        <v>102930</v>
      </c>
      <c r="H86" s="60">
        <v>56049</v>
      </c>
      <c r="I86" s="60">
        <v>117971</v>
      </c>
      <c r="J86" s="308">
        <v>56928</v>
      </c>
    </row>
    <row r="87" spans="1:10" ht="12.75">
      <c r="A87" s="10" t="s">
        <v>76</v>
      </c>
      <c r="B87" s="307">
        <v>54725</v>
      </c>
      <c r="C87" s="60">
        <v>60776</v>
      </c>
      <c r="D87" s="60">
        <v>75869</v>
      </c>
      <c r="E87" s="60">
        <v>29848</v>
      </c>
      <c r="F87" s="60">
        <v>35726</v>
      </c>
      <c r="G87" s="60">
        <v>119498</v>
      </c>
      <c r="H87" s="60">
        <v>45197</v>
      </c>
      <c r="I87" s="60">
        <v>82013</v>
      </c>
      <c r="J87" s="308">
        <v>54551</v>
      </c>
    </row>
    <row r="88" spans="1:10" ht="12.75">
      <c r="A88" s="10" t="s">
        <v>77</v>
      </c>
      <c r="B88" s="307">
        <v>42415</v>
      </c>
      <c r="C88" s="60">
        <v>46427</v>
      </c>
      <c r="D88" s="60">
        <v>51168</v>
      </c>
      <c r="E88" s="60">
        <v>30046</v>
      </c>
      <c r="F88" s="60">
        <v>48590</v>
      </c>
      <c r="G88" s="60">
        <v>71900</v>
      </c>
      <c r="H88" s="60">
        <v>26867</v>
      </c>
      <c r="I88" s="60">
        <v>41338</v>
      </c>
      <c r="J88" s="308">
        <v>44439</v>
      </c>
    </row>
    <row r="89" spans="1:10" ht="12.75">
      <c r="A89" s="10" t="s">
        <v>78</v>
      </c>
      <c r="B89" s="307">
        <v>41029</v>
      </c>
      <c r="C89" s="60">
        <v>40625</v>
      </c>
      <c r="D89" s="60">
        <v>56269</v>
      </c>
      <c r="E89" s="60">
        <v>31678</v>
      </c>
      <c r="F89" s="60">
        <v>32251</v>
      </c>
      <c r="G89" s="60">
        <v>74054</v>
      </c>
      <c r="H89" s="60">
        <v>23886</v>
      </c>
      <c r="I89" s="60">
        <v>134852</v>
      </c>
      <c r="J89" s="308">
        <v>38517</v>
      </c>
    </row>
    <row r="90" spans="1:10" ht="12.75">
      <c r="A90" s="10" t="s">
        <v>79</v>
      </c>
      <c r="B90" s="307">
        <v>37907</v>
      </c>
      <c r="C90" s="60">
        <v>40609</v>
      </c>
      <c r="D90" s="60">
        <v>50775</v>
      </c>
      <c r="E90" s="60">
        <v>26965</v>
      </c>
      <c r="F90" s="60">
        <v>30307</v>
      </c>
      <c r="G90" s="60">
        <v>91590</v>
      </c>
      <c r="H90" s="60">
        <v>38631</v>
      </c>
      <c r="I90" s="60">
        <v>131207</v>
      </c>
      <c r="J90" s="308">
        <v>40450</v>
      </c>
    </row>
    <row r="91" spans="1:10" ht="12.75">
      <c r="A91" s="10" t="s">
        <v>80</v>
      </c>
      <c r="B91" s="307">
        <v>54913</v>
      </c>
      <c r="C91" s="60">
        <v>49288</v>
      </c>
      <c r="D91" s="60">
        <v>46059</v>
      </c>
      <c r="E91" s="60">
        <v>30505</v>
      </c>
      <c r="F91" s="60">
        <v>34724</v>
      </c>
      <c r="G91" s="60">
        <v>112807</v>
      </c>
      <c r="H91" s="60">
        <v>44465</v>
      </c>
      <c r="I91" s="60">
        <v>103370</v>
      </c>
      <c r="J91" s="308">
        <v>43303</v>
      </c>
    </row>
    <row r="92" spans="1:12" s="40" customFormat="1" ht="25.5">
      <c r="A92" s="9" t="s">
        <v>167</v>
      </c>
      <c r="B92" s="134">
        <v>66761</v>
      </c>
      <c r="C92" s="59">
        <v>73167</v>
      </c>
      <c r="D92" s="59">
        <v>78599</v>
      </c>
      <c r="E92" s="59">
        <v>38050</v>
      </c>
      <c r="F92" s="59">
        <v>47407</v>
      </c>
      <c r="G92" s="59">
        <v>112249</v>
      </c>
      <c r="H92" s="59">
        <v>74433</v>
      </c>
      <c r="I92" s="59">
        <v>113384</v>
      </c>
      <c r="J92" s="306">
        <v>68132</v>
      </c>
      <c r="K92" s="106"/>
      <c r="L92" s="106"/>
    </row>
    <row r="93" spans="1:12" s="40" customFormat="1" ht="12.75">
      <c r="A93" s="10" t="s">
        <v>70</v>
      </c>
      <c r="B93" s="307">
        <v>52817</v>
      </c>
      <c r="C93" s="60">
        <v>74653</v>
      </c>
      <c r="D93" s="60">
        <v>69464</v>
      </c>
      <c r="E93" s="60">
        <v>31184</v>
      </c>
      <c r="F93" s="60">
        <v>35614</v>
      </c>
      <c r="G93" s="60" t="s">
        <v>6</v>
      </c>
      <c r="H93" s="60">
        <v>18792</v>
      </c>
      <c r="I93" s="60">
        <v>52775</v>
      </c>
      <c r="J93" s="308">
        <v>50419</v>
      </c>
      <c r="K93" s="106"/>
      <c r="L93" s="106"/>
    </row>
    <row r="94" spans="1:10" ht="12.75">
      <c r="A94" s="10" t="s">
        <v>82</v>
      </c>
      <c r="B94" s="307">
        <v>80754</v>
      </c>
      <c r="C94" s="60">
        <v>72531</v>
      </c>
      <c r="D94" s="60">
        <v>80414</v>
      </c>
      <c r="E94" s="60">
        <v>46734</v>
      </c>
      <c r="F94" s="60">
        <v>64447</v>
      </c>
      <c r="G94" s="60">
        <v>123557</v>
      </c>
      <c r="H94" s="60">
        <v>72051</v>
      </c>
      <c r="I94" s="60">
        <v>124365</v>
      </c>
      <c r="J94" s="308">
        <v>78512</v>
      </c>
    </row>
    <row r="95" spans="1:10" ht="12.75">
      <c r="A95" s="10" t="s">
        <v>74</v>
      </c>
      <c r="B95" s="307">
        <v>62695</v>
      </c>
      <c r="C95" s="60">
        <v>56046</v>
      </c>
      <c r="D95" s="60">
        <v>79349</v>
      </c>
      <c r="E95" s="60">
        <v>27105</v>
      </c>
      <c r="F95" s="60">
        <v>33789</v>
      </c>
      <c r="G95" s="60" t="s">
        <v>6</v>
      </c>
      <c r="H95" s="60">
        <v>21495</v>
      </c>
      <c r="I95" s="60">
        <v>92195</v>
      </c>
      <c r="J95" s="308">
        <v>53882</v>
      </c>
    </row>
    <row r="96" spans="1:10" ht="12.75">
      <c r="A96" s="10" t="s">
        <v>83</v>
      </c>
      <c r="B96" s="307">
        <v>80650</v>
      </c>
      <c r="C96" s="60" t="s">
        <v>6</v>
      </c>
      <c r="D96" s="60" t="s">
        <v>6</v>
      </c>
      <c r="E96" s="60">
        <v>53056</v>
      </c>
      <c r="F96" s="60">
        <v>61629</v>
      </c>
      <c r="G96" s="60">
        <v>137505</v>
      </c>
      <c r="H96" s="60">
        <v>86375</v>
      </c>
      <c r="I96" s="60">
        <v>103002</v>
      </c>
      <c r="J96" s="308">
        <v>93387</v>
      </c>
    </row>
    <row r="97" spans="1:10" ht="12.75">
      <c r="A97" s="10" t="s">
        <v>84</v>
      </c>
      <c r="B97" s="307">
        <v>59757</v>
      </c>
      <c r="C97" s="60">
        <v>60691</v>
      </c>
      <c r="D97" s="60">
        <v>75112</v>
      </c>
      <c r="E97" s="60">
        <v>26105</v>
      </c>
      <c r="F97" s="60">
        <v>29350</v>
      </c>
      <c r="G97" s="60">
        <v>107595</v>
      </c>
      <c r="H97" s="60">
        <v>69536</v>
      </c>
      <c r="I97" s="60">
        <v>103173</v>
      </c>
      <c r="J97" s="308">
        <v>64042</v>
      </c>
    </row>
    <row r="98" spans="1:10" ht="12.75">
      <c r="A98" s="10" t="s">
        <v>85</v>
      </c>
      <c r="B98" s="307">
        <v>64766</v>
      </c>
      <c r="C98" s="60">
        <v>71289</v>
      </c>
      <c r="D98" s="60">
        <v>81125</v>
      </c>
      <c r="E98" s="60">
        <v>40610</v>
      </c>
      <c r="F98" s="60">
        <v>40904</v>
      </c>
      <c r="G98" s="60">
        <v>111839</v>
      </c>
      <c r="H98" s="60">
        <v>51985</v>
      </c>
      <c r="I98" s="60">
        <v>90548</v>
      </c>
      <c r="J98" s="308">
        <v>64887</v>
      </c>
    </row>
    <row r="99" spans="1:10" ht="12.75">
      <c r="A99" s="10" t="s">
        <v>86</v>
      </c>
      <c r="B99" s="307">
        <v>62065</v>
      </c>
      <c r="C99" s="60">
        <v>82600</v>
      </c>
      <c r="D99" s="60">
        <v>84172</v>
      </c>
      <c r="E99" s="60">
        <v>29220</v>
      </c>
      <c r="F99" s="60">
        <v>28363</v>
      </c>
      <c r="G99" s="60">
        <v>79318</v>
      </c>
      <c r="H99" s="60">
        <v>49681</v>
      </c>
      <c r="I99" s="60">
        <v>16278</v>
      </c>
      <c r="J99" s="308">
        <v>59831</v>
      </c>
    </row>
    <row r="100" spans="1:10" ht="12.75">
      <c r="A100" s="10" t="s">
        <v>87</v>
      </c>
      <c r="B100" s="307">
        <v>93045</v>
      </c>
      <c r="C100" s="60" t="s">
        <v>6</v>
      </c>
      <c r="D100" s="60" t="s">
        <v>6</v>
      </c>
      <c r="E100" s="60">
        <v>76175</v>
      </c>
      <c r="F100" s="60">
        <v>88261</v>
      </c>
      <c r="G100" s="60" t="s">
        <v>6</v>
      </c>
      <c r="H100" s="60">
        <v>64949</v>
      </c>
      <c r="I100" s="60">
        <v>122221</v>
      </c>
      <c r="J100" s="308">
        <v>101957</v>
      </c>
    </row>
    <row r="101" spans="1:10" ht="12.75">
      <c r="A101" s="10" t="s">
        <v>88</v>
      </c>
      <c r="B101" s="307">
        <v>82694</v>
      </c>
      <c r="C101" s="60">
        <v>87204</v>
      </c>
      <c r="D101" s="60">
        <v>81377</v>
      </c>
      <c r="E101" s="60">
        <v>67894</v>
      </c>
      <c r="F101" s="60">
        <v>70400</v>
      </c>
      <c r="G101" s="60">
        <v>125233</v>
      </c>
      <c r="H101" s="60">
        <v>115342</v>
      </c>
      <c r="I101" s="60">
        <v>121956</v>
      </c>
      <c r="J101" s="308">
        <v>81597</v>
      </c>
    </row>
    <row r="102" spans="1:10" ht="12.75">
      <c r="A102" s="10" t="s">
        <v>89</v>
      </c>
      <c r="B102" s="307">
        <v>56361</v>
      </c>
      <c r="C102" s="60">
        <v>63871</v>
      </c>
      <c r="D102" s="60">
        <v>70572</v>
      </c>
      <c r="E102" s="60">
        <v>23885</v>
      </c>
      <c r="F102" s="60">
        <v>35168</v>
      </c>
      <c r="G102" s="60">
        <v>85027</v>
      </c>
      <c r="H102" s="60">
        <v>42250</v>
      </c>
      <c r="I102" s="60" t="s">
        <v>6</v>
      </c>
      <c r="J102" s="308">
        <v>44237</v>
      </c>
    </row>
    <row r="103" spans="1:10" ht="12.75">
      <c r="A103" s="13" t="s">
        <v>90</v>
      </c>
      <c r="B103" s="135">
        <v>117018</v>
      </c>
      <c r="C103" s="309" t="s">
        <v>6</v>
      </c>
      <c r="D103" s="309" t="s">
        <v>6</v>
      </c>
      <c r="E103" s="309">
        <v>92308</v>
      </c>
      <c r="F103" s="309">
        <v>65259</v>
      </c>
      <c r="G103" s="309" t="s">
        <v>6</v>
      </c>
      <c r="H103" s="309">
        <v>96968</v>
      </c>
      <c r="I103" s="309">
        <v>217843</v>
      </c>
      <c r="J103" s="310">
        <v>125912</v>
      </c>
    </row>
    <row r="104" spans="1:8" ht="12.75">
      <c r="A104" s="16"/>
      <c r="B104" s="16"/>
      <c r="C104" s="16"/>
      <c r="D104" s="16"/>
      <c r="E104" s="16"/>
      <c r="F104" s="16"/>
      <c r="G104" s="16"/>
      <c r="H104" s="16"/>
    </row>
    <row r="105" spans="1:10" ht="34.5" customHeight="1">
      <c r="A105" s="369" t="s">
        <v>265</v>
      </c>
      <c r="B105" s="369"/>
      <c r="C105" s="369"/>
      <c r="D105" s="369"/>
      <c r="E105" s="369"/>
      <c r="F105" s="369"/>
      <c r="G105" s="369"/>
      <c r="H105" s="369"/>
      <c r="I105" s="369"/>
      <c r="J105" s="369"/>
    </row>
    <row r="106" spans="1:8" ht="12.75">
      <c r="A106" s="16"/>
      <c r="B106" s="16"/>
      <c r="C106" s="16"/>
      <c r="D106" s="16"/>
      <c r="E106" s="16"/>
      <c r="F106" s="16"/>
      <c r="G106" s="16"/>
      <c r="H106" s="16"/>
    </row>
    <row r="107" spans="1:8" ht="12.75">
      <c r="A107" s="16"/>
      <c r="B107" s="16"/>
      <c r="C107" s="16"/>
      <c r="D107" s="16"/>
      <c r="E107" s="16"/>
      <c r="F107" s="16"/>
      <c r="G107" s="16"/>
      <c r="H107" s="16"/>
    </row>
    <row r="108" spans="1:8" ht="12.75">
      <c r="A108" s="16"/>
      <c r="B108" s="16"/>
      <c r="C108" s="16"/>
      <c r="D108" s="16"/>
      <c r="E108" s="16"/>
      <c r="F108" s="16"/>
      <c r="G108" s="16"/>
      <c r="H108" s="16"/>
    </row>
    <row r="109" spans="1:8" ht="12.75">
      <c r="A109" s="16"/>
      <c r="B109" s="16"/>
      <c r="C109" s="16"/>
      <c r="D109" s="16"/>
      <c r="E109" s="16"/>
      <c r="F109" s="16"/>
      <c r="G109" s="16"/>
      <c r="H109" s="16"/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/>
      <c r="B111" s="16"/>
      <c r="C111" s="16"/>
      <c r="D111" s="16"/>
      <c r="E111" s="16"/>
      <c r="F111" s="16"/>
      <c r="G111" s="16"/>
      <c r="H111" s="16"/>
    </row>
    <row r="112" spans="1:8" ht="12.75">
      <c r="A112" s="16"/>
      <c r="B112" s="16"/>
      <c r="C112" s="16"/>
      <c r="D112" s="16"/>
      <c r="E112" s="16"/>
      <c r="F112" s="16"/>
      <c r="G112" s="16"/>
      <c r="H112" s="16"/>
    </row>
  </sheetData>
  <sheetProtection/>
  <mergeCells count="14">
    <mergeCell ref="A105:J105"/>
    <mergeCell ref="E4:E5"/>
    <mergeCell ref="F4:F5"/>
    <mergeCell ref="I4:I5"/>
    <mergeCell ref="J4:J5"/>
    <mergeCell ref="A1:J1"/>
    <mergeCell ref="A2:J2"/>
    <mergeCell ref="C4:C5"/>
    <mergeCell ref="G4:G5"/>
    <mergeCell ref="A3:A5"/>
    <mergeCell ref="H4:H5"/>
    <mergeCell ref="B3:B5"/>
    <mergeCell ref="D4:D5"/>
    <mergeCell ref="C3:J3"/>
  </mergeCells>
  <printOptions/>
  <pageMargins left="0.75" right="0.75" top="1" bottom="1" header="0.5" footer="0.5"/>
  <pageSetup fitToHeight="0" fitToWidth="1" horizontalDpi="600" verticalDpi="600" orientation="portrait" paperSize="9" scale="61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1.875" style="1" customWidth="1"/>
    <col min="2" max="2" width="10.75390625" style="1" customWidth="1"/>
    <col min="3" max="5" width="9.125" style="1" customWidth="1"/>
    <col min="6" max="6" width="9.125" style="314" customWidth="1"/>
    <col min="7" max="8" width="9.125" style="1" customWidth="1"/>
    <col min="9" max="9" width="9.375" style="1" customWidth="1"/>
    <col min="10" max="11" width="9.125" style="1" customWidth="1"/>
    <col min="12" max="12" width="9.125" style="0" customWidth="1"/>
  </cols>
  <sheetData>
    <row r="1" spans="1:15" ht="12.75">
      <c r="A1" s="410" t="s">
        <v>175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 ht="15.75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5" ht="12.75">
      <c r="A3" s="411" t="s">
        <v>103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15" ht="27.75" customHeight="1">
      <c r="A4" s="3"/>
      <c r="B4" s="399" t="s">
        <v>312</v>
      </c>
      <c r="C4" s="400"/>
      <c r="D4" s="400"/>
      <c r="E4" s="400"/>
      <c r="F4" s="400"/>
      <c r="G4" s="400"/>
      <c r="H4" s="401"/>
      <c r="I4" s="399" t="s">
        <v>106</v>
      </c>
      <c r="J4" s="400"/>
      <c r="K4" s="400"/>
      <c r="L4" s="400"/>
      <c r="M4" s="400"/>
      <c r="N4" s="400"/>
      <c r="O4" s="401"/>
    </row>
    <row r="5" spans="1:15" ht="12.75">
      <c r="A5" s="52"/>
      <c r="B5" s="28">
        <v>2005</v>
      </c>
      <c r="C5" s="18">
        <v>2010</v>
      </c>
      <c r="D5" s="18">
        <v>2015</v>
      </c>
      <c r="E5" s="14">
        <v>2016</v>
      </c>
      <c r="F5" s="311">
        <v>2017</v>
      </c>
      <c r="G5" s="18">
        <v>2018</v>
      </c>
      <c r="H5" s="18">
        <v>2019</v>
      </c>
      <c r="I5" s="290">
        <v>2005</v>
      </c>
      <c r="J5" s="290">
        <v>2010</v>
      </c>
      <c r="K5" s="290">
        <v>2015</v>
      </c>
      <c r="L5" s="291">
        <v>2016</v>
      </c>
      <c r="M5" s="292">
        <v>2017</v>
      </c>
      <c r="N5" s="293">
        <v>2018</v>
      </c>
      <c r="O5" s="294">
        <v>2019</v>
      </c>
    </row>
    <row r="6" spans="1:15" ht="12.75">
      <c r="A6" s="3" t="s">
        <v>104</v>
      </c>
      <c r="B6" s="42">
        <v>3812.1</v>
      </c>
      <c r="C6" s="39">
        <v>8633.2</v>
      </c>
      <c r="D6" s="107">
        <v>14660.8</v>
      </c>
      <c r="E6" s="107">
        <v>15905.9</v>
      </c>
      <c r="F6" s="107">
        <v>17426.3</v>
      </c>
      <c r="G6" s="315">
        <v>20447.1</v>
      </c>
      <c r="H6" s="316">
        <v>22117.8</v>
      </c>
      <c r="I6" s="39">
        <v>22.9</v>
      </c>
      <c r="J6" s="39">
        <v>32.9</v>
      </c>
      <c r="K6" s="108">
        <v>41</v>
      </c>
      <c r="L6" s="108">
        <v>41</v>
      </c>
      <c r="M6" s="108">
        <v>42.1</v>
      </c>
      <c r="N6" s="317">
        <v>39.7</v>
      </c>
      <c r="O6" s="318">
        <v>39.9</v>
      </c>
    </row>
    <row r="7" spans="1:15" ht="12.75">
      <c r="A7" s="4" t="s">
        <v>2</v>
      </c>
      <c r="B7" s="404">
        <v>1139.6</v>
      </c>
      <c r="C7" s="394">
        <v>2578.4</v>
      </c>
      <c r="D7" s="394">
        <v>3406</v>
      </c>
      <c r="E7" s="394">
        <v>3558</v>
      </c>
      <c r="F7" s="395">
        <v>4042</v>
      </c>
      <c r="G7" s="409">
        <v>6191.4</v>
      </c>
      <c r="H7" s="402">
        <v>6654.1</v>
      </c>
      <c r="I7" s="404">
        <v>16.9</v>
      </c>
      <c r="J7" s="394">
        <v>24.4</v>
      </c>
      <c r="K7" s="388">
        <v>33</v>
      </c>
      <c r="L7" s="389">
        <v>32.1</v>
      </c>
      <c r="M7" s="389">
        <v>34.1</v>
      </c>
      <c r="N7" s="388">
        <v>26.4</v>
      </c>
      <c r="O7" s="387">
        <v>26.7</v>
      </c>
    </row>
    <row r="8" spans="1:15" ht="12.75">
      <c r="A8" s="4" t="s">
        <v>3</v>
      </c>
      <c r="B8" s="404"/>
      <c r="C8" s="394"/>
      <c r="D8" s="394"/>
      <c r="E8" s="394"/>
      <c r="F8" s="395"/>
      <c r="G8" s="409"/>
      <c r="H8" s="402"/>
      <c r="I8" s="404"/>
      <c r="J8" s="394"/>
      <c r="K8" s="388"/>
      <c r="L8" s="389"/>
      <c r="M8" s="389"/>
      <c r="N8" s="388"/>
      <c r="O8" s="387"/>
    </row>
    <row r="9" spans="1:15" ht="12.75">
      <c r="A9" s="6" t="s">
        <v>4</v>
      </c>
      <c r="B9" s="44">
        <v>15.9</v>
      </c>
      <c r="C9" s="31">
        <v>22.8</v>
      </c>
      <c r="D9" s="31">
        <v>39.3</v>
      </c>
      <c r="E9" s="31">
        <v>36.7</v>
      </c>
      <c r="F9" s="312">
        <v>36.2</v>
      </c>
      <c r="G9" s="319">
        <v>39.1</v>
      </c>
      <c r="H9" s="37">
        <v>43.2</v>
      </c>
      <c r="I9" s="31">
        <v>19</v>
      </c>
      <c r="J9" s="31">
        <v>34</v>
      </c>
      <c r="K9" s="33">
        <v>38.5</v>
      </c>
      <c r="L9" s="33">
        <v>38.1</v>
      </c>
      <c r="M9" s="33">
        <v>41.4</v>
      </c>
      <c r="N9" s="33">
        <v>41.2</v>
      </c>
      <c r="O9" s="320">
        <v>53.4</v>
      </c>
    </row>
    <row r="10" spans="1:15" ht="12.75">
      <c r="A10" s="6" t="s">
        <v>5</v>
      </c>
      <c r="B10" s="44">
        <v>21.8</v>
      </c>
      <c r="C10" s="31">
        <v>51.4</v>
      </c>
      <c r="D10" s="31">
        <v>94</v>
      </c>
      <c r="E10" s="31">
        <v>106.3</v>
      </c>
      <c r="F10" s="312">
        <v>119.5</v>
      </c>
      <c r="G10" s="319">
        <v>114.2</v>
      </c>
      <c r="H10" s="37">
        <v>122.3</v>
      </c>
      <c r="I10" s="31">
        <v>34.4</v>
      </c>
      <c r="J10" s="31">
        <v>53.1</v>
      </c>
      <c r="K10" s="33">
        <v>55</v>
      </c>
      <c r="L10" s="33">
        <v>50.7</v>
      </c>
      <c r="M10" s="33">
        <v>49</v>
      </c>
      <c r="N10" s="33">
        <v>54.9</v>
      </c>
      <c r="O10" s="320">
        <v>54</v>
      </c>
    </row>
    <row r="11" spans="1:15" ht="12.75">
      <c r="A11" s="6" t="s">
        <v>7</v>
      </c>
      <c r="B11" s="44">
        <v>18</v>
      </c>
      <c r="C11" s="31">
        <v>34.9</v>
      </c>
      <c r="D11" s="31">
        <v>47.7</v>
      </c>
      <c r="E11" s="31">
        <v>61</v>
      </c>
      <c r="F11" s="312">
        <v>61.8</v>
      </c>
      <c r="G11" s="319">
        <v>82.6</v>
      </c>
      <c r="H11" s="37">
        <v>117.8</v>
      </c>
      <c r="I11" s="31">
        <v>16.9</v>
      </c>
      <c r="J11" s="31">
        <v>35.9</v>
      </c>
      <c r="K11" s="33">
        <v>43.2</v>
      </c>
      <c r="L11" s="33">
        <v>47.6</v>
      </c>
      <c r="M11" s="33">
        <v>41.6</v>
      </c>
      <c r="N11" s="33">
        <v>42.9</v>
      </c>
      <c r="O11" s="320">
        <v>39.9</v>
      </c>
    </row>
    <row r="12" spans="1:15" ht="12.75">
      <c r="A12" s="6" t="s">
        <v>8</v>
      </c>
      <c r="B12" s="44">
        <v>34</v>
      </c>
      <c r="C12" s="31">
        <v>133.7</v>
      </c>
      <c r="D12" s="31">
        <v>207.1</v>
      </c>
      <c r="E12" s="31">
        <v>91.9</v>
      </c>
      <c r="F12" s="312">
        <v>244</v>
      </c>
      <c r="G12" s="319">
        <v>265.3</v>
      </c>
      <c r="H12" s="37">
        <v>248.9</v>
      </c>
      <c r="I12" s="31">
        <v>23.2</v>
      </c>
      <c r="J12" s="31">
        <v>61.6</v>
      </c>
      <c r="K12" s="33">
        <v>62.1</v>
      </c>
      <c r="L12" s="33">
        <v>47.8</v>
      </c>
      <c r="M12" s="33">
        <v>64.3</v>
      </c>
      <c r="N12" s="33">
        <v>62</v>
      </c>
      <c r="O12" s="320">
        <v>63.1</v>
      </c>
    </row>
    <row r="13" spans="1:15" ht="12.75">
      <c r="A13" s="6" t="s">
        <v>9</v>
      </c>
      <c r="B13" s="44">
        <v>4.9</v>
      </c>
      <c r="C13" s="31">
        <v>10.4</v>
      </c>
      <c r="D13" s="31">
        <v>21.9</v>
      </c>
      <c r="E13" s="31">
        <v>24.3</v>
      </c>
      <c r="F13" s="312">
        <v>26.3</v>
      </c>
      <c r="G13" s="319">
        <v>43.9</v>
      </c>
      <c r="H13" s="37">
        <v>43.2</v>
      </c>
      <c r="I13" s="31">
        <v>31</v>
      </c>
      <c r="J13" s="31">
        <v>36.7</v>
      </c>
      <c r="K13" s="33">
        <v>34.2</v>
      </c>
      <c r="L13" s="33">
        <v>36.9</v>
      </c>
      <c r="M13" s="33">
        <v>36.7</v>
      </c>
      <c r="N13" s="33">
        <v>40.4</v>
      </c>
      <c r="O13" s="320">
        <v>41.7</v>
      </c>
    </row>
    <row r="14" spans="1:15" ht="12.75">
      <c r="A14" s="6" t="s">
        <v>10</v>
      </c>
      <c r="B14" s="44">
        <v>6.6</v>
      </c>
      <c r="C14" s="31">
        <v>12.8</v>
      </c>
      <c r="D14" s="31">
        <v>17.8</v>
      </c>
      <c r="E14" s="31">
        <v>18.7</v>
      </c>
      <c r="F14" s="312">
        <v>31.4</v>
      </c>
      <c r="G14" s="319">
        <v>34.8</v>
      </c>
      <c r="H14" s="37">
        <v>38.6</v>
      </c>
      <c r="I14" s="31">
        <v>18.8</v>
      </c>
      <c r="J14" s="31">
        <v>41.7</v>
      </c>
      <c r="K14" s="33">
        <v>43.2</v>
      </c>
      <c r="L14" s="33">
        <v>44.5</v>
      </c>
      <c r="M14" s="33">
        <v>50.1</v>
      </c>
      <c r="N14" s="33">
        <v>48.7</v>
      </c>
      <c r="O14" s="320">
        <v>48</v>
      </c>
    </row>
    <row r="15" spans="1:15" ht="12.75">
      <c r="A15" s="6" t="s">
        <v>11</v>
      </c>
      <c r="B15" s="44">
        <v>14.2</v>
      </c>
      <c r="C15" s="31">
        <v>30.4</v>
      </c>
      <c r="D15" s="31">
        <v>33.6</v>
      </c>
      <c r="E15" s="31">
        <v>40.2</v>
      </c>
      <c r="F15" s="312">
        <v>41.3</v>
      </c>
      <c r="G15" s="319">
        <v>41.9</v>
      </c>
      <c r="H15" s="37">
        <v>35.8</v>
      </c>
      <c r="I15" s="31">
        <v>13.8</v>
      </c>
      <c r="J15" s="31">
        <v>26.6</v>
      </c>
      <c r="K15" s="33">
        <v>44.8</v>
      </c>
      <c r="L15" s="33">
        <v>48.8</v>
      </c>
      <c r="M15" s="33">
        <v>50.7</v>
      </c>
      <c r="N15" s="33">
        <v>50.3</v>
      </c>
      <c r="O15" s="320">
        <v>51.8</v>
      </c>
    </row>
    <row r="16" spans="1:15" ht="12.75">
      <c r="A16" s="6" t="s">
        <v>12</v>
      </c>
      <c r="B16" s="44">
        <v>5.3</v>
      </c>
      <c r="C16" s="31">
        <v>19.7</v>
      </c>
      <c r="D16" s="31">
        <v>28.3</v>
      </c>
      <c r="E16" s="31">
        <v>29.9</v>
      </c>
      <c r="F16" s="312">
        <v>25.2</v>
      </c>
      <c r="G16" s="319">
        <v>25</v>
      </c>
      <c r="H16" s="37">
        <v>25.5</v>
      </c>
      <c r="I16" s="31">
        <v>41.6</v>
      </c>
      <c r="J16" s="31">
        <v>44.7</v>
      </c>
      <c r="K16" s="33">
        <v>51.6</v>
      </c>
      <c r="L16" s="33">
        <v>54.2</v>
      </c>
      <c r="M16" s="33">
        <v>52.5</v>
      </c>
      <c r="N16" s="33">
        <v>52.9</v>
      </c>
      <c r="O16" s="320">
        <v>52.7</v>
      </c>
    </row>
    <row r="17" spans="1:15" ht="12.75">
      <c r="A17" s="6" t="s">
        <v>13</v>
      </c>
      <c r="B17" s="44">
        <v>19.3</v>
      </c>
      <c r="C17" s="31">
        <v>32.9</v>
      </c>
      <c r="D17" s="31">
        <v>62.7</v>
      </c>
      <c r="E17" s="31">
        <v>56.5</v>
      </c>
      <c r="F17" s="312">
        <v>59.8</v>
      </c>
      <c r="G17" s="319">
        <v>61.6</v>
      </c>
      <c r="H17" s="37">
        <v>66.3</v>
      </c>
      <c r="I17" s="31">
        <v>23.3</v>
      </c>
      <c r="J17" s="31">
        <v>52.1</v>
      </c>
      <c r="K17" s="33">
        <v>51.9</v>
      </c>
      <c r="L17" s="33">
        <v>51.9</v>
      </c>
      <c r="M17" s="33">
        <v>52.3</v>
      </c>
      <c r="N17" s="33">
        <v>51.2</v>
      </c>
      <c r="O17" s="320">
        <v>54.1</v>
      </c>
    </row>
    <row r="18" spans="1:15" ht="12.75">
      <c r="A18" s="6" t="s">
        <v>14</v>
      </c>
      <c r="B18" s="44">
        <v>83.1</v>
      </c>
      <c r="C18" s="31">
        <v>220.8</v>
      </c>
      <c r="D18" s="31">
        <v>271.1</v>
      </c>
      <c r="E18" s="31">
        <v>310.6</v>
      </c>
      <c r="F18" s="312">
        <v>349.5</v>
      </c>
      <c r="G18" s="319">
        <v>413.3</v>
      </c>
      <c r="H18" s="37">
        <v>503.7</v>
      </c>
      <c r="I18" s="31">
        <v>29</v>
      </c>
      <c r="J18" s="31">
        <v>32.7</v>
      </c>
      <c r="K18" s="33">
        <v>42.3</v>
      </c>
      <c r="L18" s="33">
        <v>43.3</v>
      </c>
      <c r="M18" s="33">
        <v>42.3</v>
      </c>
      <c r="N18" s="33">
        <v>40.4</v>
      </c>
      <c r="O18" s="320">
        <v>38.3</v>
      </c>
    </row>
    <row r="19" spans="1:15" ht="12.75">
      <c r="A19" s="6" t="s">
        <v>15</v>
      </c>
      <c r="B19" s="44">
        <v>13.5</v>
      </c>
      <c r="C19" s="31">
        <v>51.9</v>
      </c>
      <c r="D19" s="31">
        <v>78.4</v>
      </c>
      <c r="E19" s="31">
        <v>87.6</v>
      </c>
      <c r="F19" s="312">
        <v>89.1</v>
      </c>
      <c r="G19" s="319">
        <v>89.9</v>
      </c>
      <c r="H19" s="37">
        <v>92.3</v>
      </c>
      <c r="I19" s="31">
        <v>22.3</v>
      </c>
      <c r="J19" s="31">
        <v>57</v>
      </c>
      <c r="K19" s="33">
        <v>64</v>
      </c>
      <c r="L19" s="33">
        <v>64.1</v>
      </c>
      <c r="M19" s="33">
        <v>63</v>
      </c>
      <c r="N19" s="33">
        <v>64.6</v>
      </c>
      <c r="O19" s="320">
        <v>65.9</v>
      </c>
    </row>
    <row r="20" spans="1:15" ht="12.75">
      <c r="A20" s="6" t="s">
        <v>16</v>
      </c>
      <c r="B20" s="44">
        <v>16.8</v>
      </c>
      <c r="C20" s="31">
        <v>22</v>
      </c>
      <c r="D20" s="31">
        <v>46.6</v>
      </c>
      <c r="E20" s="31">
        <v>54.1</v>
      </c>
      <c r="F20" s="312">
        <v>58.5</v>
      </c>
      <c r="G20" s="319">
        <v>89</v>
      </c>
      <c r="H20" s="37">
        <v>86.3</v>
      </c>
      <c r="I20" s="31">
        <v>24.9</v>
      </c>
      <c r="J20" s="31">
        <v>45.8</v>
      </c>
      <c r="K20" s="33">
        <v>49.8</v>
      </c>
      <c r="L20" s="33">
        <v>54.3</v>
      </c>
      <c r="M20" s="33">
        <v>60.5</v>
      </c>
      <c r="N20" s="33">
        <v>49.1</v>
      </c>
      <c r="O20" s="320">
        <v>52.7</v>
      </c>
    </row>
    <row r="21" spans="1:15" ht="12.75">
      <c r="A21" s="6" t="s">
        <v>17</v>
      </c>
      <c r="B21" s="44">
        <v>18.7</v>
      </c>
      <c r="C21" s="31">
        <v>32.3</v>
      </c>
      <c r="D21" s="31">
        <v>79.1</v>
      </c>
      <c r="E21" s="31">
        <v>81</v>
      </c>
      <c r="F21" s="312">
        <v>77.2</v>
      </c>
      <c r="G21" s="319">
        <v>100</v>
      </c>
      <c r="H21" s="37">
        <v>97.6</v>
      </c>
      <c r="I21" s="31">
        <v>16.8</v>
      </c>
      <c r="J21" s="31">
        <v>33.9</v>
      </c>
      <c r="K21" s="33">
        <v>35.2</v>
      </c>
      <c r="L21" s="33">
        <v>36.7</v>
      </c>
      <c r="M21" s="33">
        <v>38.1</v>
      </c>
      <c r="N21" s="33">
        <v>35.6</v>
      </c>
      <c r="O21" s="320">
        <v>40.3</v>
      </c>
    </row>
    <row r="22" spans="1:15" ht="12.75">
      <c r="A22" s="6" t="s">
        <v>18</v>
      </c>
      <c r="B22" s="44">
        <v>14.6</v>
      </c>
      <c r="C22" s="31">
        <v>33.9</v>
      </c>
      <c r="D22" s="31">
        <v>70.6</v>
      </c>
      <c r="E22" s="31">
        <v>71.7</v>
      </c>
      <c r="F22" s="312">
        <v>82.1</v>
      </c>
      <c r="G22" s="319">
        <v>207.5</v>
      </c>
      <c r="H22" s="37">
        <v>200.5</v>
      </c>
      <c r="I22" s="31">
        <v>29.4</v>
      </c>
      <c r="J22" s="31">
        <v>48.8</v>
      </c>
      <c r="K22" s="33">
        <v>49.6</v>
      </c>
      <c r="L22" s="33">
        <v>49.1</v>
      </c>
      <c r="M22" s="33">
        <v>49.3</v>
      </c>
      <c r="N22" s="33">
        <v>74.9</v>
      </c>
      <c r="O22" s="320">
        <v>77.7</v>
      </c>
    </row>
    <row r="23" spans="1:15" ht="12.75">
      <c r="A23" s="6" t="s">
        <v>19</v>
      </c>
      <c r="B23" s="44">
        <v>28.6</v>
      </c>
      <c r="C23" s="31">
        <v>54.4</v>
      </c>
      <c r="D23" s="31">
        <v>101</v>
      </c>
      <c r="E23" s="31">
        <v>100.6</v>
      </c>
      <c r="F23" s="312">
        <v>103.2</v>
      </c>
      <c r="G23" s="319">
        <v>112.8</v>
      </c>
      <c r="H23" s="37">
        <v>110.2</v>
      </c>
      <c r="I23" s="31">
        <v>14.5</v>
      </c>
      <c r="J23" s="31">
        <v>34.5</v>
      </c>
      <c r="K23" s="33">
        <v>45.6</v>
      </c>
      <c r="L23" s="33">
        <v>44.5</v>
      </c>
      <c r="M23" s="33">
        <v>47.5</v>
      </c>
      <c r="N23" s="33">
        <v>49.4</v>
      </c>
      <c r="O23" s="320">
        <v>57.4</v>
      </c>
    </row>
    <row r="24" spans="1:15" ht="12.75">
      <c r="A24" s="6" t="s">
        <v>20</v>
      </c>
      <c r="B24" s="44">
        <v>12.1</v>
      </c>
      <c r="C24" s="31">
        <v>21.6</v>
      </c>
      <c r="D24" s="31">
        <v>36.2</v>
      </c>
      <c r="E24" s="31">
        <v>39.8</v>
      </c>
      <c r="F24" s="312">
        <v>41.4</v>
      </c>
      <c r="G24" s="319">
        <v>46.3</v>
      </c>
      <c r="H24" s="37">
        <v>53.8</v>
      </c>
      <c r="I24" s="31">
        <v>23.6</v>
      </c>
      <c r="J24" s="31">
        <v>40.9</v>
      </c>
      <c r="K24" s="33">
        <v>42.8</v>
      </c>
      <c r="L24" s="33">
        <v>45.3</v>
      </c>
      <c r="M24" s="33">
        <v>46.7</v>
      </c>
      <c r="N24" s="33">
        <v>48.4</v>
      </c>
      <c r="O24" s="320">
        <v>46</v>
      </c>
    </row>
    <row r="25" spans="1:15" ht="12.75">
      <c r="A25" s="6" t="s">
        <v>21</v>
      </c>
      <c r="B25" s="44">
        <v>30.7</v>
      </c>
      <c r="C25" s="31">
        <v>63.3</v>
      </c>
      <c r="D25" s="31">
        <v>106.4</v>
      </c>
      <c r="E25" s="31">
        <v>128.4</v>
      </c>
      <c r="F25" s="312">
        <v>145.8</v>
      </c>
      <c r="G25" s="319">
        <v>91.8</v>
      </c>
      <c r="H25" s="37">
        <v>87.9</v>
      </c>
      <c r="I25" s="31">
        <v>27.5</v>
      </c>
      <c r="J25" s="31">
        <v>45.9</v>
      </c>
      <c r="K25" s="35">
        <v>52.6</v>
      </c>
      <c r="L25" s="33">
        <v>50.9</v>
      </c>
      <c r="M25" s="33">
        <v>50.8</v>
      </c>
      <c r="N25" s="33">
        <v>49.6</v>
      </c>
      <c r="O25" s="320">
        <v>53.8</v>
      </c>
    </row>
    <row r="26" spans="1:15" ht="12.75">
      <c r="A26" s="6" t="s">
        <v>22</v>
      </c>
      <c r="B26" s="44">
        <v>781.5</v>
      </c>
      <c r="C26" s="31">
        <v>1728.9</v>
      </c>
      <c r="D26" s="31">
        <v>2064.2</v>
      </c>
      <c r="E26" s="31">
        <v>2218.7</v>
      </c>
      <c r="F26" s="312">
        <v>2449.7</v>
      </c>
      <c r="G26" s="321">
        <v>4332.4</v>
      </c>
      <c r="H26" s="37">
        <v>4680.2</v>
      </c>
      <c r="I26" s="31">
        <v>13.5</v>
      </c>
      <c r="J26" s="31">
        <v>15.1</v>
      </c>
      <c r="K26" s="35">
        <v>22.3</v>
      </c>
      <c r="L26" s="33">
        <v>22.9</v>
      </c>
      <c r="M26" s="33">
        <v>23.7</v>
      </c>
      <c r="N26" s="33">
        <v>15.5</v>
      </c>
      <c r="O26" s="320">
        <v>16</v>
      </c>
    </row>
    <row r="27" spans="1:15" ht="12.75">
      <c r="A27" s="4" t="s">
        <v>23</v>
      </c>
      <c r="B27" s="404">
        <v>453.8</v>
      </c>
      <c r="C27" s="394">
        <v>1167.9</v>
      </c>
      <c r="D27" s="394">
        <v>2090.9</v>
      </c>
      <c r="E27" s="394">
        <v>1897.4</v>
      </c>
      <c r="F27" s="395">
        <v>2120.2</v>
      </c>
      <c r="G27" s="395">
        <v>2375.5</v>
      </c>
      <c r="H27" s="402">
        <v>2789.9</v>
      </c>
      <c r="I27" s="404">
        <v>21.1</v>
      </c>
      <c r="J27" s="394">
        <v>34</v>
      </c>
      <c r="K27" s="388">
        <v>38.3</v>
      </c>
      <c r="L27" s="389">
        <v>39.3</v>
      </c>
      <c r="M27" s="389">
        <v>40.1</v>
      </c>
      <c r="N27" s="388">
        <v>39.9</v>
      </c>
      <c r="O27" s="387">
        <v>41.9</v>
      </c>
    </row>
    <row r="28" spans="1:15" ht="12.75">
      <c r="A28" s="4" t="s">
        <v>3</v>
      </c>
      <c r="B28" s="404"/>
      <c r="C28" s="394"/>
      <c r="D28" s="394"/>
      <c r="E28" s="394"/>
      <c r="F28" s="395"/>
      <c r="G28" s="395"/>
      <c r="H28" s="402"/>
      <c r="I28" s="404"/>
      <c r="J28" s="394"/>
      <c r="K28" s="388"/>
      <c r="L28" s="389"/>
      <c r="M28" s="389"/>
      <c r="N28" s="388"/>
      <c r="O28" s="387"/>
    </row>
    <row r="29" spans="1:15" ht="12.75">
      <c r="A29" s="6" t="s">
        <v>24</v>
      </c>
      <c r="B29" s="44">
        <v>36.2</v>
      </c>
      <c r="C29" s="31">
        <v>64.8</v>
      </c>
      <c r="D29" s="31">
        <v>77.6</v>
      </c>
      <c r="E29" s="31">
        <v>82</v>
      </c>
      <c r="F29" s="312">
        <v>83.9</v>
      </c>
      <c r="G29" s="31">
        <v>91.3</v>
      </c>
      <c r="H29" s="37">
        <v>117.5</v>
      </c>
      <c r="I29" s="31">
        <v>11.7</v>
      </c>
      <c r="J29" s="31">
        <v>28.8</v>
      </c>
      <c r="K29" s="33">
        <v>45.4</v>
      </c>
      <c r="L29" s="33">
        <v>48.8</v>
      </c>
      <c r="M29" s="33">
        <v>51.9</v>
      </c>
      <c r="N29" s="33">
        <v>51.3</v>
      </c>
      <c r="O29" s="320">
        <v>53.9</v>
      </c>
    </row>
    <row r="30" spans="1:15" ht="12.75">
      <c r="A30" s="6" t="s">
        <v>25</v>
      </c>
      <c r="B30" s="44">
        <v>56.9</v>
      </c>
      <c r="C30" s="31">
        <v>113.3</v>
      </c>
      <c r="D30" s="31">
        <v>141.2</v>
      </c>
      <c r="E30" s="31">
        <v>154.8</v>
      </c>
      <c r="F30" s="312">
        <v>163.9</v>
      </c>
      <c r="G30" s="31">
        <v>175.5</v>
      </c>
      <c r="H30" s="37">
        <v>202.2</v>
      </c>
      <c r="I30" s="31">
        <v>23</v>
      </c>
      <c r="J30" s="31">
        <v>43</v>
      </c>
      <c r="K30" s="33">
        <v>51.7</v>
      </c>
      <c r="L30" s="33">
        <v>53.1</v>
      </c>
      <c r="M30" s="33">
        <v>54.7</v>
      </c>
      <c r="N30" s="33">
        <v>55.2</v>
      </c>
      <c r="O30" s="320">
        <v>54.5</v>
      </c>
    </row>
    <row r="31" spans="1:15" ht="12.75">
      <c r="A31" s="6" t="s">
        <v>26</v>
      </c>
      <c r="B31" s="44">
        <v>37.9</v>
      </c>
      <c r="C31" s="31">
        <v>224.8</v>
      </c>
      <c r="D31" s="31">
        <v>349.4</v>
      </c>
      <c r="E31" s="31">
        <v>112.6</v>
      </c>
      <c r="F31" s="312">
        <v>124.9</v>
      </c>
      <c r="G31" s="31">
        <v>143.1</v>
      </c>
      <c r="H31" s="37">
        <v>162.7</v>
      </c>
      <c r="I31" s="31">
        <v>23</v>
      </c>
      <c r="J31" s="31">
        <v>40.9</v>
      </c>
      <c r="K31" s="33">
        <v>48.3</v>
      </c>
      <c r="L31" s="33">
        <v>52.7</v>
      </c>
      <c r="M31" s="33">
        <v>54.7</v>
      </c>
      <c r="N31" s="33">
        <v>55.4</v>
      </c>
      <c r="O31" s="320">
        <v>55</v>
      </c>
    </row>
    <row r="32" spans="1:15" ht="12.75">
      <c r="A32" s="19" t="s">
        <v>93</v>
      </c>
      <c r="B32" s="398">
        <v>0.5</v>
      </c>
      <c r="C32" s="396">
        <v>33.5</v>
      </c>
      <c r="D32" s="396">
        <v>35</v>
      </c>
      <c r="E32" s="396">
        <v>35.6</v>
      </c>
      <c r="F32" s="407">
        <v>35.7</v>
      </c>
      <c r="G32" s="396">
        <v>35.8</v>
      </c>
      <c r="H32" s="397">
        <v>36.5</v>
      </c>
      <c r="I32" s="398">
        <v>55.7</v>
      </c>
      <c r="J32" s="396">
        <v>15.5</v>
      </c>
      <c r="K32" s="392">
        <v>44.2</v>
      </c>
      <c r="L32" s="393">
        <v>48.6</v>
      </c>
      <c r="M32" s="393">
        <v>53</v>
      </c>
      <c r="N32" s="392">
        <v>57.4</v>
      </c>
      <c r="O32" s="390">
        <v>61.7</v>
      </c>
    </row>
    <row r="33" spans="1:15" ht="12.75">
      <c r="A33" s="7" t="s">
        <v>158</v>
      </c>
      <c r="B33" s="398"/>
      <c r="C33" s="396"/>
      <c r="D33" s="396"/>
      <c r="E33" s="396"/>
      <c r="F33" s="407"/>
      <c r="G33" s="396"/>
      <c r="H33" s="397"/>
      <c r="I33" s="398"/>
      <c r="J33" s="396"/>
      <c r="K33" s="392"/>
      <c r="L33" s="393"/>
      <c r="M33" s="393"/>
      <c r="N33" s="392"/>
      <c r="O33" s="390"/>
    </row>
    <row r="34" spans="1:15" ht="12.75">
      <c r="A34" s="11" t="s">
        <v>161</v>
      </c>
      <c r="B34" s="398">
        <v>37.4</v>
      </c>
      <c r="C34" s="396">
        <v>191.3</v>
      </c>
      <c r="D34" s="396">
        <v>314.4</v>
      </c>
      <c r="E34" s="396">
        <v>77</v>
      </c>
      <c r="F34" s="407">
        <v>89.1</v>
      </c>
      <c r="G34" s="396">
        <v>107.2</v>
      </c>
      <c r="H34" s="397">
        <v>126.2</v>
      </c>
      <c r="I34" s="398">
        <v>22.5</v>
      </c>
      <c r="J34" s="396">
        <v>45.4</v>
      </c>
      <c r="K34" s="392">
        <v>48.8</v>
      </c>
      <c r="L34" s="392">
        <v>54.6</v>
      </c>
      <c r="M34" s="392">
        <v>55.4</v>
      </c>
      <c r="N34" s="392">
        <v>54.7</v>
      </c>
      <c r="O34" s="391">
        <v>53.1</v>
      </c>
    </row>
    <row r="35" spans="1:15" ht="12.75">
      <c r="A35" s="11" t="s">
        <v>160</v>
      </c>
      <c r="B35" s="398"/>
      <c r="C35" s="396"/>
      <c r="D35" s="396"/>
      <c r="E35" s="396"/>
      <c r="F35" s="407"/>
      <c r="G35" s="396"/>
      <c r="H35" s="397"/>
      <c r="I35" s="398"/>
      <c r="J35" s="396"/>
      <c r="K35" s="392"/>
      <c r="L35" s="392"/>
      <c r="M35" s="392"/>
      <c r="N35" s="392"/>
      <c r="O35" s="391"/>
    </row>
    <row r="36" spans="1:15" ht="12.75">
      <c r="A36" s="6" t="s">
        <v>28</v>
      </c>
      <c r="B36" s="44">
        <v>23</v>
      </c>
      <c r="C36" s="31">
        <v>46.6</v>
      </c>
      <c r="D36" s="31">
        <v>81.7</v>
      </c>
      <c r="E36" s="31">
        <v>80.9</v>
      </c>
      <c r="F36" s="312">
        <v>87.8</v>
      </c>
      <c r="G36" s="31">
        <v>98</v>
      </c>
      <c r="H36" s="322">
        <v>189</v>
      </c>
      <c r="I36" s="31">
        <v>24.4</v>
      </c>
      <c r="J36" s="31">
        <v>42.9</v>
      </c>
      <c r="K36" s="33">
        <v>55.3</v>
      </c>
      <c r="L36" s="33">
        <v>57.7</v>
      </c>
      <c r="M36" s="33">
        <v>57.2</v>
      </c>
      <c r="N36" s="33">
        <v>56.1</v>
      </c>
      <c r="O36" s="320">
        <v>54</v>
      </c>
    </row>
    <row r="37" spans="1:15" ht="12.75">
      <c r="A37" s="6" t="s">
        <v>29</v>
      </c>
      <c r="B37" s="90">
        <v>14.2</v>
      </c>
      <c r="C37" s="31">
        <v>48.2</v>
      </c>
      <c r="D37" s="31">
        <v>64.8</v>
      </c>
      <c r="E37" s="31">
        <v>71.7</v>
      </c>
      <c r="F37" s="312">
        <v>77.2</v>
      </c>
      <c r="G37" s="31">
        <v>107.6</v>
      </c>
      <c r="H37" s="37">
        <v>115.3</v>
      </c>
      <c r="I37" s="31">
        <v>26.4</v>
      </c>
      <c r="J37" s="31">
        <v>23.5</v>
      </c>
      <c r="K37" s="33">
        <v>39.3</v>
      </c>
      <c r="L37" s="33">
        <v>40.3</v>
      </c>
      <c r="M37" s="33">
        <v>42</v>
      </c>
      <c r="N37" s="33">
        <v>36.3</v>
      </c>
      <c r="O37" s="320">
        <v>39.4</v>
      </c>
    </row>
    <row r="38" spans="1:15" ht="12.75">
      <c r="A38" s="6" t="s">
        <v>30</v>
      </c>
      <c r="B38" s="90">
        <v>63.6</v>
      </c>
      <c r="C38" s="31">
        <v>176</v>
      </c>
      <c r="D38" s="31">
        <v>411.2</v>
      </c>
      <c r="E38" s="31">
        <v>411.4</v>
      </c>
      <c r="F38" s="312">
        <v>469.8</v>
      </c>
      <c r="G38" s="31">
        <v>510.6</v>
      </c>
      <c r="H38" s="37">
        <v>603.4</v>
      </c>
      <c r="I38" s="31">
        <v>14.6</v>
      </c>
      <c r="J38" s="31">
        <v>25.6</v>
      </c>
      <c r="K38" s="33">
        <v>32.1</v>
      </c>
      <c r="L38" s="33">
        <v>32.7</v>
      </c>
      <c r="M38" s="33">
        <v>36.2</v>
      </c>
      <c r="N38" s="33">
        <v>39</v>
      </c>
      <c r="O38" s="320">
        <v>42.3</v>
      </c>
    </row>
    <row r="39" spans="1:15" ht="12.75">
      <c r="A39" s="6" t="s">
        <v>31</v>
      </c>
      <c r="B39" s="90">
        <v>28.9</v>
      </c>
      <c r="C39" s="31">
        <v>75.9</v>
      </c>
      <c r="D39" s="31">
        <v>96</v>
      </c>
      <c r="E39" s="31">
        <v>112.5</v>
      </c>
      <c r="F39" s="312">
        <v>130.8</v>
      </c>
      <c r="G39" s="31">
        <v>142.1</v>
      </c>
      <c r="H39" s="37">
        <v>151.9</v>
      </c>
      <c r="I39" s="31">
        <v>28.4</v>
      </c>
      <c r="J39" s="31">
        <v>32.8</v>
      </c>
      <c r="K39" s="33">
        <v>43.9</v>
      </c>
      <c r="L39" s="33">
        <v>47.2</v>
      </c>
      <c r="M39" s="33">
        <v>44.1</v>
      </c>
      <c r="N39" s="33">
        <v>40.5</v>
      </c>
      <c r="O39" s="320">
        <v>41.4</v>
      </c>
    </row>
    <row r="40" spans="1:15" ht="12.75">
      <c r="A40" s="6" t="s">
        <v>32</v>
      </c>
      <c r="B40" s="90">
        <v>19.4</v>
      </c>
      <c r="C40" s="31">
        <v>41.5</v>
      </c>
      <c r="D40" s="31">
        <v>96.9</v>
      </c>
      <c r="E40" s="31">
        <v>99.4</v>
      </c>
      <c r="F40" s="312">
        <v>103.7</v>
      </c>
      <c r="G40" s="31">
        <v>107.8</v>
      </c>
      <c r="H40" s="37">
        <v>115.3</v>
      </c>
      <c r="I40" s="31">
        <v>14.5</v>
      </c>
      <c r="J40" s="31">
        <v>34</v>
      </c>
      <c r="K40" s="33">
        <v>39.5</v>
      </c>
      <c r="L40" s="33">
        <v>40.3</v>
      </c>
      <c r="M40" s="33">
        <v>32.9</v>
      </c>
      <c r="N40" s="33">
        <v>38.7</v>
      </c>
      <c r="O40" s="320">
        <v>46.9</v>
      </c>
    </row>
    <row r="41" spans="1:15" ht="12.75">
      <c r="A41" s="6" t="s">
        <v>33</v>
      </c>
      <c r="B41" s="90">
        <v>18.1</v>
      </c>
      <c r="C41" s="31">
        <v>21.9</v>
      </c>
      <c r="D41" s="31">
        <v>26.9</v>
      </c>
      <c r="E41" s="31">
        <v>41</v>
      </c>
      <c r="F41" s="312">
        <v>45.8</v>
      </c>
      <c r="G41" s="31">
        <v>53.8</v>
      </c>
      <c r="H41" s="37">
        <v>58.2</v>
      </c>
      <c r="I41" s="31">
        <v>18.2</v>
      </c>
      <c r="J41" s="31">
        <v>41.6</v>
      </c>
      <c r="K41" s="33">
        <v>54.6</v>
      </c>
      <c r="L41" s="33">
        <v>49.2</v>
      </c>
      <c r="M41" s="33">
        <v>52</v>
      </c>
      <c r="N41" s="33">
        <v>48.3</v>
      </c>
      <c r="O41" s="320">
        <v>52.2</v>
      </c>
    </row>
    <row r="42" spans="1:15" ht="12.75">
      <c r="A42" s="6" t="s">
        <v>34</v>
      </c>
      <c r="B42" s="90">
        <v>155.6</v>
      </c>
      <c r="C42" s="31">
        <v>354.8</v>
      </c>
      <c r="D42" s="31">
        <v>745.2</v>
      </c>
      <c r="E42" s="31">
        <v>731.1</v>
      </c>
      <c r="F42" s="312">
        <v>832.4</v>
      </c>
      <c r="G42" s="31">
        <v>945.7</v>
      </c>
      <c r="H42" s="37">
        <v>1074.4</v>
      </c>
      <c r="I42" s="31">
        <v>23.7</v>
      </c>
      <c r="J42" s="31">
        <v>31.9</v>
      </c>
      <c r="K42" s="33">
        <v>30.2</v>
      </c>
      <c r="L42" s="33">
        <v>33</v>
      </c>
      <c r="M42" s="33">
        <v>33.6</v>
      </c>
      <c r="N42" s="33">
        <v>32.5</v>
      </c>
      <c r="O42" s="320">
        <v>33.1</v>
      </c>
    </row>
    <row r="43" spans="1:15" ht="12.75">
      <c r="A43" s="4" t="s">
        <v>35</v>
      </c>
      <c r="B43" s="404">
        <v>381.6</v>
      </c>
      <c r="C43" s="394">
        <v>699.5</v>
      </c>
      <c r="D43" s="394">
        <v>1799.6</v>
      </c>
      <c r="E43" s="394">
        <v>2095.9</v>
      </c>
      <c r="F43" s="395">
        <v>2184.4</v>
      </c>
      <c r="G43" s="394">
        <v>2360.4</v>
      </c>
      <c r="H43" s="402">
        <v>2635.7</v>
      </c>
      <c r="I43" s="404">
        <v>23.5</v>
      </c>
      <c r="J43" s="394">
        <v>37.7</v>
      </c>
      <c r="K43" s="388">
        <v>49.2</v>
      </c>
      <c r="L43" s="389">
        <v>48</v>
      </c>
      <c r="M43" s="389">
        <v>48.4</v>
      </c>
      <c r="N43" s="388">
        <v>48.6</v>
      </c>
      <c r="O43" s="387">
        <v>47.4</v>
      </c>
    </row>
    <row r="44" spans="1:15" ht="12.75">
      <c r="A44" s="4" t="s">
        <v>3</v>
      </c>
      <c r="B44" s="404"/>
      <c r="C44" s="394"/>
      <c r="D44" s="394"/>
      <c r="E44" s="394"/>
      <c r="F44" s="395"/>
      <c r="G44" s="394"/>
      <c r="H44" s="402"/>
      <c r="I44" s="404"/>
      <c r="J44" s="394"/>
      <c r="K44" s="388"/>
      <c r="L44" s="389"/>
      <c r="M44" s="389"/>
      <c r="N44" s="388"/>
      <c r="O44" s="387"/>
    </row>
    <row r="45" spans="1:15" ht="12.75">
      <c r="A45" s="6" t="s">
        <v>98</v>
      </c>
      <c r="B45" s="90">
        <v>6.4</v>
      </c>
      <c r="C45" s="31">
        <v>10.1</v>
      </c>
      <c r="D45" s="31">
        <v>22.2</v>
      </c>
      <c r="E45" s="31">
        <v>23.5</v>
      </c>
      <c r="F45" s="312">
        <v>23</v>
      </c>
      <c r="G45" s="31">
        <v>28.9</v>
      </c>
      <c r="H45" s="37">
        <v>29.2</v>
      </c>
      <c r="I45" s="31">
        <v>71.6</v>
      </c>
      <c r="J45" s="31">
        <v>72.2</v>
      </c>
      <c r="K45" s="33">
        <v>61.6</v>
      </c>
      <c r="L45" s="33">
        <v>56.9</v>
      </c>
      <c r="M45" s="33">
        <v>60.1</v>
      </c>
      <c r="N45" s="33">
        <v>46.5</v>
      </c>
      <c r="O45" s="320">
        <v>50.4</v>
      </c>
    </row>
    <row r="46" spans="1:15" ht="12.75">
      <c r="A46" s="6" t="s">
        <v>36</v>
      </c>
      <c r="B46" s="90">
        <v>12.8</v>
      </c>
      <c r="C46" s="31">
        <v>27.7</v>
      </c>
      <c r="D46" s="31">
        <v>75</v>
      </c>
      <c r="E46" s="31">
        <v>90.5</v>
      </c>
      <c r="F46" s="312">
        <v>93.5</v>
      </c>
      <c r="G46" s="31">
        <v>109.7</v>
      </c>
      <c r="H46" s="37">
        <v>114.1</v>
      </c>
      <c r="I46" s="31">
        <v>18.1</v>
      </c>
      <c r="J46" s="31">
        <v>36.8</v>
      </c>
      <c r="K46" s="33">
        <v>45.2</v>
      </c>
      <c r="L46" s="33">
        <v>46.2</v>
      </c>
      <c r="M46" s="33">
        <v>50.4</v>
      </c>
      <c r="N46" s="33">
        <v>49.3</v>
      </c>
      <c r="O46" s="320">
        <v>54</v>
      </c>
    </row>
    <row r="47" spans="1:15" ht="12.75">
      <c r="A47" s="6" t="s">
        <v>176</v>
      </c>
      <c r="B47" s="90"/>
      <c r="C47" s="31"/>
      <c r="D47" s="31">
        <v>376.5</v>
      </c>
      <c r="E47" s="31">
        <v>378</v>
      </c>
      <c r="F47" s="312">
        <v>380.7</v>
      </c>
      <c r="G47" s="31">
        <v>404.5</v>
      </c>
      <c r="H47" s="37">
        <v>543.5</v>
      </c>
      <c r="I47" s="31"/>
      <c r="J47" s="31"/>
      <c r="K47" s="31">
        <v>96</v>
      </c>
      <c r="L47" s="33">
        <v>96.1</v>
      </c>
      <c r="M47" s="33">
        <v>95.8</v>
      </c>
      <c r="N47" s="33">
        <v>90.7</v>
      </c>
      <c r="O47" s="320">
        <v>68.7</v>
      </c>
    </row>
    <row r="48" spans="1:15" ht="12.75">
      <c r="A48" s="6" t="s">
        <v>37</v>
      </c>
      <c r="B48" s="90">
        <v>215</v>
      </c>
      <c r="C48" s="31">
        <v>370.3</v>
      </c>
      <c r="D48" s="31">
        <v>882</v>
      </c>
      <c r="E48" s="31">
        <v>1098.2</v>
      </c>
      <c r="F48" s="312">
        <v>1134</v>
      </c>
      <c r="G48" s="31">
        <v>1184.6</v>
      </c>
      <c r="H48" s="37">
        <v>1274.3</v>
      </c>
      <c r="I48" s="31">
        <v>22.5</v>
      </c>
      <c r="J48" s="31">
        <v>36.2</v>
      </c>
      <c r="K48" s="33">
        <v>31</v>
      </c>
      <c r="L48" s="33">
        <v>31.7</v>
      </c>
      <c r="M48" s="33">
        <v>34.6</v>
      </c>
      <c r="N48" s="33">
        <v>37.9</v>
      </c>
      <c r="O48" s="320">
        <v>39.8</v>
      </c>
    </row>
    <row r="49" spans="1:15" ht="12.75">
      <c r="A49" s="6" t="s">
        <v>38</v>
      </c>
      <c r="B49" s="90">
        <v>43.2</v>
      </c>
      <c r="C49" s="31">
        <v>79.6</v>
      </c>
      <c r="D49" s="31">
        <v>102.9</v>
      </c>
      <c r="E49" s="31">
        <v>118.6</v>
      </c>
      <c r="F49" s="312">
        <v>145.4</v>
      </c>
      <c r="G49" s="31">
        <v>149.6</v>
      </c>
      <c r="H49" s="37">
        <v>153.1</v>
      </c>
      <c r="I49" s="31">
        <v>17.8</v>
      </c>
      <c r="J49" s="31">
        <v>37.4</v>
      </c>
      <c r="K49" s="33">
        <v>49.8</v>
      </c>
      <c r="L49" s="33">
        <v>49.5</v>
      </c>
      <c r="M49" s="33">
        <v>47.8</v>
      </c>
      <c r="N49" s="33">
        <v>45.9</v>
      </c>
      <c r="O49" s="320">
        <v>45.5</v>
      </c>
    </row>
    <row r="50" spans="1:15" ht="12.75">
      <c r="A50" s="6" t="s">
        <v>39</v>
      </c>
      <c r="B50" s="90">
        <v>37.3</v>
      </c>
      <c r="C50" s="31">
        <v>88.9</v>
      </c>
      <c r="D50" s="31">
        <v>150.1</v>
      </c>
      <c r="E50" s="31">
        <v>179.8</v>
      </c>
      <c r="F50" s="312">
        <v>192.6</v>
      </c>
      <c r="G50" s="31">
        <v>211.5</v>
      </c>
      <c r="H50" s="37">
        <v>238.9</v>
      </c>
      <c r="I50" s="31">
        <v>31</v>
      </c>
      <c r="J50" s="31">
        <v>42.6</v>
      </c>
      <c r="K50" s="33">
        <v>48.6</v>
      </c>
      <c r="L50" s="33">
        <v>47.4</v>
      </c>
      <c r="M50" s="33">
        <v>40.3</v>
      </c>
      <c r="N50" s="33">
        <v>43.9</v>
      </c>
      <c r="O50" s="320">
        <v>45.1</v>
      </c>
    </row>
    <row r="51" spans="1:15" ht="12.75">
      <c r="A51" s="6" t="s">
        <v>40</v>
      </c>
      <c r="B51" s="90">
        <v>66.9</v>
      </c>
      <c r="C51" s="31">
        <v>122.8</v>
      </c>
      <c r="D51" s="31">
        <v>186.7</v>
      </c>
      <c r="E51" s="31">
        <v>204.8</v>
      </c>
      <c r="F51" s="312">
        <v>212.1</v>
      </c>
      <c r="G51" s="31">
        <v>268.4</v>
      </c>
      <c r="H51" s="37">
        <v>277.3</v>
      </c>
      <c r="I51" s="31">
        <v>22.7</v>
      </c>
      <c r="J51" s="31">
        <v>36.3</v>
      </c>
      <c r="K51" s="33">
        <v>42.8</v>
      </c>
      <c r="L51" s="33">
        <v>46.7</v>
      </c>
      <c r="M51" s="33">
        <v>43</v>
      </c>
      <c r="N51" s="33">
        <v>37.8</v>
      </c>
      <c r="O51" s="320">
        <v>41</v>
      </c>
    </row>
    <row r="52" spans="1:15" ht="12.75">
      <c r="A52" s="6" t="s">
        <v>177</v>
      </c>
      <c r="B52" s="90"/>
      <c r="C52" s="31"/>
      <c r="D52" s="31">
        <v>4.2</v>
      </c>
      <c r="E52" s="31">
        <v>2.5</v>
      </c>
      <c r="F52" s="312">
        <v>3.1</v>
      </c>
      <c r="G52" s="31">
        <v>3.2</v>
      </c>
      <c r="H52" s="37">
        <v>5.3</v>
      </c>
      <c r="I52" s="31"/>
      <c r="J52" s="31"/>
      <c r="K52" s="31">
        <v>25.8</v>
      </c>
      <c r="L52" s="33">
        <v>30.1</v>
      </c>
      <c r="M52" s="33">
        <v>32.8</v>
      </c>
      <c r="N52" s="33">
        <v>38.9</v>
      </c>
      <c r="O52" s="320">
        <v>30.4</v>
      </c>
    </row>
    <row r="53" spans="1:15" ht="12.75">
      <c r="A53" s="4" t="s">
        <v>41</v>
      </c>
      <c r="B53" s="404">
        <v>141.6</v>
      </c>
      <c r="C53" s="394">
        <v>308.9</v>
      </c>
      <c r="D53" s="394">
        <v>461.2</v>
      </c>
      <c r="E53" s="394">
        <v>501</v>
      </c>
      <c r="F53" s="395">
        <v>538.1</v>
      </c>
      <c r="G53" s="394">
        <v>570.2</v>
      </c>
      <c r="H53" s="402">
        <v>598.9</v>
      </c>
      <c r="I53" s="404">
        <v>42</v>
      </c>
      <c r="J53" s="394">
        <v>53.4</v>
      </c>
      <c r="K53" s="388">
        <v>58.1</v>
      </c>
      <c r="L53" s="389">
        <v>59.8</v>
      </c>
      <c r="M53" s="389">
        <v>60</v>
      </c>
      <c r="N53" s="388">
        <v>61</v>
      </c>
      <c r="O53" s="387">
        <v>63.1</v>
      </c>
    </row>
    <row r="54" spans="1:15" ht="12.75">
      <c r="A54" s="4" t="s">
        <v>3</v>
      </c>
      <c r="B54" s="404"/>
      <c r="C54" s="394"/>
      <c r="D54" s="394"/>
      <c r="E54" s="394"/>
      <c r="F54" s="395"/>
      <c r="G54" s="394"/>
      <c r="H54" s="402"/>
      <c r="I54" s="404"/>
      <c r="J54" s="394"/>
      <c r="K54" s="388"/>
      <c r="L54" s="389"/>
      <c r="M54" s="389"/>
      <c r="N54" s="388"/>
      <c r="O54" s="387"/>
    </row>
    <row r="55" spans="1:15" ht="12.75">
      <c r="A55" s="6" t="s">
        <v>42</v>
      </c>
      <c r="B55" s="90">
        <v>28.9</v>
      </c>
      <c r="C55" s="31">
        <v>64.2</v>
      </c>
      <c r="D55" s="31">
        <v>46.7</v>
      </c>
      <c r="E55" s="31">
        <v>52.3</v>
      </c>
      <c r="F55" s="312">
        <v>53.3</v>
      </c>
      <c r="G55" s="31">
        <v>60.8</v>
      </c>
      <c r="H55" s="37">
        <v>81.8</v>
      </c>
      <c r="I55" s="31">
        <v>22.8</v>
      </c>
      <c r="J55" s="31">
        <v>40.4</v>
      </c>
      <c r="K55" s="33">
        <v>50.5</v>
      </c>
      <c r="L55" s="33">
        <v>50.2</v>
      </c>
      <c r="M55" s="33">
        <v>53</v>
      </c>
      <c r="N55" s="33">
        <v>55.7</v>
      </c>
      <c r="O55" s="320">
        <v>60.2</v>
      </c>
    </row>
    <row r="56" spans="1:15" ht="12.75">
      <c r="A56" s="6" t="s">
        <v>43</v>
      </c>
      <c r="B56" s="90">
        <v>1.2</v>
      </c>
      <c r="C56" s="31">
        <v>0.8</v>
      </c>
      <c r="D56" s="31">
        <v>5.3</v>
      </c>
      <c r="E56" s="31">
        <v>6.1</v>
      </c>
      <c r="F56" s="312">
        <v>6.2</v>
      </c>
      <c r="G56" s="31">
        <v>6.3</v>
      </c>
      <c r="H56" s="37">
        <v>6.3</v>
      </c>
      <c r="I56" s="31">
        <v>9.7</v>
      </c>
      <c r="J56" s="31">
        <v>23</v>
      </c>
      <c r="K56" s="33">
        <v>78.1</v>
      </c>
      <c r="L56" s="33">
        <v>81.5</v>
      </c>
      <c r="M56" s="33">
        <v>83</v>
      </c>
      <c r="N56" s="33">
        <v>84.6</v>
      </c>
      <c r="O56" s="320">
        <v>86.7</v>
      </c>
    </row>
    <row r="57" spans="1:15" ht="12.75">
      <c r="A57" s="6" t="s">
        <v>44</v>
      </c>
      <c r="B57" s="90">
        <v>4.5</v>
      </c>
      <c r="C57" s="31">
        <v>7.6</v>
      </c>
      <c r="D57" s="31">
        <v>6.9</v>
      </c>
      <c r="E57" s="31">
        <v>7.4</v>
      </c>
      <c r="F57" s="312">
        <v>8</v>
      </c>
      <c r="G57" s="31">
        <v>7.9</v>
      </c>
      <c r="H57" s="37">
        <v>6.9</v>
      </c>
      <c r="I57" s="31">
        <v>24.5</v>
      </c>
      <c r="J57" s="31">
        <v>33.9</v>
      </c>
      <c r="K57" s="33">
        <v>35.7</v>
      </c>
      <c r="L57" s="35">
        <v>37.9</v>
      </c>
      <c r="M57" s="35">
        <v>38.8</v>
      </c>
      <c r="N57" s="33">
        <v>38.5</v>
      </c>
      <c r="O57" s="320">
        <v>39.8</v>
      </c>
    </row>
    <row r="58" spans="1:15" ht="12.75">
      <c r="A58" s="6" t="s">
        <v>45</v>
      </c>
      <c r="B58" s="90">
        <v>0.6</v>
      </c>
      <c r="C58" s="31">
        <v>0.7</v>
      </c>
      <c r="D58" s="31">
        <v>2.5</v>
      </c>
      <c r="E58" s="31">
        <v>2.6</v>
      </c>
      <c r="F58" s="312">
        <v>10.5</v>
      </c>
      <c r="G58" s="31">
        <v>12.3</v>
      </c>
      <c r="H58" s="37">
        <v>13.4</v>
      </c>
      <c r="I58" s="31">
        <v>35.2</v>
      </c>
      <c r="J58" s="31">
        <v>30</v>
      </c>
      <c r="K58" s="33">
        <v>37.5</v>
      </c>
      <c r="L58" s="35">
        <v>40.7</v>
      </c>
      <c r="M58" s="35">
        <v>24.4</v>
      </c>
      <c r="N58" s="33">
        <v>28.8</v>
      </c>
      <c r="O58" s="320">
        <v>28.9</v>
      </c>
    </row>
    <row r="59" spans="1:15" ht="14.25" customHeight="1">
      <c r="A59" s="6" t="s">
        <v>150</v>
      </c>
      <c r="B59" s="90">
        <v>2.2</v>
      </c>
      <c r="C59" s="31">
        <v>4.6</v>
      </c>
      <c r="D59" s="31">
        <v>6.3</v>
      </c>
      <c r="E59" s="31">
        <v>6</v>
      </c>
      <c r="F59" s="312">
        <v>6.5</v>
      </c>
      <c r="G59" s="31">
        <v>7.1</v>
      </c>
      <c r="H59" s="37">
        <v>6.9</v>
      </c>
      <c r="I59" s="31">
        <v>41.8</v>
      </c>
      <c r="J59" s="31">
        <v>66.9</v>
      </c>
      <c r="K59" s="33">
        <v>74.7</v>
      </c>
      <c r="L59" s="35">
        <v>73.2</v>
      </c>
      <c r="M59" s="35">
        <v>71.3</v>
      </c>
      <c r="N59" s="33">
        <v>71.5</v>
      </c>
      <c r="O59" s="320">
        <v>70.9</v>
      </c>
    </row>
    <row r="60" spans="1:15" ht="12.75">
      <c r="A60" s="6" t="s">
        <v>46</v>
      </c>
      <c r="B60" s="44" t="s">
        <v>6</v>
      </c>
      <c r="C60" s="31">
        <v>7.2</v>
      </c>
      <c r="D60" s="31">
        <v>12.8</v>
      </c>
      <c r="E60" s="31">
        <v>16.4</v>
      </c>
      <c r="F60" s="312">
        <v>27.9</v>
      </c>
      <c r="G60" s="31">
        <v>30.6</v>
      </c>
      <c r="H60" s="37">
        <v>30.8</v>
      </c>
      <c r="I60" s="31" t="s">
        <v>6</v>
      </c>
      <c r="J60" s="31">
        <v>29</v>
      </c>
      <c r="K60" s="33">
        <v>39.3</v>
      </c>
      <c r="L60" s="33">
        <v>40.8</v>
      </c>
      <c r="M60" s="33">
        <v>51.6</v>
      </c>
      <c r="N60" s="33">
        <v>52.2</v>
      </c>
      <c r="O60" s="320">
        <v>53.8</v>
      </c>
    </row>
    <row r="61" spans="1:15" ht="12.75">
      <c r="A61" s="6" t="s">
        <v>47</v>
      </c>
      <c r="B61" s="90">
        <v>104.2</v>
      </c>
      <c r="C61" s="31">
        <v>223.7</v>
      </c>
      <c r="D61" s="31">
        <v>380.7</v>
      </c>
      <c r="E61" s="31">
        <v>410.2</v>
      </c>
      <c r="F61" s="312">
        <v>425.7</v>
      </c>
      <c r="G61" s="31">
        <v>445.2</v>
      </c>
      <c r="H61" s="37">
        <v>452.8</v>
      </c>
      <c r="I61" s="31">
        <v>48.5</v>
      </c>
      <c r="J61" s="31">
        <v>58.5</v>
      </c>
      <c r="K61" s="33">
        <v>59.7</v>
      </c>
      <c r="L61" s="33">
        <v>61.7</v>
      </c>
      <c r="M61" s="33">
        <v>62.2</v>
      </c>
      <c r="N61" s="33">
        <v>63.1</v>
      </c>
      <c r="O61" s="320">
        <v>65.2</v>
      </c>
    </row>
    <row r="62" spans="1:15" ht="12.75">
      <c r="A62" s="4" t="s">
        <v>48</v>
      </c>
      <c r="B62" s="404">
        <v>451.3</v>
      </c>
      <c r="C62" s="394">
        <v>1056.9</v>
      </c>
      <c r="D62" s="394">
        <v>1910.3</v>
      </c>
      <c r="E62" s="394">
        <v>2049.5</v>
      </c>
      <c r="F62" s="395">
        <v>2170.7</v>
      </c>
      <c r="G62" s="394">
        <v>2320.7</v>
      </c>
      <c r="H62" s="402">
        <v>2522.9</v>
      </c>
      <c r="I62" s="404">
        <v>30.6</v>
      </c>
      <c r="J62" s="394">
        <v>43</v>
      </c>
      <c r="K62" s="388">
        <v>48.5</v>
      </c>
      <c r="L62" s="389">
        <v>49.5</v>
      </c>
      <c r="M62" s="389">
        <v>50.8</v>
      </c>
      <c r="N62" s="388">
        <v>50.9</v>
      </c>
      <c r="O62" s="387">
        <v>51.7</v>
      </c>
    </row>
    <row r="63" spans="1:15" ht="12.75">
      <c r="A63" s="4" t="s">
        <v>3</v>
      </c>
      <c r="B63" s="404"/>
      <c r="C63" s="394"/>
      <c r="D63" s="394"/>
      <c r="E63" s="394"/>
      <c r="F63" s="395"/>
      <c r="G63" s="394"/>
      <c r="H63" s="402"/>
      <c r="I63" s="404"/>
      <c r="J63" s="394"/>
      <c r="K63" s="388"/>
      <c r="L63" s="389"/>
      <c r="M63" s="389"/>
      <c r="N63" s="388"/>
      <c r="O63" s="387"/>
    </row>
    <row r="64" spans="1:15" ht="12.75">
      <c r="A64" s="6" t="s">
        <v>49</v>
      </c>
      <c r="B64" s="90">
        <v>48.6</v>
      </c>
      <c r="C64" s="31">
        <v>129.5</v>
      </c>
      <c r="D64" s="31">
        <v>233.4</v>
      </c>
      <c r="E64" s="31">
        <v>246.4</v>
      </c>
      <c r="F64" s="312">
        <v>262.8</v>
      </c>
      <c r="G64" s="31">
        <v>280.6</v>
      </c>
      <c r="H64" s="37">
        <v>328.7</v>
      </c>
      <c r="I64" s="31">
        <v>30.8</v>
      </c>
      <c r="J64" s="31">
        <v>46.1</v>
      </c>
      <c r="K64" s="33">
        <v>49</v>
      </c>
      <c r="L64" s="33">
        <v>52.6</v>
      </c>
      <c r="M64" s="33">
        <v>52.8</v>
      </c>
      <c r="N64" s="33">
        <v>54.5</v>
      </c>
      <c r="O64" s="320">
        <v>53</v>
      </c>
    </row>
    <row r="65" spans="1:15" ht="12.75">
      <c r="A65" s="6" t="s">
        <v>99</v>
      </c>
      <c r="B65" s="90">
        <v>2.8</v>
      </c>
      <c r="C65" s="31">
        <v>5.8</v>
      </c>
      <c r="D65" s="31">
        <v>11.6</v>
      </c>
      <c r="E65" s="31">
        <v>13.1</v>
      </c>
      <c r="F65" s="312">
        <v>14.1</v>
      </c>
      <c r="G65" s="31">
        <v>29.8</v>
      </c>
      <c r="H65" s="37">
        <v>32.9</v>
      </c>
      <c r="I65" s="31">
        <v>37.1</v>
      </c>
      <c r="J65" s="31">
        <v>54.3</v>
      </c>
      <c r="K65" s="33">
        <v>63.8</v>
      </c>
      <c r="L65" s="33">
        <v>64.6</v>
      </c>
      <c r="M65" s="33">
        <v>61.4</v>
      </c>
      <c r="N65" s="33">
        <v>71.3</v>
      </c>
      <c r="O65" s="320">
        <v>75.1</v>
      </c>
    </row>
    <row r="66" spans="1:15" ht="12.75">
      <c r="A66" s="6" t="s">
        <v>50</v>
      </c>
      <c r="B66" s="90">
        <v>4.8</v>
      </c>
      <c r="C66" s="31">
        <v>7.6</v>
      </c>
      <c r="D66" s="31">
        <v>18</v>
      </c>
      <c r="E66" s="31">
        <v>18.2</v>
      </c>
      <c r="F66" s="312">
        <v>19.9</v>
      </c>
      <c r="G66" s="31">
        <v>25.1</v>
      </c>
      <c r="H66" s="37">
        <v>27.9</v>
      </c>
      <c r="I66" s="31">
        <v>25.3</v>
      </c>
      <c r="J66" s="31">
        <v>41.6</v>
      </c>
      <c r="K66" s="33">
        <v>53.9</v>
      </c>
      <c r="L66" s="33">
        <v>48.9</v>
      </c>
      <c r="M66" s="33">
        <v>51</v>
      </c>
      <c r="N66" s="33">
        <v>54.8</v>
      </c>
      <c r="O66" s="320">
        <v>48</v>
      </c>
    </row>
    <row r="67" spans="1:15" ht="12.75">
      <c r="A67" s="6" t="s">
        <v>51</v>
      </c>
      <c r="B67" s="90">
        <v>62.7</v>
      </c>
      <c r="C67" s="31">
        <v>141.2</v>
      </c>
      <c r="D67" s="31">
        <v>258.2</v>
      </c>
      <c r="E67" s="31">
        <v>301.2</v>
      </c>
      <c r="F67" s="312">
        <v>340.4</v>
      </c>
      <c r="G67" s="31">
        <v>350.9</v>
      </c>
      <c r="H67" s="37">
        <v>380.5</v>
      </c>
      <c r="I67" s="31">
        <v>28.3</v>
      </c>
      <c r="J67" s="31">
        <v>37.5</v>
      </c>
      <c r="K67" s="33">
        <v>38.7</v>
      </c>
      <c r="L67" s="33">
        <v>38.2</v>
      </c>
      <c r="M67" s="33">
        <v>40.3</v>
      </c>
      <c r="N67" s="33">
        <v>35.1</v>
      </c>
      <c r="O67" s="320">
        <v>43</v>
      </c>
    </row>
    <row r="68" spans="1:15" ht="12.75">
      <c r="A68" s="6" t="s">
        <v>52</v>
      </c>
      <c r="B68" s="90">
        <v>15.7</v>
      </c>
      <c r="C68" s="31">
        <v>28.6</v>
      </c>
      <c r="D68" s="31">
        <v>56.4</v>
      </c>
      <c r="E68" s="31">
        <v>62.1</v>
      </c>
      <c r="F68" s="312">
        <v>66.4</v>
      </c>
      <c r="G68" s="31">
        <v>70.3</v>
      </c>
      <c r="H68" s="37">
        <v>68.5</v>
      </c>
      <c r="I68" s="31">
        <v>36</v>
      </c>
      <c r="J68" s="31">
        <v>43.2</v>
      </c>
      <c r="K68" s="33">
        <v>53.3</v>
      </c>
      <c r="L68" s="33">
        <v>54.1</v>
      </c>
      <c r="M68" s="33">
        <v>54.2</v>
      </c>
      <c r="N68" s="33">
        <v>57.8</v>
      </c>
      <c r="O68" s="320">
        <v>59.7</v>
      </c>
    </row>
    <row r="69" spans="1:15" ht="12.75">
      <c r="A69" s="6" t="s">
        <v>53</v>
      </c>
      <c r="B69" s="90">
        <v>7.9</v>
      </c>
      <c r="C69" s="31">
        <v>19.7</v>
      </c>
      <c r="D69" s="31">
        <v>33.2</v>
      </c>
      <c r="E69" s="31">
        <v>37.9</v>
      </c>
      <c r="F69" s="312">
        <v>39.9</v>
      </c>
      <c r="G69" s="31">
        <v>33.1</v>
      </c>
      <c r="H69" s="37">
        <v>44.1</v>
      </c>
      <c r="I69" s="31">
        <v>29.3</v>
      </c>
      <c r="J69" s="31">
        <v>30.5</v>
      </c>
      <c r="K69" s="33">
        <v>41.6</v>
      </c>
      <c r="L69" s="33">
        <v>43.5</v>
      </c>
      <c r="M69" s="33">
        <v>45.7</v>
      </c>
      <c r="N69" s="33">
        <v>47.1</v>
      </c>
      <c r="O69" s="320">
        <v>50.5</v>
      </c>
    </row>
    <row r="70" spans="1:15" ht="12.75">
      <c r="A70" s="6" t="s">
        <v>54</v>
      </c>
      <c r="B70" s="90">
        <v>45.8</v>
      </c>
      <c r="C70" s="31">
        <v>108.3</v>
      </c>
      <c r="D70" s="31">
        <v>171</v>
      </c>
      <c r="E70" s="31">
        <v>181.3</v>
      </c>
      <c r="F70" s="312">
        <v>171.6</v>
      </c>
      <c r="G70" s="31">
        <v>192.3</v>
      </c>
      <c r="H70" s="37">
        <v>205.2</v>
      </c>
      <c r="I70" s="31">
        <v>31.8</v>
      </c>
      <c r="J70" s="31">
        <v>46.4</v>
      </c>
      <c r="K70" s="33">
        <v>53</v>
      </c>
      <c r="L70" s="33">
        <v>55.8</v>
      </c>
      <c r="M70" s="33">
        <v>55.9</v>
      </c>
      <c r="N70" s="33">
        <v>57</v>
      </c>
      <c r="O70" s="320">
        <v>57.3</v>
      </c>
    </row>
    <row r="71" spans="1:15" ht="12.75">
      <c r="A71" s="6" t="s">
        <v>55</v>
      </c>
      <c r="B71" s="90">
        <v>16.9</v>
      </c>
      <c r="C71" s="31">
        <v>34.8</v>
      </c>
      <c r="D71" s="31">
        <v>51.8</v>
      </c>
      <c r="E71" s="31">
        <v>61.5</v>
      </c>
      <c r="F71" s="312">
        <v>60.3</v>
      </c>
      <c r="G71" s="31">
        <v>59.9</v>
      </c>
      <c r="H71" s="37">
        <v>69.7</v>
      </c>
      <c r="I71" s="31">
        <v>23</v>
      </c>
      <c r="J71" s="31">
        <v>41.3</v>
      </c>
      <c r="K71" s="33">
        <v>52.3</v>
      </c>
      <c r="L71" s="33">
        <v>51.2</v>
      </c>
      <c r="M71" s="33">
        <v>52.7</v>
      </c>
      <c r="N71" s="33">
        <v>51.9</v>
      </c>
      <c r="O71" s="320">
        <v>48.3</v>
      </c>
    </row>
    <row r="72" spans="1:15" ht="12.75">
      <c r="A72" s="6" t="s">
        <v>56</v>
      </c>
      <c r="B72" s="90">
        <v>51.5</v>
      </c>
      <c r="C72" s="31">
        <v>140.1</v>
      </c>
      <c r="D72" s="31">
        <v>257.8</v>
      </c>
      <c r="E72" s="31">
        <v>276.3</v>
      </c>
      <c r="F72" s="312">
        <v>272.4</v>
      </c>
      <c r="G72" s="31">
        <v>282.3</v>
      </c>
      <c r="H72" s="37">
        <v>301.5</v>
      </c>
      <c r="I72" s="31">
        <v>29.3</v>
      </c>
      <c r="J72" s="31">
        <v>45.8</v>
      </c>
      <c r="K72" s="33">
        <v>47.9</v>
      </c>
      <c r="L72" s="33">
        <v>49.1</v>
      </c>
      <c r="M72" s="33">
        <v>50.6</v>
      </c>
      <c r="N72" s="33">
        <v>48.6</v>
      </c>
      <c r="O72" s="320">
        <v>51.2</v>
      </c>
    </row>
    <row r="73" spans="1:15" ht="12.75">
      <c r="A73" s="6" t="s">
        <v>57</v>
      </c>
      <c r="B73" s="90">
        <v>24.6</v>
      </c>
      <c r="C73" s="31">
        <v>52.6</v>
      </c>
      <c r="D73" s="31">
        <v>86.7</v>
      </c>
      <c r="E73" s="31">
        <v>96.5</v>
      </c>
      <c r="F73" s="312">
        <v>108.1</v>
      </c>
      <c r="G73" s="31">
        <v>116.1</v>
      </c>
      <c r="H73" s="37">
        <v>121</v>
      </c>
      <c r="I73" s="31">
        <v>23.5</v>
      </c>
      <c r="J73" s="31">
        <v>41</v>
      </c>
      <c r="K73" s="33">
        <v>47.3</v>
      </c>
      <c r="L73" s="33">
        <v>48.8</v>
      </c>
      <c r="M73" s="33">
        <v>50.8</v>
      </c>
      <c r="N73" s="33">
        <v>48.5</v>
      </c>
      <c r="O73" s="320">
        <v>51.2</v>
      </c>
    </row>
    <row r="74" spans="1:15" ht="12.75">
      <c r="A74" s="6" t="s">
        <v>58</v>
      </c>
      <c r="B74" s="90">
        <v>16.6</v>
      </c>
      <c r="C74" s="31">
        <v>34.6</v>
      </c>
      <c r="D74" s="31">
        <v>76</v>
      </c>
      <c r="E74" s="31">
        <v>74.1</v>
      </c>
      <c r="F74" s="312">
        <v>75.4</v>
      </c>
      <c r="G74" s="31">
        <v>84.2</v>
      </c>
      <c r="H74" s="37">
        <v>90.4</v>
      </c>
      <c r="I74" s="31">
        <v>40</v>
      </c>
      <c r="J74" s="31">
        <v>59.5</v>
      </c>
      <c r="K74" s="33">
        <v>53.3</v>
      </c>
      <c r="L74" s="33">
        <v>45</v>
      </c>
      <c r="M74" s="33">
        <v>45.3</v>
      </c>
      <c r="N74" s="33">
        <v>50.1</v>
      </c>
      <c r="O74" s="320">
        <v>54.4</v>
      </c>
    </row>
    <row r="75" spans="1:15" ht="12.75">
      <c r="A75" s="6" t="s">
        <v>59</v>
      </c>
      <c r="B75" s="90">
        <v>83.6</v>
      </c>
      <c r="C75" s="31">
        <v>191.9</v>
      </c>
      <c r="D75" s="31">
        <v>346.4</v>
      </c>
      <c r="E75" s="31">
        <v>345.9</v>
      </c>
      <c r="F75" s="312">
        <v>379.6</v>
      </c>
      <c r="G75" s="31">
        <v>417.2</v>
      </c>
      <c r="H75" s="37">
        <v>472.4</v>
      </c>
      <c r="I75" s="31">
        <v>35.8</v>
      </c>
      <c r="J75" s="31">
        <v>42.5</v>
      </c>
      <c r="K75" s="33">
        <v>47.1</v>
      </c>
      <c r="L75" s="33">
        <v>50</v>
      </c>
      <c r="M75" s="33">
        <v>51.8</v>
      </c>
      <c r="N75" s="33">
        <v>52.6</v>
      </c>
      <c r="O75" s="320">
        <v>48.8</v>
      </c>
    </row>
    <row r="76" spans="1:15" ht="12.75">
      <c r="A76" s="6" t="s">
        <v>60</v>
      </c>
      <c r="B76" s="90">
        <v>54.2</v>
      </c>
      <c r="C76" s="31">
        <v>129.2</v>
      </c>
      <c r="D76" s="31">
        <v>205.7</v>
      </c>
      <c r="E76" s="31">
        <v>222.2</v>
      </c>
      <c r="F76" s="312">
        <v>243.5</v>
      </c>
      <c r="G76" s="31">
        <v>260.3</v>
      </c>
      <c r="H76" s="37">
        <v>269.6</v>
      </c>
      <c r="I76" s="31">
        <v>25.3</v>
      </c>
      <c r="J76" s="31">
        <v>40.5</v>
      </c>
      <c r="K76" s="33">
        <v>50.1</v>
      </c>
      <c r="L76" s="33">
        <v>48.4</v>
      </c>
      <c r="M76" s="33">
        <v>51.8</v>
      </c>
      <c r="N76" s="33">
        <v>52.5</v>
      </c>
      <c r="O76" s="320">
        <v>52.6</v>
      </c>
    </row>
    <row r="77" spans="1:15" ht="12.75">
      <c r="A77" s="6" t="s">
        <v>61</v>
      </c>
      <c r="B77" s="90">
        <v>15.6</v>
      </c>
      <c r="C77" s="31">
        <v>32.8</v>
      </c>
      <c r="D77" s="31">
        <v>104.1</v>
      </c>
      <c r="E77" s="31">
        <v>112.8</v>
      </c>
      <c r="F77" s="312">
        <v>116.3</v>
      </c>
      <c r="G77" s="31">
        <v>118.6</v>
      </c>
      <c r="H77" s="37">
        <v>110.5</v>
      </c>
      <c r="I77" s="31">
        <v>35.7</v>
      </c>
      <c r="J77" s="31">
        <v>36.4</v>
      </c>
      <c r="K77" s="33">
        <v>60.5</v>
      </c>
      <c r="L77" s="33">
        <v>64.4</v>
      </c>
      <c r="M77" s="33">
        <v>65.8</v>
      </c>
      <c r="N77" s="33">
        <v>69.1</v>
      </c>
      <c r="O77" s="320">
        <v>68.7</v>
      </c>
    </row>
    <row r="78" spans="1:15" ht="12.75">
      <c r="A78" s="4" t="s">
        <v>62</v>
      </c>
      <c r="B78" s="404">
        <v>428</v>
      </c>
      <c r="C78" s="394">
        <v>864.8</v>
      </c>
      <c r="D78" s="394">
        <v>1608.1</v>
      </c>
      <c r="E78" s="394">
        <v>1922.5</v>
      </c>
      <c r="F78" s="395">
        <v>2144.4</v>
      </c>
      <c r="G78" s="394">
        <v>2101.3</v>
      </c>
      <c r="H78" s="402">
        <v>2164.5</v>
      </c>
      <c r="I78" s="404">
        <v>28.8</v>
      </c>
      <c r="J78" s="394">
        <v>44.4</v>
      </c>
      <c r="K78" s="388">
        <v>47.2</v>
      </c>
      <c r="L78" s="389">
        <v>43</v>
      </c>
      <c r="M78" s="389">
        <v>44.9</v>
      </c>
      <c r="N78" s="388">
        <v>46.3</v>
      </c>
      <c r="O78" s="387">
        <v>48.5</v>
      </c>
    </row>
    <row r="79" spans="1:15" ht="12.75">
      <c r="A79" s="4" t="s">
        <v>3</v>
      </c>
      <c r="B79" s="404"/>
      <c r="C79" s="394"/>
      <c r="D79" s="394"/>
      <c r="E79" s="394"/>
      <c r="F79" s="395"/>
      <c r="G79" s="394"/>
      <c r="H79" s="402"/>
      <c r="I79" s="404"/>
      <c r="J79" s="394"/>
      <c r="K79" s="388"/>
      <c r="L79" s="389"/>
      <c r="M79" s="389"/>
      <c r="N79" s="388"/>
      <c r="O79" s="387"/>
    </row>
    <row r="80" spans="1:15" ht="12.75">
      <c r="A80" s="6" t="s">
        <v>63</v>
      </c>
      <c r="B80" s="90">
        <v>21.6</v>
      </c>
      <c r="C80" s="31">
        <v>53.7</v>
      </c>
      <c r="D80" s="31">
        <v>78.5</v>
      </c>
      <c r="E80" s="31">
        <v>89.8</v>
      </c>
      <c r="F80" s="312">
        <v>84.5</v>
      </c>
      <c r="G80" s="31">
        <v>88.8</v>
      </c>
      <c r="H80" s="37">
        <v>93.9</v>
      </c>
      <c r="I80" s="31">
        <v>30.4</v>
      </c>
      <c r="J80" s="31">
        <v>42.3</v>
      </c>
      <c r="K80" s="33">
        <v>53.3</v>
      </c>
      <c r="L80" s="33">
        <v>51.6</v>
      </c>
      <c r="M80" s="33">
        <v>58.1</v>
      </c>
      <c r="N80" s="33">
        <v>56.9</v>
      </c>
      <c r="O80" s="320">
        <v>58.2</v>
      </c>
    </row>
    <row r="81" spans="1:15" ht="12.75">
      <c r="A81" s="6" t="s">
        <v>64</v>
      </c>
      <c r="B81" s="90">
        <v>93.7</v>
      </c>
      <c r="C81" s="31">
        <v>202.7</v>
      </c>
      <c r="D81" s="31">
        <v>401.5</v>
      </c>
      <c r="E81" s="31">
        <v>411.9</v>
      </c>
      <c r="F81" s="312">
        <v>478.8</v>
      </c>
      <c r="G81" s="31">
        <v>358.4</v>
      </c>
      <c r="H81" s="37">
        <v>348.6</v>
      </c>
      <c r="I81" s="31">
        <v>33.3</v>
      </c>
      <c r="J81" s="31">
        <v>37.9</v>
      </c>
      <c r="K81" s="33">
        <v>37.7</v>
      </c>
      <c r="L81" s="33">
        <v>37.8</v>
      </c>
      <c r="M81" s="33">
        <v>38.2</v>
      </c>
      <c r="N81" s="33">
        <v>43.8</v>
      </c>
      <c r="O81" s="320">
        <v>40.3</v>
      </c>
    </row>
    <row r="82" spans="1:15" ht="12.75">
      <c r="A82" s="6" t="s">
        <v>65</v>
      </c>
      <c r="B82" s="90">
        <v>259</v>
      </c>
      <c r="C82" s="31">
        <v>490.5</v>
      </c>
      <c r="D82" s="31">
        <v>948.6</v>
      </c>
      <c r="E82" s="31">
        <v>1221.2</v>
      </c>
      <c r="F82" s="312">
        <v>1379.8</v>
      </c>
      <c r="G82" s="31">
        <v>1449.8</v>
      </c>
      <c r="H82" s="37">
        <v>1511.8</v>
      </c>
      <c r="I82" s="31">
        <v>27.3</v>
      </c>
      <c r="J82" s="31">
        <v>48.1</v>
      </c>
      <c r="K82" s="33">
        <v>49.8</v>
      </c>
      <c r="L82" s="33">
        <v>42.5</v>
      </c>
      <c r="M82" s="33">
        <v>45.1</v>
      </c>
      <c r="N82" s="33">
        <v>44.9</v>
      </c>
      <c r="O82" s="320">
        <v>49</v>
      </c>
    </row>
    <row r="83" spans="1:15" ht="12.75">
      <c r="A83" s="19" t="s">
        <v>93</v>
      </c>
      <c r="B83" s="91"/>
      <c r="C83" s="31"/>
      <c r="D83" s="31"/>
      <c r="E83" s="31"/>
      <c r="F83" s="312"/>
      <c r="G83" s="31"/>
      <c r="H83" s="37"/>
      <c r="I83" s="31"/>
      <c r="J83" s="31"/>
      <c r="K83" s="33"/>
      <c r="L83" s="33"/>
      <c r="M83" s="33"/>
      <c r="N83" s="33"/>
      <c r="O83" s="320"/>
    </row>
    <row r="84" spans="1:15" ht="12.75">
      <c r="A84" s="7" t="s">
        <v>94</v>
      </c>
      <c r="B84" s="398">
        <v>172.7</v>
      </c>
      <c r="C84" s="396">
        <v>263.2</v>
      </c>
      <c r="D84" s="396">
        <v>498.2</v>
      </c>
      <c r="E84" s="396">
        <v>542.9</v>
      </c>
      <c r="F84" s="407">
        <v>616</v>
      </c>
      <c r="G84" s="396">
        <v>617.9</v>
      </c>
      <c r="H84" s="397">
        <v>693.8</v>
      </c>
      <c r="I84" s="398">
        <v>25.9</v>
      </c>
      <c r="J84" s="396">
        <v>49</v>
      </c>
      <c r="K84" s="392">
        <v>52.3</v>
      </c>
      <c r="L84" s="393">
        <v>52.5</v>
      </c>
      <c r="M84" s="393">
        <v>56</v>
      </c>
      <c r="N84" s="392">
        <v>55.3</v>
      </c>
      <c r="O84" s="390">
        <v>56.5</v>
      </c>
    </row>
    <row r="85" spans="1:15" ht="12.75">
      <c r="A85" s="7" t="s">
        <v>101</v>
      </c>
      <c r="B85" s="398"/>
      <c r="C85" s="396"/>
      <c r="D85" s="396"/>
      <c r="E85" s="396"/>
      <c r="F85" s="407"/>
      <c r="G85" s="396"/>
      <c r="H85" s="397"/>
      <c r="I85" s="398"/>
      <c r="J85" s="396"/>
      <c r="K85" s="392"/>
      <c r="L85" s="393"/>
      <c r="M85" s="393"/>
      <c r="N85" s="392"/>
      <c r="O85" s="390"/>
    </row>
    <row r="86" spans="1:15" ht="12.75">
      <c r="A86" s="7" t="s">
        <v>96</v>
      </c>
      <c r="B86" s="398">
        <v>24</v>
      </c>
      <c r="C86" s="396">
        <v>104.3</v>
      </c>
      <c r="D86" s="396">
        <v>249.7</v>
      </c>
      <c r="E86" s="396">
        <v>454.4</v>
      </c>
      <c r="F86" s="407">
        <v>520</v>
      </c>
      <c r="G86" s="396">
        <v>565.5</v>
      </c>
      <c r="H86" s="397">
        <v>553</v>
      </c>
      <c r="I86" s="398">
        <v>38.9</v>
      </c>
      <c r="J86" s="396">
        <v>49.9</v>
      </c>
      <c r="K86" s="392">
        <v>44.4</v>
      </c>
      <c r="L86" s="393">
        <v>27.5</v>
      </c>
      <c r="M86" s="406">
        <v>30.3</v>
      </c>
      <c r="N86" s="392">
        <v>31.8</v>
      </c>
      <c r="O86" s="390">
        <v>38.1</v>
      </c>
    </row>
    <row r="87" spans="1:15" ht="12.75">
      <c r="A87" s="7" t="s">
        <v>95</v>
      </c>
      <c r="B87" s="398"/>
      <c r="C87" s="396"/>
      <c r="D87" s="396"/>
      <c r="E87" s="396"/>
      <c r="F87" s="407"/>
      <c r="G87" s="396"/>
      <c r="H87" s="397"/>
      <c r="I87" s="398"/>
      <c r="J87" s="396"/>
      <c r="K87" s="392"/>
      <c r="L87" s="393"/>
      <c r="M87" s="406"/>
      <c r="N87" s="392"/>
      <c r="O87" s="390"/>
    </row>
    <row r="88" spans="1:15" ht="25.5">
      <c r="A88" s="50" t="s">
        <v>156</v>
      </c>
      <c r="B88" s="93">
        <v>62.3</v>
      </c>
      <c r="C88" s="31">
        <v>123</v>
      </c>
      <c r="D88" s="31">
        <v>200.7</v>
      </c>
      <c r="E88" s="31">
        <v>223.9</v>
      </c>
      <c r="F88" s="312">
        <v>243.7</v>
      </c>
      <c r="G88" s="31">
        <v>266.5</v>
      </c>
      <c r="H88" s="37">
        <v>264.9</v>
      </c>
      <c r="I88" s="31">
        <v>26.7</v>
      </c>
      <c r="J88" s="31">
        <v>44.5</v>
      </c>
      <c r="K88" s="33">
        <v>50.2</v>
      </c>
      <c r="L88" s="33">
        <v>48.5</v>
      </c>
      <c r="M88" s="61">
        <v>49.3</v>
      </c>
      <c r="N88" s="33">
        <v>48.8</v>
      </c>
      <c r="O88" s="320">
        <v>52.1</v>
      </c>
    </row>
    <row r="89" spans="1:15" ht="12.75">
      <c r="A89" s="6" t="s">
        <v>67</v>
      </c>
      <c r="B89" s="90">
        <v>53.7</v>
      </c>
      <c r="C89" s="31">
        <v>117.9</v>
      </c>
      <c r="D89" s="31">
        <v>179.5</v>
      </c>
      <c r="E89" s="31">
        <v>199.6</v>
      </c>
      <c r="F89" s="312">
        <v>201.3</v>
      </c>
      <c r="G89" s="31">
        <v>204.3</v>
      </c>
      <c r="H89" s="37">
        <v>210.2</v>
      </c>
      <c r="I89" s="31">
        <v>27.2</v>
      </c>
      <c r="J89" s="31">
        <v>41.5</v>
      </c>
      <c r="K89" s="33">
        <v>52.2</v>
      </c>
      <c r="L89" s="33">
        <v>53.2</v>
      </c>
      <c r="M89" s="61">
        <v>53.8</v>
      </c>
      <c r="N89" s="33">
        <v>55.9</v>
      </c>
      <c r="O89" s="320">
        <v>54.1</v>
      </c>
    </row>
    <row r="90" spans="1:15" ht="12.75">
      <c r="A90" s="4" t="s">
        <v>68</v>
      </c>
      <c r="B90" s="404">
        <v>388.1</v>
      </c>
      <c r="C90" s="388">
        <v>1113.6</v>
      </c>
      <c r="D90" s="394">
        <v>1350.4</v>
      </c>
      <c r="E90" s="394">
        <v>1602</v>
      </c>
      <c r="F90" s="395">
        <v>1750</v>
      </c>
      <c r="G90" s="394">
        <v>1913.3</v>
      </c>
      <c r="H90" s="402">
        <v>1852</v>
      </c>
      <c r="I90" s="404">
        <v>26.7</v>
      </c>
      <c r="J90" s="394">
        <v>29.9</v>
      </c>
      <c r="K90" s="388">
        <v>46.3</v>
      </c>
      <c r="L90" s="389">
        <v>45.8</v>
      </c>
      <c r="M90" s="389">
        <v>45.6</v>
      </c>
      <c r="N90" s="388">
        <v>46.6</v>
      </c>
      <c r="O90" s="387">
        <v>43.8</v>
      </c>
    </row>
    <row r="91" spans="1:15" ht="12.75">
      <c r="A91" s="4" t="s">
        <v>3</v>
      </c>
      <c r="B91" s="404"/>
      <c r="C91" s="388"/>
      <c r="D91" s="394"/>
      <c r="E91" s="394"/>
      <c r="F91" s="395"/>
      <c r="G91" s="394"/>
      <c r="H91" s="402"/>
      <c r="I91" s="404"/>
      <c r="J91" s="394"/>
      <c r="K91" s="388"/>
      <c r="L91" s="389"/>
      <c r="M91" s="389"/>
      <c r="N91" s="388"/>
      <c r="O91" s="387"/>
    </row>
    <row r="92" spans="1:15" ht="12.75">
      <c r="A92" s="6" t="s">
        <v>69</v>
      </c>
      <c r="B92" s="90">
        <v>0.4</v>
      </c>
      <c r="C92" s="31">
        <v>0.4</v>
      </c>
      <c r="D92" s="31">
        <v>0.6</v>
      </c>
      <c r="E92" s="31">
        <v>0.9</v>
      </c>
      <c r="F92" s="312">
        <v>0.6</v>
      </c>
      <c r="G92" s="31">
        <v>0.8</v>
      </c>
      <c r="H92" s="37">
        <v>0.4</v>
      </c>
      <c r="I92" s="31">
        <v>42</v>
      </c>
      <c r="J92" s="31">
        <v>65.3</v>
      </c>
      <c r="K92" s="33">
        <v>43.2</v>
      </c>
      <c r="L92" s="33">
        <v>40</v>
      </c>
      <c r="M92" s="33">
        <v>33.1</v>
      </c>
      <c r="N92" s="33">
        <v>50.3</v>
      </c>
      <c r="O92" s="320">
        <v>39.1</v>
      </c>
    </row>
    <row r="93" spans="1:15" ht="12.75">
      <c r="A93" s="6" t="s">
        <v>71</v>
      </c>
      <c r="B93" s="90">
        <v>3</v>
      </c>
      <c r="C93" s="31">
        <v>0.3</v>
      </c>
      <c r="D93" s="31">
        <v>0.8</v>
      </c>
      <c r="E93" s="31">
        <v>0.9</v>
      </c>
      <c r="F93" s="312">
        <v>1.1</v>
      </c>
      <c r="G93" s="31">
        <v>1</v>
      </c>
      <c r="H93" s="37">
        <v>2.1</v>
      </c>
      <c r="I93" s="31">
        <v>32.9</v>
      </c>
      <c r="J93" s="31">
        <v>63.7</v>
      </c>
      <c r="K93" s="33">
        <v>43.6</v>
      </c>
      <c r="L93" s="33">
        <v>46</v>
      </c>
      <c r="M93" s="33">
        <v>50.1</v>
      </c>
      <c r="N93" s="33">
        <v>52.2</v>
      </c>
      <c r="O93" s="323">
        <v>28.1</v>
      </c>
    </row>
    <row r="94" spans="1:15" ht="12.75">
      <c r="A94" s="6" t="s">
        <v>72</v>
      </c>
      <c r="B94" s="90">
        <v>21.9</v>
      </c>
      <c r="C94" s="31">
        <v>23.8</v>
      </c>
      <c r="D94" s="31">
        <v>30.1</v>
      </c>
      <c r="E94" s="31">
        <v>29.8</v>
      </c>
      <c r="F94" s="312">
        <v>35.8</v>
      </c>
      <c r="G94" s="31">
        <v>35.9</v>
      </c>
      <c r="H94" s="37">
        <v>39.7</v>
      </c>
      <c r="I94" s="31">
        <v>5.1</v>
      </c>
      <c r="J94" s="31">
        <v>31.3</v>
      </c>
      <c r="K94" s="33">
        <v>41.3</v>
      </c>
      <c r="L94" s="33">
        <v>44.7</v>
      </c>
      <c r="M94" s="33">
        <v>43.3</v>
      </c>
      <c r="N94" s="33">
        <v>40.1</v>
      </c>
      <c r="O94" s="320">
        <v>41.2</v>
      </c>
    </row>
    <row r="95" spans="1:15" ht="12.75">
      <c r="A95" s="6" t="s">
        <v>73</v>
      </c>
      <c r="B95" s="90">
        <v>34.9</v>
      </c>
      <c r="C95" s="31">
        <v>45.2</v>
      </c>
      <c r="D95" s="31">
        <v>60.2</v>
      </c>
      <c r="E95" s="31">
        <v>61.3</v>
      </c>
      <c r="F95" s="312">
        <v>94.2</v>
      </c>
      <c r="G95" s="31">
        <v>76.5</v>
      </c>
      <c r="H95" s="37">
        <v>81.8</v>
      </c>
      <c r="I95" s="31">
        <v>23.4</v>
      </c>
      <c r="J95" s="31">
        <v>30.8</v>
      </c>
      <c r="K95" s="33">
        <v>47</v>
      </c>
      <c r="L95" s="33">
        <v>42.2</v>
      </c>
      <c r="M95" s="33">
        <v>48.7</v>
      </c>
      <c r="N95" s="33">
        <v>46</v>
      </c>
      <c r="O95" s="320">
        <v>46.6</v>
      </c>
    </row>
    <row r="96" spans="1:15" ht="12.75">
      <c r="A96" s="6" t="s">
        <v>75</v>
      </c>
      <c r="B96" s="90">
        <v>64.6</v>
      </c>
      <c r="C96" s="31">
        <v>152.9</v>
      </c>
      <c r="D96" s="31">
        <v>236.8</v>
      </c>
      <c r="E96" s="31">
        <v>296</v>
      </c>
      <c r="F96" s="312">
        <v>383.9</v>
      </c>
      <c r="G96" s="31">
        <v>421.2</v>
      </c>
      <c r="H96" s="37">
        <v>398.8</v>
      </c>
      <c r="I96" s="31">
        <v>34.8</v>
      </c>
      <c r="J96" s="31">
        <v>40</v>
      </c>
      <c r="K96" s="33">
        <v>47.3</v>
      </c>
      <c r="L96" s="33">
        <v>44.6</v>
      </c>
      <c r="M96" s="33">
        <v>38.5</v>
      </c>
      <c r="N96" s="33">
        <v>40.5</v>
      </c>
      <c r="O96" s="320">
        <v>36</v>
      </c>
    </row>
    <row r="97" spans="1:15" ht="12.75">
      <c r="A97" s="6" t="s">
        <v>76</v>
      </c>
      <c r="B97" s="90">
        <v>104.9</v>
      </c>
      <c r="C97" s="31">
        <v>512.6</v>
      </c>
      <c r="D97" s="31">
        <v>404</v>
      </c>
      <c r="E97" s="31">
        <v>498.8</v>
      </c>
      <c r="F97" s="312">
        <v>543.6</v>
      </c>
      <c r="G97" s="31">
        <v>586</v>
      </c>
      <c r="H97" s="37">
        <v>648.5</v>
      </c>
      <c r="I97" s="31">
        <v>18.6</v>
      </c>
      <c r="J97" s="31">
        <v>15.6</v>
      </c>
      <c r="K97" s="33">
        <v>42.3</v>
      </c>
      <c r="L97" s="33">
        <v>40.6</v>
      </c>
      <c r="M97" s="33">
        <v>40.1</v>
      </c>
      <c r="N97" s="33">
        <v>42.6</v>
      </c>
      <c r="O97" s="320">
        <v>42.7</v>
      </c>
    </row>
    <row r="98" spans="1:15" ht="12.75">
      <c r="A98" s="6" t="s">
        <v>77</v>
      </c>
      <c r="B98" s="90">
        <v>55.5</v>
      </c>
      <c r="C98" s="31">
        <v>89.1</v>
      </c>
      <c r="D98" s="31">
        <v>175.5</v>
      </c>
      <c r="E98" s="31">
        <v>197.3</v>
      </c>
      <c r="F98" s="312">
        <v>194.6</v>
      </c>
      <c r="G98" s="31">
        <v>219.3</v>
      </c>
      <c r="H98" s="37">
        <v>232.9</v>
      </c>
      <c r="I98" s="31">
        <v>29.3</v>
      </c>
      <c r="J98" s="31">
        <v>42.1</v>
      </c>
      <c r="K98" s="33">
        <v>44.3</v>
      </c>
      <c r="L98" s="33">
        <v>47.5</v>
      </c>
      <c r="M98" s="33">
        <v>51.9</v>
      </c>
      <c r="N98" s="33">
        <v>51.9</v>
      </c>
      <c r="O98" s="320">
        <v>53.1</v>
      </c>
    </row>
    <row r="99" spans="1:15" ht="12.75">
      <c r="A99" s="6" t="s">
        <v>78</v>
      </c>
      <c r="B99" s="90">
        <v>64</v>
      </c>
      <c r="C99" s="31">
        <v>131.7</v>
      </c>
      <c r="D99" s="31">
        <v>149.5</v>
      </c>
      <c r="E99" s="31">
        <v>193.1</v>
      </c>
      <c r="F99" s="312">
        <v>162.1</v>
      </c>
      <c r="G99" s="31">
        <v>223.3</v>
      </c>
      <c r="H99" s="37">
        <v>188.5</v>
      </c>
      <c r="I99" s="31">
        <v>29.7</v>
      </c>
      <c r="J99" s="31">
        <v>36.3</v>
      </c>
      <c r="K99" s="33">
        <v>42.2</v>
      </c>
      <c r="L99" s="33">
        <v>42.5</v>
      </c>
      <c r="M99" s="33">
        <v>45.2</v>
      </c>
      <c r="N99" s="33">
        <v>44.6</v>
      </c>
      <c r="O99" s="320">
        <v>40.4</v>
      </c>
    </row>
    <row r="100" spans="1:15" ht="12.75">
      <c r="A100" s="6" t="s">
        <v>79</v>
      </c>
      <c r="B100" s="90">
        <v>20.9</v>
      </c>
      <c r="C100" s="31">
        <v>56.9</v>
      </c>
      <c r="D100" s="31">
        <v>117.6</v>
      </c>
      <c r="E100" s="31">
        <v>128.9</v>
      </c>
      <c r="F100" s="312">
        <v>130.6</v>
      </c>
      <c r="G100" s="31">
        <v>137.2</v>
      </c>
      <c r="H100" s="37">
        <v>150.8</v>
      </c>
      <c r="I100" s="31">
        <v>35.2</v>
      </c>
      <c r="J100" s="31">
        <v>36.9</v>
      </c>
      <c r="K100" s="33">
        <v>40.4</v>
      </c>
      <c r="L100" s="33">
        <v>41</v>
      </c>
      <c r="M100" s="33">
        <v>44.3</v>
      </c>
      <c r="N100" s="33">
        <v>46.2</v>
      </c>
      <c r="O100" s="320">
        <v>47.5</v>
      </c>
    </row>
    <row r="101" spans="1:15" ht="12.75">
      <c r="A101" s="6" t="s">
        <v>80</v>
      </c>
      <c r="B101" s="90">
        <v>18</v>
      </c>
      <c r="C101" s="31">
        <v>100.7</v>
      </c>
      <c r="D101" s="31">
        <v>175.3</v>
      </c>
      <c r="E101" s="31">
        <v>195</v>
      </c>
      <c r="F101" s="312">
        <v>203.5</v>
      </c>
      <c r="G101" s="31">
        <v>212.1</v>
      </c>
      <c r="H101" s="37">
        <v>108.5</v>
      </c>
      <c r="I101" s="31">
        <v>48.3</v>
      </c>
      <c r="J101" s="31">
        <v>63</v>
      </c>
      <c r="K101" s="33">
        <v>64.5</v>
      </c>
      <c r="L101" s="33">
        <v>66.6</v>
      </c>
      <c r="M101" s="33">
        <v>67.6</v>
      </c>
      <c r="N101" s="33">
        <v>68.2</v>
      </c>
      <c r="O101" s="320">
        <v>59.7</v>
      </c>
    </row>
    <row r="102" spans="1:15" ht="12.75">
      <c r="A102" s="4" t="s">
        <v>81</v>
      </c>
      <c r="B102" s="404">
        <v>428.1</v>
      </c>
      <c r="C102" s="388">
        <v>843.2</v>
      </c>
      <c r="D102" s="394">
        <v>2034.3</v>
      </c>
      <c r="E102" s="394">
        <v>2279.6</v>
      </c>
      <c r="F102" s="395">
        <v>2476.5</v>
      </c>
      <c r="G102" s="394">
        <v>2614.3</v>
      </c>
      <c r="H102" s="402">
        <v>2899.8</v>
      </c>
      <c r="I102" s="404">
        <v>16.5</v>
      </c>
      <c r="J102" s="394">
        <v>25.6</v>
      </c>
      <c r="K102" s="388">
        <v>30.9</v>
      </c>
      <c r="L102" s="389">
        <v>32.8</v>
      </c>
      <c r="M102" s="389">
        <v>34.7</v>
      </c>
      <c r="N102" s="388">
        <v>38</v>
      </c>
      <c r="O102" s="387">
        <v>37.8</v>
      </c>
    </row>
    <row r="103" spans="1:15" ht="12.75">
      <c r="A103" s="4" t="s">
        <v>3</v>
      </c>
      <c r="B103" s="404"/>
      <c r="C103" s="388"/>
      <c r="D103" s="394"/>
      <c r="E103" s="394"/>
      <c r="F103" s="395"/>
      <c r="G103" s="394"/>
      <c r="H103" s="402"/>
      <c r="I103" s="404"/>
      <c r="J103" s="394"/>
      <c r="K103" s="388"/>
      <c r="L103" s="389"/>
      <c r="M103" s="389"/>
      <c r="N103" s="388"/>
      <c r="O103" s="387"/>
    </row>
    <row r="104" spans="1:15" ht="12.75">
      <c r="A104" s="6" t="s">
        <v>70</v>
      </c>
      <c r="B104" s="90">
        <v>83.3</v>
      </c>
      <c r="C104" s="31">
        <v>128.2</v>
      </c>
      <c r="D104" s="31">
        <v>154.1</v>
      </c>
      <c r="E104" s="31">
        <v>151.9</v>
      </c>
      <c r="F104" s="312">
        <v>152.2</v>
      </c>
      <c r="G104" s="31">
        <v>179.1</v>
      </c>
      <c r="H104" s="322">
        <v>214.9</v>
      </c>
      <c r="I104" s="31">
        <v>7.3</v>
      </c>
      <c r="J104" s="31">
        <v>18.4</v>
      </c>
      <c r="K104" s="33">
        <v>27.3</v>
      </c>
      <c r="L104" s="33">
        <v>27.2</v>
      </c>
      <c r="M104" s="33">
        <v>28.5</v>
      </c>
      <c r="N104" s="35">
        <v>32.9</v>
      </c>
      <c r="O104" s="36">
        <v>29.4</v>
      </c>
    </row>
    <row r="105" spans="1:15" ht="12.75">
      <c r="A105" s="6" t="s">
        <v>82</v>
      </c>
      <c r="B105" s="90">
        <v>15</v>
      </c>
      <c r="C105" s="31">
        <v>31.8</v>
      </c>
      <c r="D105" s="31">
        <v>376.1</v>
      </c>
      <c r="E105" s="31">
        <v>458</v>
      </c>
      <c r="F105" s="312">
        <v>485.2</v>
      </c>
      <c r="G105" s="31">
        <v>511.9</v>
      </c>
      <c r="H105" s="322">
        <v>527.2</v>
      </c>
      <c r="I105" s="31">
        <v>36.5</v>
      </c>
      <c r="J105" s="31">
        <v>39.1</v>
      </c>
      <c r="K105" s="33">
        <v>37.4</v>
      </c>
      <c r="L105" s="33">
        <v>37.1</v>
      </c>
      <c r="M105" s="33">
        <v>39.9</v>
      </c>
      <c r="N105" s="33">
        <v>43.5</v>
      </c>
      <c r="O105" s="320">
        <v>46.8</v>
      </c>
    </row>
    <row r="106" spans="1:15" ht="12.75">
      <c r="A106" s="6" t="s">
        <v>74</v>
      </c>
      <c r="B106" s="90">
        <v>75.3</v>
      </c>
      <c r="C106" s="31">
        <v>145.3</v>
      </c>
      <c r="D106" s="31">
        <v>240.7</v>
      </c>
      <c r="E106" s="31">
        <v>273.9</v>
      </c>
      <c r="F106" s="312">
        <v>314.4</v>
      </c>
      <c r="G106" s="31">
        <v>334.1</v>
      </c>
      <c r="H106" s="322">
        <v>330.1</v>
      </c>
      <c r="I106" s="31">
        <v>15.9</v>
      </c>
      <c r="J106" s="31">
        <v>27.9</v>
      </c>
      <c r="K106" s="33">
        <v>28.8</v>
      </c>
      <c r="L106" s="33">
        <v>34.8</v>
      </c>
      <c r="M106" s="33">
        <v>31.1</v>
      </c>
      <c r="N106" s="33">
        <v>32.6</v>
      </c>
      <c r="O106" s="320">
        <v>32.3</v>
      </c>
    </row>
    <row r="107" spans="1:15" ht="12.75">
      <c r="A107" s="6" t="s">
        <v>83</v>
      </c>
      <c r="B107" s="90">
        <v>1.9</v>
      </c>
      <c r="C107" s="31">
        <v>2.9</v>
      </c>
      <c r="D107" s="31">
        <v>7.3</v>
      </c>
      <c r="E107" s="31">
        <v>9.5</v>
      </c>
      <c r="F107" s="312">
        <v>12.2</v>
      </c>
      <c r="G107" s="31">
        <v>13.1</v>
      </c>
      <c r="H107" s="322">
        <v>44.8</v>
      </c>
      <c r="I107" s="31">
        <v>53.4</v>
      </c>
      <c r="J107" s="31">
        <v>51.6</v>
      </c>
      <c r="K107" s="33">
        <v>33.5</v>
      </c>
      <c r="L107" s="33">
        <v>32.6</v>
      </c>
      <c r="M107" s="33">
        <v>35.6</v>
      </c>
      <c r="N107" s="33">
        <v>39.8</v>
      </c>
      <c r="O107" s="320">
        <v>21.8</v>
      </c>
    </row>
    <row r="108" spans="1:15" ht="12.75">
      <c r="A108" s="6" t="s">
        <v>84</v>
      </c>
      <c r="B108" s="90">
        <v>55.2</v>
      </c>
      <c r="C108" s="31">
        <v>159.1</v>
      </c>
      <c r="D108" s="31">
        <v>324.3</v>
      </c>
      <c r="E108" s="31">
        <v>344.3</v>
      </c>
      <c r="F108" s="312">
        <v>365.2</v>
      </c>
      <c r="G108" s="31">
        <v>419.9</v>
      </c>
      <c r="H108" s="322">
        <v>439.6</v>
      </c>
      <c r="I108" s="31">
        <v>26.9</v>
      </c>
      <c r="J108" s="31">
        <v>25.6</v>
      </c>
      <c r="K108" s="33">
        <v>34.7</v>
      </c>
      <c r="L108" s="33">
        <v>37.8</v>
      </c>
      <c r="M108" s="33">
        <v>40.4</v>
      </c>
      <c r="N108" s="33">
        <v>47.4</v>
      </c>
      <c r="O108" s="320">
        <v>45.2</v>
      </c>
    </row>
    <row r="109" spans="1:15" ht="12.75">
      <c r="A109" s="6" t="s">
        <v>85</v>
      </c>
      <c r="B109" s="90">
        <v>73.9</v>
      </c>
      <c r="C109" s="31">
        <v>151.1</v>
      </c>
      <c r="D109" s="31">
        <v>494.3</v>
      </c>
      <c r="E109" s="31">
        <v>509.1</v>
      </c>
      <c r="F109" s="312">
        <v>537.8</v>
      </c>
      <c r="G109" s="31">
        <v>565.8</v>
      </c>
      <c r="H109" s="322">
        <v>626.1</v>
      </c>
      <c r="I109" s="31">
        <v>20.1</v>
      </c>
      <c r="J109" s="31">
        <v>28.3</v>
      </c>
      <c r="K109" s="33">
        <v>27.5</v>
      </c>
      <c r="L109" s="33">
        <v>28.5</v>
      </c>
      <c r="M109" s="33">
        <v>30.9</v>
      </c>
      <c r="N109" s="33">
        <v>32.6</v>
      </c>
      <c r="O109" s="320">
        <v>33.8</v>
      </c>
    </row>
    <row r="110" spans="1:15" ht="12.75">
      <c r="A110" s="6" t="s">
        <v>86</v>
      </c>
      <c r="B110" s="90">
        <v>83.4</v>
      </c>
      <c r="C110" s="31">
        <v>148.4</v>
      </c>
      <c r="D110" s="31">
        <v>275.4</v>
      </c>
      <c r="E110" s="31">
        <v>338.1</v>
      </c>
      <c r="F110" s="312">
        <v>398.5</v>
      </c>
      <c r="G110" s="31">
        <v>425.2</v>
      </c>
      <c r="H110" s="322">
        <v>471.9</v>
      </c>
      <c r="I110" s="31">
        <v>9.9</v>
      </c>
      <c r="J110" s="31">
        <v>23</v>
      </c>
      <c r="K110" s="33">
        <v>31.2</v>
      </c>
      <c r="L110" s="33">
        <v>33.5</v>
      </c>
      <c r="M110" s="33">
        <v>35.3</v>
      </c>
      <c r="N110" s="33">
        <v>38.3</v>
      </c>
      <c r="O110" s="320">
        <v>38.2</v>
      </c>
    </row>
    <row r="111" spans="1:15" ht="12.75">
      <c r="A111" s="6" t="s">
        <v>87</v>
      </c>
      <c r="B111" s="90">
        <v>3.3</v>
      </c>
      <c r="C111" s="31">
        <v>3.1</v>
      </c>
      <c r="D111" s="31">
        <v>4.3</v>
      </c>
      <c r="E111" s="31">
        <v>6.1</v>
      </c>
      <c r="F111" s="312">
        <v>7</v>
      </c>
      <c r="G111" s="31">
        <v>7.5</v>
      </c>
      <c r="H111" s="322">
        <v>9.1</v>
      </c>
      <c r="I111" s="31">
        <v>74.2</v>
      </c>
      <c r="J111" s="31">
        <v>74.6</v>
      </c>
      <c r="K111" s="33">
        <v>56.4</v>
      </c>
      <c r="L111" s="33">
        <v>51.1</v>
      </c>
      <c r="M111" s="33">
        <v>48.9</v>
      </c>
      <c r="N111" s="33">
        <v>51.1</v>
      </c>
      <c r="O111" s="320">
        <v>52.1</v>
      </c>
    </row>
    <row r="112" spans="1:15" ht="12.75">
      <c r="A112" s="6" t="s">
        <v>88</v>
      </c>
      <c r="B112" s="90">
        <v>24.2</v>
      </c>
      <c r="C112" s="31">
        <v>45.7</v>
      </c>
      <c r="D112" s="31">
        <v>67.3</v>
      </c>
      <c r="E112" s="31">
        <v>90.6</v>
      </c>
      <c r="F112" s="312">
        <v>98.4</v>
      </c>
      <c r="G112" s="31">
        <v>46.1</v>
      </c>
      <c r="H112" s="322">
        <v>109.9</v>
      </c>
      <c r="I112" s="31">
        <v>14.9</v>
      </c>
      <c r="J112" s="31">
        <v>24.8</v>
      </c>
      <c r="K112" s="33">
        <v>28.3</v>
      </c>
      <c r="L112" s="33">
        <v>26.3</v>
      </c>
      <c r="M112" s="33">
        <v>29</v>
      </c>
      <c r="N112" s="33">
        <v>30.3</v>
      </c>
      <c r="O112" s="320">
        <v>31.4</v>
      </c>
    </row>
    <row r="113" spans="1:15" ht="12.75">
      <c r="A113" s="6" t="s">
        <v>89</v>
      </c>
      <c r="B113" s="90">
        <v>10.9</v>
      </c>
      <c r="C113" s="31">
        <v>22.4</v>
      </c>
      <c r="D113" s="31">
        <v>83.8</v>
      </c>
      <c r="E113" s="31">
        <v>91.2</v>
      </c>
      <c r="F113" s="312">
        <v>97.6</v>
      </c>
      <c r="G113" s="31">
        <v>103.1</v>
      </c>
      <c r="H113" s="37">
        <v>116.7</v>
      </c>
      <c r="I113" s="31">
        <v>8.7</v>
      </c>
      <c r="J113" s="31">
        <v>24.4</v>
      </c>
      <c r="K113" s="33">
        <v>18.8</v>
      </c>
      <c r="L113" s="35">
        <v>21.7</v>
      </c>
      <c r="M113" s="35">
        <v>32</v>
      </c>
      <c r="N113" s="33">
        <v>28.2</v>
      </c>
      <c r="O113" s="320">
        <v>28.3</v>
      </c>
    </row>
    <row r="114" spans="1:15" ht="12.75">
      <c r="A114" s="8" t="s">
        <v>90</v>
      </c>
      <c r="B114" s="92">
        <v>1.7</v>
      </c>
      <c r="C114" s="32">
        <v>5.2</v>
      </c>
      <c r="D114" s="32">
        <v>6.7</v>
      </c>
      <c r="E114" s="32">
        <v>6.9</v>
      </c>
      <c r="F114" s="313">
        <v>8</v>
      </c>
      <c r="G114" s="32">
        <v>8.5</v>
      </c>
      <c r="H114" s="86">
        <v>9.5</v>
      </c>
      <c r="I114" s="32">
        <v>55.5</v>
      </c>
      <c r="J114" s="32">
        <v>24.1</v>
      </c>
      <c r="K114" s="109">
        <v>36.9</v>
      </c>
      <c r="L114" s="109">
        <v>41.8</v>
      </c>
      <c r="M114" s="109">
        <v>43.1</v>
      </c>
      <c r="N114" s="109">
        <v>48.4</v>
      </c>
      <c r="O114" s="324">
        <v>55.7</v>
      </c>
    </row>
    <row r="115" spans="1:11" ht="15.75">
      <c r="A115" s="408" t="s">
        <v>105</v>
      </c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</row>
    <row r="116" spans="1:13" ht="28.5" customHeight="1">
      <c r="A116" s="405" t="s">
        <v>287</v>
      </c>
      <c r="B116" s="405"/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</row>
    <row r="118" spans="1:13" s="1" customFormat="1" ht="40.5" customHeight="1">
      <c r="A118" s="403" t="s">
        <v>280</v>
      </c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</row>
  </sheetData>
  <sheetProtection/>
  <mergeCells count="176">
    <mergeCell ref="N53:N54"/>
    <mergeCell ref="E62:E63"/>
    <mergeCell ref="H78:H79"/>
    <mergeCell ref="D78:D79"/>
    <mergeCell ref="F53:F54"/>
    <mergeCell ref="F84:F85"/>
    <mergeCell ref="F78:F79"/>
    <mergeCell ref="K62:K63"/>
    <mergeCell ref="M53:M54"/>
    <mergeCell ref="H53:H54"/>
    <mergeCell ref="B86:B87"/>
    <mergeCell ref="I86:I87"/>
    <mergeCell ref="C84:C85"/>
    <mergeCell ref="B34:B35"/>
    <mergeCell ref="G34:G35"/>
    <mergeCell ref="H34:H35"/>
    <mergeCell ref="I34:I35"/>
    <mergeCell ref="C34:C35"/>
    <mergeCell ref="B78:B79"/>
    <mergeCell ref="C78:C79"/>
    <mergeCell ref="I78:I79"/>
    <mergeCell ref="B43:B44"/>
    <mergeCell ref="C62:C63"/>
    <mergeCell ref="I62:I63"/>
    <mergeCell ref="I53:I54"/>
    <mergeCell ref="B53:B54"/>
    <mergeCell ref="B62:B63"/>
    <mergeCell ref="D62:D63"/>
    <mergeCell ref="O102:O103"/>
    <mergeCell ref="N102:N103"/>
    <mergeCell ref="N86:N87"/>
    <mergeCell ref="O86:O87"/>
    <mergeCell ref="N90:N91"/>
    <mergeCell ref="O90:O91"/>
    <mergeCell ref="M90:M91"/>
    <mergeCell ref="G43:G44"/>
    <mergeCell ref="H43:H44"/>
    <mergeCell ref="C32:C33"/>
    <mergeCell ref="E84:E85"/>
    <mergeCell ref="N34:N35"/>
    <mergeCell ref="C53:C54"/>
    <mergeCell ref="N84:N85"/>
    <mergeCell ref="G53:G54"/>
    <mergeCell ref="F34:F35"/>
    <mergeCell ref="B27:B28"/>
    <mergeCell ref="C27:C28"/>
    <mergeCell ref="I27:I28"/>
    <mergeCell ref="E27:E28"/>
    <mergeCell ref="D43:D44"/>
    <mergeCell ref="B32:B33"/>
    <mergeCell ref="I32:I33"/>
    <mergeCell ref="I43:I44"/>
    <mergeCell ref="E43:E44"/>
    <mergeCell ref="E34:E35"/>
    <mergeCell ref="L102:L103"/>
    <mergeCell ref="G86:G87"/>
    <mergeCell ref="H86:H87"/>
    <mergeCell ref="G102:G103"/>
    <mergeCell ref="H102:H103"/>
    <mergeCell ref="K86:K87"/>
    <mergeCell ref="H90:H91"/>
    <mergeCell ref="J102:J103"/>
    <mergeCell ref="K102:K103"/>
    <mergeCell ref="O84:O85"/>
    <mergeCell ref="L62:L63"/>
    <mergeCell ref="M84:M85"/>
    <mergeCell ref="L84:L85"/>
    <mergeCell ref="O62:O63"/>
    <mergeCell ref="N78:N79"/>
    <mergeCell ref="O78:O79"/>
    <mergeCell ref="M62:M63"/>
    <mergeCell ref="M78:M79"/>
    <mergeCell ref="A1:O1"/>
    <mergeCell ref="A2:O2"/>
    <mergeCell ref="A3:O3"/>
    <mergeCell ref="G27:G28"/>
    <mergeCell ref="H27:H28"/>
    <mergeCell ref="M7:M8"/>
    <mergeCell ref="M27:M28"/>
    <mergeCell ref="K7:K8"/>
    <mergeCell ref="B7:B8"/>
    <mergeCell ref="C7:C8"/>
    <mergeCell ref="J27:J28"/>
    <mergeCell ref="G32:G33"/>
    <mergeCell ref="H32:H33"/>
    <mergeCell ref="G7:G8"/>
    <mergeCell ref="L27:L28"/>
    <mergeCell ref="K27:K28"/>
    <mergeCell ref="H7:H8"/>
    <mergeCell ref="K32:K33"/>
    <mergeCell ref="I7:I8"/>
    <mergeCell ref="N27:N28"/>
    <mergeCell ref="L32:L33"/>
    <mergeCell ref="J7:J8"/>
    <mergeCell ref="J53:J54"/>
    <mergeCell ref="J43:J44"/>
    <mergeCell ref="J32:J33"/>
    <mergeCell ref="J34:J35"/>
    <mergeCell ref="L34:L35"/>
    <mergeCell ref="K43:K44"/>
    <mergeCell ref="L7:L8"/>
    <mergeCell ref="A115:K115"/>
    <mergeCell ref="J78:J79"/>
    <mergeCell ref="J86:J87"/>
    <mergeCell ref="J84:J85"/>
    <mergeCell ref="F86:F87"/>
    <mergeCell ref="F102:F103"/>
    <mergeCell ref="I102:I103"/>
    <mergeCell ref="B84:B85"/>
    <mergeCell ref="G78:G79"/>
    <mergeCell ref="C86:C87"/>
    <mergeCell ref="D7:D8"/>
    <mergeCell ref="E7:E8"/>
    <mergeCell ref="D27:D28"/>
    <mergeCell ref="D32:D33"/>
    <mergeCell ref="F7:F8"/>
    <mergeCell ref="F27:F28"/>
    <mergeCell ref="F32:F33"/>
    <mergeCell ref="D86:D87"/>
    <mergeCell ref="E86:E87"/>
    <mergeCell ref="D53:D54"/>
    <mergeCell ref="F62:F63"/>
    <mergeCell ref="E32:E33"/>
    <mergeCell ref="C43:C44"/>
    <mergeCell ref="D34:D35"/>
    <mergeCell ref="E53:E54"/>
    <mergeCell ref="A116:M116"/>
    <mergeCell ref="K78:K79"/>
    <mergeCell ref="J62:J63"/>
    <mergeCell ref="L86:L87"/>
    <mergeCell ref="K90:K91"/>
    <mergeCell ref="L90:L91"/>
    <mergeCell ref="M86:M87"/>
    <mergeCell ref="J90:J91"/>
    <mergeCell ref="I90:I91"/>
    <mergeCell ref="B90:B91"/>
    <mergeCell ref="A118:M118"/>
    <mergeCell ref="M102:M103"/>
    <mergeCell ref="K84:K85"/>
    <mergeCell ref="L53:L54"/>
    <mergeCell ref="K53:K54"/>
    <mergeCell ref="D84:D85"/>
    <mergeCell ref="G90:G91"/>
    <mergeCell ref="C90:C91"/>
    <mergeCell ref="B102:B103"/>
    <mergeCell ref="C102:C103"/>
    <mergeCell ref="D102:D103"/>
    <mergeCell ref="E102:E103"/>
    <mergeCell ref="D90:D91"/>
    <mergeCell ref="I4:O4"/>
    <mergeCell ref="O7:O8"/>
    <mergeCell ref="B4:H4"/>
    <mergeCell ref="G62:G63"/>
    <mergeCell ref="H62:H63"/>
    <mergeCell ref="N62:N63"/>
    <mergeCell ref="N7:N8"/>
    <mergeCell ref="E90:E91"/>
    <mergeCell ref="F90:F91"/>
    <mergeCell ref="K34:K35"/>
    <mergeCell ref="M43:M44"/>
    <mergeCell ref="L43:L44"/>
    <mergeCell ref="E78:E79"/>
    <mergeCell ref="G84:G85"/>
    <mergeCell ref="H84:H85"/>
    <mergeCell ref="F43:F44"/>
    <mergeCell ref="I84:I85"/>
    <mergeCell ref="O27:O28"/>
    <mergeCell ref="N43:N44"/>
    <mergeCell ref="O43:O44"/>
    <mergeCell ref="L78:L79"/>
    <mergeCell ref="O32:O33"/>
    <mergeCell ref="O34:O35"/>
    <mergeCell ref="M34:M35"/>
    <mergeCell ref="N32:N33"/>
    <mergeCell ref="M32:M33"/>
    <mergeCell ref="O53:O54"/>
  </mergeCells>
  <hyperlinks>
    <hyperlink ref="A118:M118" r:id="rId1" display="Более подробная информация размещена на официальном Интернет-портале Росстата по адресу: www.gks.ru / Официальная статистика / Предпринимательство / Транспорт / Официальные публикации / Транспорт и связь в России."/>
  </hyperlinks>
  <printOptions/>
  <pageMargins left="0.75" right="0.75" top="1" bottom="1" header="0.5" footer="0.5"/>
  <pageSetup fitToHeight="0" fitToWidth="1" horizontalDpi="600" verticalDpi="600" orientation="portrait" paperSize="9" scale="70" r:id="rId2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35"/>
  <sheetViews>
    <sheetView zoomScale="90" zoomScaleNormal="90" zoomScaleSheetLayoutView="100" workbookViewId="0" topLeftCell="A489">
      <selection activeCell="B422" sqref="B422:H422"/>
    </sheetView>
  </sheetViews>
  <sheetFormatPr defaultColWidth="9.00390625" defaultRowHeight="12.75"/>
  <cols>
    <col min="1" max="1" width="37.125" style="1" customWidth="1"/>
    <col min="2" max="7" width="9.125" style="1" customWidth="1"/>
    <col min="8" max="8" width="9.125" style="325" customWidth="1"/>
  </cols>
  <sheetData>
    <row r="1" spans="1:8" ht="12.75">
      <c r="A1" s="410" t="s">
        <v>252</v>
      </c>
      <c r="B1" s="410"/>
      <c r="C1" s="410"/>
      <c r="D1" s="410"/>
      <c r="E1" s="410"/>
      <c r="F1" s="410"/>
      <c r="G1" s="410"/>
      <c r="H1" s="410"/>
    </row>
    <row r="2" spans="1:8" ht="12.75">
      <c r="A2" s="410" t="s">
        <v>120</v>
      </c>
      <c r="B2" s="410"/>
      <c r="C2" s="410"/>
      <c r="D2" s="410"/>
      <c r="E2" s="410"/>
      <c r="F2" s="410"/>
      <c r="G2" s="410"/>
      <c r="H2" s="410"/>
    </row>
    <row r="3" spans="1:4" ht="12.75">
      <c r="A3" s="21"/>
      <c r="B3" s="21"/>
      <c r="C3" s="21"/>
      <c r="D3" s="21"/>
    </row>
    <row r="4" spans="1:8" ht="12.75">
      <c r="A4" s="18"/>
      <c r="B4" s="18">
        <v>2005</v>
      </c>
      <c r="C4" s="18">
        <v>2010</v>
      </c>
      <c r="D4" s="18">
        <v>2015</v>
      </c>
      <c r="E4" s="20">
        <v>2016</v>
      </c>
      <c r="F4" s="20">
        <v>2017</v>
      </c>
      <c r="G4" s="20">
        <v>2018</v>
      </c>
      <c r="H4" s="326">
        <v>2019</v>
      </c>
    </row>
    <row r="5" spans="1:8" ht="28.5" customHeight="1">
      <c r="A5" s="56"/>
      <c r="B5" s="412" t="s">
        <v>107</v>
      </c>
      <c r="C5" s="413"/>
      <c r="D5" s="413"/>
      <c r="E5" s="413"/>
      <c r="F5" s="413"/>
      <c r="G5" s="413"/>
      <c r="H5" s="414"/>
    </row>
    <row r="6" spans="1:8" ht="12.75">
      <c r="A6" s="133" t="s">
        <v>1</v>
      </c>
      <c r="B6" s="134">
        <v>127.8</v>
      </c>
      <c r="C6" s="59">
        <v>111.1</v>
      </c>
      <c r="D6" s="34">
        <v>17.8</v>
      </c>
      <c r="E6" s="34">
        <v>62.5</v>
      </c>
      <c r="F6" s="295">
        <v>157</v>
      </c>
      <c r="G6" s="34">
        <v>30.4</v>
      </c>
      <c r="H6" s="327">
        <v>96.2</v>
      </c>
    </row>
    <row r="7" spans="1:8" ht="12.75">
      <c r="A7" s="4" t="s">
        <v>2</v>
      </c>
      <c r="B7" s="415" t="s">
        <v>6</v>
      </c>
      <c r="C7" s="421">
        <v>3.6</v>
      </c>
      <c r="D7" s="415">
        <v>1.6</v>
      </c>
      <c r="E7" s="415" t="s">
        <v>6</v>
      </c>
      <c r="F7" s="415">
        <v>60.5</v>
      </c>
      <c r="G7" s="415">
        <v>2.1</v>
      </c>
      <c r="H7" s="387">
        <v>7.2</v>
      </c>
    </row>
    <row r="8" spans="1:8" ht="12.75">
      <c r="A8" s="4" t="s">
        <v>3</v>
      </c>
      <c r="B8" s="415"/>
      <c r="C8" s="415"/>
      <c r="D8" s="415"/>
      <c r="E8" s="415"/>
      <c r="F8" s="415"/>
      <c r="G8" s="415"/>
      <c r="H8" s="387"/>
    </row>
    <row r="9" spans="1:8" ht="12.75">
      <c r="A9" s="29" t="s">
        <v>5</v>
      </c>
      <c r="B9" s="15" t="s">
        <v>6</v>
      </c>
      <c r="C9" s="15" t="s">
        <v>6</v>
      </c>
      <c r="D9" s="15" t="s">
        <v>6</v>
      </c>
      <c r="E9" s="15" t="s">
        <v>6</v>
      </c>
      <c r="F9" s="15" t="s">
        <v>6</v>
      </c>
      <c r="G9" s="15" t="s">
        <v>6</v>
      </c>
      <c r="H9" s="36">
        <v>0.4</v>
      </c>
    </row>
    <row r="10" spans="1:8" ht="12.75">
      <c r="A10" s="29" t="s">
        <v>8</v>
      </c>
      <c r="B10" s="23" t="s">
        <v>6</v>
      </c>
      <c r="C10" s="23" t="s">
        <v>6</v>
      </c>
      <c r="D10" s="23" t="s">
        <v>6</v>
      </c>
      <c r="E10" s="23" t="s">
        <v>6</v>
      </c>
      <c r="F10" s="15">
        <v>60.5</v>
      </c>
      <c r="G10" s="15" t="s">
        <v>6</v>
      </c>
      <c r="H10" s="36" t="s">
        <v>6</v>
      </c>
    </row>
    <row r="11" spans="1:8" ht="12.75">
      <c r="A11" s="6" t="s">
        <v>10</v>
      </c>
      <c r="B11" s="15" t="s">
        <v>6</v>
      </c>
      <c r="C11" s="60">
        <v>2.8</v>
      </c>
      <c r="D11" s="15" t="s">
        <v>6</v>
      </c>
      <c r="E11" s="15" t="s">
        <v>6</v>
      </c>
      <c r="F11" s="15" t="s">
        <v>6</v>
      </c>
      <c r="G11" s="15" t="s">
        <v>6</v>
      </c>
      <c r="H11" s="320">
        <v>0.2</v>
      </c>
    </row>
    <row r="12" spans="1:8" ht="12.75">
      <c r="A12" s="6" t="s">
        <v>12</v>
      </c>
      <c r="B12" s="15" t="s">
        <v>6</v>
      </c>
      <c r="C12" s="60">
        <v>0.8</v>
      </c>
      <c r="D12" s="15" t="s">
        <v>6</v>
      </c>
      <c r="E12" s="15" t="s">
        <v>6</v>
      </c>
      <c r="F12" s="15" t="s">
        <v>6</v>
      </c>
      <c r="G12" s="15" t="s">
        <v>6</v>
      </c>
      <c r="H12" s="36" t="s">
        <v>6</v>
      </c>
    </row>
    <row r="13" spans="1:8" ht="12.75">
      <c r="A13" s="6" t="s">
        <v>14</v>
      </c>
      <c r="B13" s="15" t="s">
        <v>6</v>
      </c>
      <c r="C13" s="15" t="s">
        <v>6</v>
      </c>
      <c r="D13" s="16">
        <v>0.5</v>
      </c>
      <c r="E13" s="15" t="s">
        <v>6</v>
      </c>
      <c r="F13" s="15" t="s">
        <v>6</v>
      </c>
      <c r="G13" s="16">
        <v>2.1</v>
      </c>
      <c r="H13" s="320">
        <v>6.6</v>
      </c>
    </row>
    <row r="14" spans="1:8" ht="12.75">
      <c r="A14" s="6" t="s">
        <v>18</v>
      </c>
      <c r="B14" s="15" t="s">
        <v>6</v>
      </c>
      <c r="C14" s="15" t="s">
        <v>6</v>
      </c>
      <c r="D14" s="16">
        <v>1.1</v>
      </c>
      <c r="E14" s="15" t="s">
        <v>6</v>
      </c>
      <c r="F14" s="15" t="s">
        <v>6</v>
      </c>
      <c r="G14" s="15" t="s">
        <v>6</v>
      </c>
      <c r="H14" s="36" t="s">
        <v>6</v>
      </c>
    </row>
    <row r="15" spans="1:8" ht="12.75">
      <c r="A15" s="4" t="s">
        <v>23</v>
      </c>
      <c r="B15" s="421">
        <v>68.5</v>
      </c>
      <c r="C15" s="421">
        <v>2.2</v>
      </c>
      <c r="D15" s="415">
        <v>0.3</v>
      </c>
      <c r="E15" s="415" t="s">
        <v>6</v>
      </c>
      <c r="F15" s="415" t="s">
        <v>6</v>
      </c>
      <c r="G15" s="415">
        <v>1.1</v>
      </c>
      <c r="H15" s="387" t="s">
        <v>6</v>
      </c>
    </row>
    <row r="16" spans="1:8" ht="12.75">
      <c r="A16" s="4" t="s">
        <v>3</v>
      </c>
      <c r="B16" s="415"/>
      <c r="C16" s="415"/>
      <c r="D16" s="415"/>
      <c r="E16" s="415"/>
      <c r="F16" s="415"/>
      <c r="G16" s="415"/>
      <c r="H16" s="387"/>
    </row>
    <row r="17" spans="1:8" ht="12.75">
      <c r="A17" s="6" t="s">
        <v>24</v>
      </c>
      <c r="B17" s="15" t="s">
        <v>6</v>
      </c>
      <c r="C17" s="60">
        <v>2.2</v>
      </c>
      <c r="D17" s="15" t="s">
        <v>6</v>
      </c>
      <c r="E17" s="15" t="s">
        <v>6</v>
      </c>
      <c r="F17" s="15" t="s">
        <v>6</v>
      </c>
      <c r="G17" s="15" t="s">
        <v>6</v>
      </c>
      <c r="H17" s="36" t="s">
        <v>6</v>
      </c>
    </row>
    <row r="18" spans="1:8" ht="12.75">
      <c r="A18" s="6" t="s">
        <v>28</v>
      </c>
      <c r="B18" s="15" t="s">
        <v>6</v>
      </c>
      <c r="C18" s="60" t="s">
        <v>6</v>
      </c>
      <c r="D18" s="15" t="s">
        <v>6</v>
      </c>
      <c r="E18" s="15" t="s">
        <v>6</v>
      </c>
      <c r="F18" s="15" t="s">
        <v>6</v>
      </c>
      <c r="G18" s="16">
        <v>1.1</v>
      </c>
      <c r="H18" s="36" t="s">
        <v>6</v>
      </c>
    </row>
    <row r="19" spans="1:8" ht="12.75">
      <c r="A19" s="6" t="s">
        <v>30</v>
      </c>
      <c r="B19" s="35">
        <v>68</v>
      </c>
      <c r="C19" s="15" t="s">
        <v>6</v>
      </c>
      <c r="D19" s="15" t="s">
        <v>6</v>
      </c>
      <c r="E19" s="15" t="s">
        <v>6</v>
      </c>
      <c r="F19" s="15" t="s">
        <v>6</v>
      </c>
      <c r="G19" s="15" t="s">
        <v>6</v>
      </c>
      <c r="H19" s="36" t="s">
        <v>6</v>
      </c>
    </row>
    <row r="20" spans="1:8" ht="12.75">
      <c r="A20" s="6" t="s">
        <v>31</v>
      </c>
      <c r="B20" s="60">
        <v>0.5</v>
      </c>
      <c r="C20" s="15" t="s">
        <v>6</v>
      </c>
      <c r="D20" s="16">
        <v>0.3</v>
      </c>
      <c r="E20" s="15" t="s">
        <v>6</v>
      </c>
      <c r="F20" s="15" t="s">
        <v>6</v>
      </c>
      <c r="G20" s="15" t="s">
        <v>6</v>
      </c>
      <c r="H20" s="36" t="s">
        <v>6</v>
      </c>
    </row>
    <row r="21" spans="1:8" ht="12.75">
      <c r="A21" s="4" t="s">
        <v>35</v>
      </c>
      <c r="B21" s="421">
        <v>1.3</v>
      </c>
      <c r="C21" s="415" t="s">
        <v>6</v>
      </c>
      <c r="D21" s="415">
        <v>2.6</v>
      </c>
      <c r="E21" s="415">
        <v>1.3</v>
      </c>
      <c r="F21" s="415">
        <v>79.3</v>
      </c>
      <c r="G21" s="415" t="s">
        <v>6</v>
      </c>
      <c r="H21" s="387">
        <v>84</v>
      </c>
    </row>
    <row r="22" spans="1:8" ht="12.75">
      <c r="A22" s="4" t="s">
        <v>3</v>
      </c>
      <c r="B22" s="415"/>
      <c r="C22" s="415"/>
      <c r="D22" s="415"/>
      <c r="E22" s="415"/>
      <c r="F22" s="415"/>
      <c r="G22" s="415"/>
      <c r="H22" s="387"/>
    </row>
    <row r="23" spans="1:8" ht="12.75">
      <c r="A23" s="6" t="s">
        <v>37</v>
      </c>
      <c r="B23" s="60">
        <v>1.3</v>
      </c>
      <c r="C23" s="15" t="s">
        <v>6</v>
      </c>
      <c r="D23" s="15">
        <v>2.6</v>
      </c>
      <c r="E23" s="15">
        <v>1.3</v>
      </c>
      <c r="F23" s="15">
        <v>2.3</v>
      </c>
      <c r="G23" s="15" t="s">
        <v>6</v>
      </c>
      <c r="H23" s="320">
        <v>84</v>
      </c>
    </row>
    <row r="24" spans="1:8" ht="12.75">
      <c r="A24" s="6" t="s">
        <v>40</v>
      </c>
      <c r="B24" s="15" t="s">
        <v>6</v>
      </c>
      <c r="C24" s="15" t="s">
        <v>6</v>
      </c>
      <c r="D24" s="15" t="s">
        <v>6</v>
      </c>
      <c r="E24" s="15" t="s">
        <v>6</v>
      </c>
      <c r="F24" s="35">
        <v>77</v>
      </c>
      <c r="G24" s="15" t="s">
        <v>6</v>
      </c>
      <c r="H24" s="36" t="s">
        <v>6</v>
      </c>
    </row>
    <row r="25" spans="1:8" ht="12.75">
      <c r="A25" s="4" t="s">
        <v>48</v>
      </c>
      <c r="B25" s="421">
        <v>1.2</v>
      </c>
      <c r="C25" s="421">
        <v>47.7</v>
      </c>
      <c r="D25" s="417" t="s">
        <v>6</v>
      </c>
      <c r="E25" s="417" t="s">
        <v>6</v>
      </c>
      <c r="F25" s="415" t="s">
        <v>6</v>
      </c>
      <c r="G25" s="415" t="s">
        <v>6</v>
      </c>
      <c r="H25" s="387" t="s">
        <v>6</v>
      </c>
    </row>
    <row r="26" spans="1:8" ht="12.75">
      <c r="A26" s="4" t="s">
        <v>3</v>
      </c>
      <c r="B26" s="415"/>
      <c r="C26" s="415"/>
      <c r="D26" s="417"/>
      <c r="E26" s="417"/>
      <c r="F26" s="415"/>
      <c r="G26" s="415"/>
      <c r="H26" s="387"/>
    </row>
    <row r="27" spans="1:8" ht="12.75">
      <c r="A27" s="6" t="s">
        <v>56</v>
      </c>
      <c r="B27" s="60">
        <v>1.2</v>
      </c>
      <c r="C27" s="15" t="s">
        <v>6</v>
      </c>
      <c r="D27" s="15" t="s">
        <v>6</v>
      </c>
      <c r="E27" s="15" t="s">
        <v>6</v>
      </c>
      <c r="F27" s="15" t="s">
        <v>6</v>
      </c>
      <c r="G27" s="15" t="s">
        <v>6</v>
      </c>
      <c r="H27" s="36" t="s">
        <v>6</v>
      </c>
    </row>
    <row r="28" spans="1:8" ht="12.75">
      <c r="A28" s="6" t="s">
        <v>54</v>
      </c>
      <c r="B28" s="15" t="s">
        <v>6</v>
      </c>
      <c r="C28" s="60">
        <v>47.7</v>
      </c>
      <c r="D28" s="15" t="s">
        <v>6</v>
      </c>
      <c r="E28" s="15" t="s">
        <v>6</v>
      </c>
      <c r="F28" s="15" t="s">
        <v>6</v>
      </c>
      <c r="G28" s="15" t="s">
        <v>6</v>
      </c>
      <c r="H28" s="36" t="s">
        <v>6</v>
      </c>
    </row>
    <row r="29" spans="1:8" ht="12.75">
      <c r="A29" s="4" t="s">
        <v>62</v>
      </c>
      <c r="B29" s="421">
        <v>16.5</v>
      </c>
      <c r="C29" s="421">
        <v>9.1</v>
      </c>
      <c r="D29" s="417" t="s">
        <v>6</v>
      </c>
      <c r="E29" s="415" t="s">
        <v>6</v>
      </c>
      <c r="F29" s="417" t="s">
        <v>6</v>
      </c>
      <c r="G29" s="415" t="s">
        <v>6</v>
      </c>
      <c r="H29" s="387" t="s">
        <v>6</v>
      </c>
    </row>
    <row r="30" spans="1:8" ht="12.75">
      <c r="A30" s="4" t="s">
        <v>3</v>
      </c>
      <c r="B30" s="415"/>
      <c r="C30" s="415"/>
      <c r="D30" s="417"/>
      <c r="E30" s="415"/>
      <c r="F30" s="417"/>
      <c r="G30" s="415"/>
      <c r="H30" s="387"/>
    </row>
    <row r="31" spans="1:8" ht="12.75">
      <c r="A31" s="6" t="s">
        <v>64</v>
      </c>
      <c r="B31" s="60">
        <v>2.7</v>
      </c>
      <c r="C31" s="60">
        <v>9.1</v>
      </c>
      <c r="D31" s="15" t="s">
        <v>6</v>
      </c>
      <c r="E31" s="15" t="s">
        <v>6</v>
      </c>
      <c r="F31" s="15" t="s">
        <v>6</v>
      </c>
      <c r="G31" s="15" t="s">
        <v>6</v>
      </c>
      <c r="H31" s="36" t="s">
        <v>6</v>
      </c>
    </row>
    <row r="32" spans="1:8" ht="12.75">
      <c r="A32" s="6" t="s">
        <v>65</v>
      </c>
      <c r="B32" s="60">
        <v>8.3</v>
      </c>
      <c r="C32" s="15" t="s">
        <v>6</v>
      </c>
      <c r="D32" s="15" t="s">
        <v>6</v>
      </c>
      <c r="E32" s="15" t="s">
        <v>6</v>
      </c>
      <c r="F32" s="15" t="s">
        <v>6</v>
      </c>
      <c r="G32" s="15" t="s">
        <v>6</v>
      </c>
      <c r="H32" s="36" t="s">
        <v>6</v>
      </c>
    </row>
    <row r="33" spans="1:8" ht="12.75">
      <c r="A33" s="19" t="s">
        <v>0</v>
      </c>
      <c r="B33" s="422">
        <v>8.3</v>
      </c>
      <c r="C33" s="417" t="s">
        <v>6</v>
      </c>
      <c r="D33" s="417" t="s">
        <v>6</v>
      </c>
      <c r="E33" s="417" t="s">
        <v>6</v>
      </c>
      <c r="F33" s="417" t="s">
        <v>6</v>
      </c>
      <c r="G33" s="417" t="s">
        <v>6</v>
      </c>
      <c r="H33" s="390" t="s">
        <v>6</v>
      </c>
    </row>
    <row r="34" spans="1:8" ht="12.75">
      <c r="A34" s="7" t="s">
        <v>129</v>
      </c>
      <c r="B34" s="417"/>
      <c r="C34" s="417"/>
      <c r="D34" s="417"/>
      <c r="E34" s="417"/>
      <c r="F34" s="417"/>
      <c r="G34" s="417"/>
      <c r="H34" s="390"/>
    </row>
    <row r="35" spans="1:8" ht="12.75">
      <c r="A35" s="6" t="s">
        <v>67</v>
      </c>
      <c r="B35" s="60">
        <v>5.5</v>
      </c>
      <c r="C35" s="15" t="s">
        <v>6</v>
      </c>
      <c r="D35" s="15" t="s">
        <v>6</v>
      </c>
      <c r="E35" s="15" t="s">
        <v>6</v>
      </c>
      <c r="F35" s="15" t="s">
        <v>6</v>
      </c>
      <c r="G35" s="15" t="s">
        <v>6</v>
      </c>
      <c r="H35" s="36" t="s">
        <v>6</v>
      </c>
    </row>
    <row r="36" spans="1:8" ht="12.75">
      <c r="A36" s="4" t="s">
        <v>68</v>
      </c>
      <c r="B36" s="421">
        <v>33.2</v>
      </c>
      <c r="C36" s="421">
        <v>45.7</v>
      </c>
      <c r="D36" s="415">
        <v>13.3</v>
      </c>
      <c r="E36" s="426">
        <v>53.8</v>
      </c>
      <c r="F36" s="415" t="s">
        <v>6</v>
      </c>
      <c r="G36" s="415">
        <v>12.2</v>
      </c>
      <c r="H36" s="387" t="s">
        <v>6</v>
      </c>
    </row>
    <row r="37" spans="1:8" ht="12.75">
      <c r="A37" s="4" t="s">
        <v>3</v>
      </c>
      <c r="B37" s="415"/>
      <c r="C37" s="415"/>
      <c r="D37" s="415"/>
      <c r="E37" s="426"/>
      <c r="F37" s="415"/>
      <c r="G37" s="415"/>
      <c r="H37" s="387"/>
    </row>
    <row r="38" spans="1:8" ht="12.75">
      <c r="A38" s="6" t="s">
        <v>73</v>
      </c>
      <c r="B38" s="15" t="s">
        <v>6</v>
      </c>
      <c r="C38" s="60">
        <v>3.6</v>
      </c>
      <c r="D38" s="15" t="s">
        <v>6</v>
      </c>
      <c r="E38" s="15" t="s">
        <v>6</v>
      </c>
      <c r="F38" s="15" t="s">
        <v>6</v>
      </c>
      <c r="G38" s="15" t="s">
        <v>6</v>
      </c>
      <c r="H38" s="36" t="s">
        <v>6</v>
      </c>
    </row>
    <row r="39" spans="1:8" ht="12.75">
      <c r="A39" s="6" t="s">
        <v>75</v>
      </c>
      <c r="B39" s="15" t="s">
        <v>6</v>
      </c>
      <c r="C39" s="60" t="s">
        <v>6</v>
      </c>
      <c r="D39" s="15" t="s">
        <v>6</v>
      </c>
      <c r="E39" s="15" t="s">
        <v>6</v>
      </c>
      <c r="F39" s="15" t="s">
        <v>6</v>
      </c>
      <c r="G39" s="16">
        <v>9.1</v>
      </c>
      <c r="H39" s="36" t="s">
        <v>6</v>
      </c>
    </row>
    <row r="40" spans="1:8" ht="12.75">
      <c r="A40" s="6" t="s">
        <v>76</v>
      </c>
      <c r="B40" s="60">
        <v>24.6</v>
      </c>
      <c r="C40" s="35">
        <v>1</v>
      </c>
      <c r="D40" s="15" t="s">
        <v>6</v>
      </c>
      <c r="E40" s="15" t="s">
        <v>6</v>
      </c>
      <c r="F40" s="15" t="s">
        <v>6</v>
      </c>
      <c r="G40" s="15" t="s">
        <v>6</v>
      </c>
      <c r="H40" s="36" t="s">
        <v>6</v>
      </c>
    </row>
    <row r="41" spans="1:8" ht="12.75">
      <c r="A41" s="6" t="s">
        <v>77</v>
      </c>
      <c r="B41" s="60">
        <v>8.6</v>
      </c>
      <c r="C41" s="60">
        <v>38.2</v>
      </c>
      <c r="D41" s="15">
        <v>11.2</v>
      </c>
      <c r="E41" s="15">
        <v>53.8</v>
      </c>
      <c r="F41" s="15" t="s">
        <v>6</v>
      </c>
      <c r="G41" s="16">
        <v>3.1</v>
      </c>
      <c r="H41" s="36" t="s">
        <v>6</v>
      </c>
    </row>
    <row r="42" spans="1:8" ht="12.75">
      <c r="A42" s="6" t="s">
        <v>78</v>
      </c>
      <c r="B42" s="15" t="s">
        <v>6</v>
      </c>
      <c r="C42" s="60">
        <v>1.6</v>
      </c>
      <c r="D42" s="15">
        <v>2.1</v>
      </c>
      <c r="E42" s="15" t="s">
        <v>6</v>
      </c>
      <c r="F42" s="15" t="s">
        <v>6</v>
      </c>
      <c r="G42" s="15" t="s">
        <v>6</v>
      </c>
      <c r="H42" s="36" t="s">
        <v>6</v>
      </c>
    </row>
    <row r="43" spans="1:8" ht="12.75">
      <c r="A43" s="6" t="s">
        <v>79</v>
      </c>
      <c r="B43" s="15" t="s">
        <v>6</v>
      </c>
      <c r="C43" s="60">
        <v>1.3</v>
      </c>
      <c r="D43" s="15" t="s">
        <v>6</v>
      </c>
      <c r="E43" s="15" t="s">
        <v>6</v>
      </c>
      <c r="F43" s="15" t="s">
        <v>6</v>
      </c>
      <c r="G43" s="15" t="s">
        <v>6</v>
      </c>
      <c r="H43" s="36" t="s">
        <v>6</v>
      </c>
    </row>
    <row r="44" spans="1:8" ht="12.75">
      <c r="A44" s="4" t="s">
        <v>81</v>
      </c>
      <c r="B44" s="415">
        <v>7.1</v>
      </c>
      <c r="C44" s="421">
        <v>2.8</v>
      </c>
      <c r="D44" s="16"/>
      <c r="E44" s="415">
        <v>7.4</v>
      </c>
      <c r="F44" s="415">
        <v>17.2</v>
      </c>
      <c r="G44" s="388">
        <v>15</v>
      </c>
      <c r="H44" s="387">
        <v>5</v>
      </c>
    </row>
    <row r="45" spans="1:8" ht="12.75">
      <c r="A45" s="4" t="s">
        <v>3</v>
      </c>
      <c r="B45" s="415"/>
      <c r="C45" s="415"/>
      <c r="D45" s="23" t="s">
        <v>6</v>
      </c>
      <c r="E45" s="415"/>
      <c r="F45" s="415"/>
      <c r="G45" s="388"/>
      <c r="H45" s="387"/>
    </row>
    <row r="46" spans="1:8" ht="12.75">
      <c r="A46" s="6" t="s">
        <v>70</v>
      </c>
      <c r="B46" s="60">
        <v>7.1</v>
      </c>
      <c r="C46" s="15" t="s">
        <v>6</v>
      </c>
      <c r="D46" s="15" t="s">
        <v>6</v>
      </c>
      <c r="E46" s="15" t="s">
        <v>6</v>
      </c>
      <c r="F46" s="15" t="s">
        <v>6</v>
      </c>
      <c r="G46" s="35" t="s">
        <v>6</v>
      </c>
      <c r="H46" s="36" t="s">
        <v>6</v>
      </c>
    </row>
    <row r="47" spans="1:8" ht="14.25" customHeight="1">
      <c r="A47" s="29" t="s">
        <v>84</v>
      </c>
      <c r="B47" s="23" t="s">
        <v>6</v>
      </c>
      <c r="C47" s="23" t="s">
        <v>6</v>
      </c>
      <c r="D47" s="15" t="s">
        <v>6</v>
      </c>
      <c r="E47" s="15">
        <v>7.4</v>
      </c>
      <c r="F47" s="15">
        <v>2.5</v>
      </c>
      <c r="G47" s="33">
        <v>3.3</v>
      </c>
      <c r="H47" s="36" t="s">
        <v>6</v>
      </c>
    </row>
    <row r="48" spans="1:8" ht="12.75">
      <c r="A48" s="29" t="s">
        <v>85</v>
      </c>
      <c r="B48" s="23" t="s">
        <v>6</v>
      </c>
      <c r="C48" s="23" t="s">
        <v>6</v>
      </c>
      <c r="D48" s="15" t="s">
        <v>6</v>
      </c>
      <c r="E48" s="15" t="s">
        <v>6</v>
      </c>
      <c r="F48" s="15">
        <v>14.7</v>
      </c>
      <c r="G48" s="33">
        <v>11.7</v>
      </c>
      <c r="H48" s="320">
        <v>5</v>
      </c>
    </row>
    <row r="49" spans="1:8" ht="12.75">
      <c r="A49" s="6" t="s">
        <v>89</v>
      </c>
      <c r="B49" s="15" t="s">
        <v>6</v>
      </c>
      <c r="C49" s="60">
        <v>2.8</v>
      </c>
      <c r="D49" s="15" t="s">
        <v>6</v>
      </c>
      <c r="E49" s="15" t="s">
        <v>6</v>
      </c>
      <c r="F49" s="15" t="s">
        <v>6</v>
      </c>
      <c r="G49" s="35" t="s">
        <v>6</v>
      </c>
      <c r="H49" s="36" t="s">
        <v>6</v>
      </c>
    </row>
    <row r="50" spans="1:8" ht="12.75">
      <c r="A50" s="4"/>
      <c r="B50" s="418" t="s">
        <v>108</v>
      </c>
      <c r="C50" s="419"/>
      <c r="D50" s="419"/>
      <c r="E50" s="419"/>
      <c r="F50" s="419"/>
      <c r="G50" s="419"/>
      <c r="H50" s="420"/>
    </row>
    <row r="51" spans="1:8" ht="12.75">
      <c r="A51" s="12" t="s">
        <v>1</v>
      </c>
      <c r="B51" s="59">
        <v>119.7</v>
      </c>
      <c r="C51" s="59">
        <v>104.5</v>
      </c>
      <c r="D51" s="23">
        <v>97.3</v>
      </c>
      <c r="E51" s="34">
        <v>16.7</v>
      </c>
      <c r="F51" s="34">
        <v>61.6</v>
      </c>
      <c r="G51" s="34">
        <v>20.8</v>
      </c>
      <c r="H51" s="327">
        <v>71.3</v>
      </c>
    </row>
    <row r="52" spans="1:8" ht="12.75">
      <c r="A52" s="4" t="s">
        <v>2</v>
      </c>
      <c r="B52" s="421">
        <v>0.5</v>
      </c>
      <c r="C52" s="421">
        <v>21.7</v>
      </c>
      <c r="D52" s="417" t="s">
        <v>6</v>
      </c>
      <c r="E52" s="415" t="s">
        <v>6</v>
      </c>
      <c r="F52" s="415" t="s">
        <v>6</v>
      </c>
      <c r="G52" s="415" t="s">
        <v>6</v>
      </c>
      <c r="H52" s="387">
        <v>3.2</v>
      </c>
    </row>
    <row r="53" spans="1:8" ht="12.75">
      <c r="A53" s="4" t="s">
        <v>3</v>
      </c>
      <c r="B53" s="415"/>
      <c r="C53" s="415"/>
      <c r="D53" s="417"/>
      <c r="E53" s="415"/>
      <c r="F53" s="415"/>
      <c r="G53" s="415"/>
      <c r="H53" s="387"/>
    </row>
    <row r="54" spans="1:8" ht="12.75">
      <c r="A54" s="6" t="s">
        <v>5</v>
      </c>
      <c r="B54" s="15" t="s">
        <v>6</v>
      </c>
      <c r="C54" s="60">
        <v>1.7</v>
      </c>
      <c r="D54" s="15" t="s">
        <v>6</v>
      </c>
      <c r="E54" s="15" t="s">
        <v>6</v>
      </c>
      <c r="F54" s="15" t="s">
        <v>6</v>
      </c>
      <c r="G54" s="15" t="s">
        <v>6</v>
      </c>
      <c r="H54" s="36" t="s">
        <v>6</v>
      </c>
    </row>
    <row r="55" spans="1:8" ht="12.75">
      <c r="A55" s="6" t="s">
        <v>8</v>
      </c>
      <c r="B55" s="15" t="s">
        <v>6</v>
      </c>
      <c r="C55" s="60" t="s">
        <v>6</v>
      </c>
      <c r="D55" s="15" t="s">
        <v>6</v>
      </c>
      <c r="E55" s="15" t="s">
        <v>6</v>
      </c>
      <c r="F55" s="15" t="s">
        <v>6</v>
      </c>
      <c r="G55" s="15" t="s">
        <v>6</v>
      </c>
      <c r="H55" s="320">
        <v>3.2</v>
      </c>
    </row>
    <row r="56" spans="1:8" ht="12.75">
      <c r="A56" s="6" t="s">
        <v>10</v>
      </c>
      <c r="B56" s="15" t="s">
        <v>6</v>
      </c>
      <c r="C56" s="35">
        <v>5</v>
      </c>
      <c r="D56" s="15" t="s">
        <v>6</v>
      </c>
      <c r="E56" s="15" t="s">
        <v>6</v>
      </c>
      <c r="F56" s="15" t="s">
        <v>6</v>
      </c>
      <c r="G56" s="15" t="s">
        <v>6</v>
      </c>
      <c r="H56" s="36" t="s">
        <v>6</v>
      </c>
    </row>
    <row r="57" spans="1:8" ht="12.75">
      <c r="A57" s="6" t="s">
        <v>14</v>
      </c>
      <c r="B57" s="15" t="s">
        <v>6</v>
      </c>
      <c r="C57" s="60">
        <v>10.6</v>
      </c>
      <c r="D57" s="15" t="s">
        <v>6</v>
      </c>
      <c r="E57" s="15" t="s">
        <v>6</v>
      </c>
      <c r="F57" s="15" t="s">
        <v>6</v>
      </c>
      <c r="G57" s="15" t="s">
        <v>6</v>
      </c>
      <c r="H57" s="36" t="s">
        <v>6</v>
      </c>
    </row>
    <row r="58" spans="1:8" ht="12.75">
      <c r="A58" s="6" t="s">
        <v>17</v>
      </c>
      <c r="B58" s="60">
        <v>0.5</v>
      </c>
      <c r="C58" s="60">
        <v>4.4</v>
      </c>
      <c r="D58" s="15" t="s">
        <v>6</v>
      </c>
      <c r="E58" s="15" t="s">
        <v>6</v>
      </c>
      <c r="F58" s="15" t="s">
        <v>6</v>
      </c>
      <c r="G58" s="15" t="s">
        <v>6</v>
      </c>
      <c r="H58" s="36" t="s">
        <v>6</v>
      </c>
    </row>
    <row r="59" spans="1:8" ht="12.75">
      <c r="A59" s="4" t="s">
        <v>23</v>
      </c>
      <c r="B59" s="421">
        <v>30.9</v>
      </c>
      <c r="C59" s="421">
        <v>0.9</v>
      </c>
      <c r="D59" s="415">
        <v>10.6</v>
      </c>
      <c r="E59" s="415">
        <v>1.5</v>
      </c>
      <c r="F59" s="415" t="s">
        <v>6</v>
      </c>
      <c r="G59" s="425">
        <v>4.1</v>
      </c>
      <c r="H59" s="387">
        <v>3.1</v>
      </c>
    </row>
    <row r="60" spans="1:8" ht="12.75">
      <c r="A60" s="4" t="s">
        <v>3</v>
      </c>
      <c r="B60" s="415"/>
      <c r="C60" s="415"/>
      <c r="D60" s="415"/>
      <c r="E60" s="415"/>
      <c r="F60" s="415"/>
      <c r="G60" s="425"/>
      <c r="H60" s="387"/>
    </row>
    <row r="61" spans="1:8" ht="12.75">
      <c r="A61" s="6" t="s">
        <v>24</v>
      </c>
      <c r="B61" s="15" t="s">
        <v>6</v>
      </c>
      <c r="C61" s="60">
        <v>0.5</v>
      </c>
      <c r="D61" s="15" t="s">
        <v>6</v>
      </c>
      <c r="E61" s="15" t="s">
        <v>6</v>
      </c>
      <c r="F61" s="15" t="s">
        <v>6</v>
      </c>
      <c r="G61" s="15" t="s">
        <v>6</v>
      </c>
      <c r="H61" s="36" t="s">
        <v>6</v>
      </c>
    </row>
    <row r="62" spans="1:8" ht="12.75">
      <c r="A62" s="6" t="s">
        <v>25</v>
      </c>
      <c r="B62" s="15" t="s">
        <v>6</v>
      </c>
      <c r="C62" s="60">
        <v>0.1</v>
      </c>
      <c r="D62" s="15">
        <v>9.3</v>
      </c>
      <c r="E62" s="15">
        <v>0.2</v>
      </c>
      <c r="F62" s="15" t="s">
        <v>6</v>
      </c>
      <c r="G62" s="15" t="s">
        <v>6</v>
      </c>
      <c r="H62" s="36" t="s">
        <v>6</v>
      </c>
    </row>
    <row r="63" spans="1:8" ht="12.75">
      <c r="A63" s="6" t="s">
        <v>28</v>
      </c>
      <c r="B63" s="60">
        <v>30.9</v>
      </c>
      <c r="C63" s="15" t="s">
        <v>6</v>
      </c>
      <c r="D63" s="15" t="s">
        <v>6</v>
      </c>
      <c r="E63" s="15" t="s">
        <v>6</v>
      </c>
      <c r="F63" s="15" t="s">
        <v>6</v>
      </c>
      <c r="G63" s="15" t="s">
        <v>6</v>
      </c>
      <c r="H63" s="36" t="s">
        <v>6</v>
      </c>
    </row>
    <row r="64" spans="1:8" ht="12.75">
      <c r="A64" s="6" t="s">
        <v>34</v>
      </c>
      <c r="B64" s="15" t="s">
        <v>6</v>
      </c>
      <c r="C64" s="60">
        <v>0.3</v>
      </c>
      <c r="D64" s="15">
        <v>1.3</v>
      </c>
      <c r="E64" s="15">
        <v>1.3</v>
      </c>
      <c r="F64" s="15" t="s">
        <v>6</v>
      </c>
      <c r="G64" s="16">
        <v>4.1</v>
      </c>
      <c r="H64" s="320">
        <v>3.1</v>
      </c>
    </row>
    <row r="65" spans="1:8" ht="12.75">
      <c r="A65" s="4" t="s">
        <v>35</v>
      </c>
      <c r="B65" s="421">
        <v>23.1</v>
      </c>
      <c r="C65" s="421">
        <v>70.6</v>
      </c>
      <c r="D65" s="388">
        <v>13</v>
      </c>
      <c r="E65" s="388" t="s">
        <v>6</v>
      </c>
      <c r="F65" s="388">
        <v>20.1</v>
      </c>
      <c r="G65" s="415" t="s">
        <v>6</v>
      </c>
      <c r="H65" s="387" t="s">
        <v>6</v>
      </c>
    </row>
    <row r="66" spans="1:8" ht="12.75">
      <c r="A66" s="4" t="s">
        <v>3</v>
      </c>
      <c r="B66" s="415"/>
      <c r="C66" s="415"/>
      <c r="D66" s="388"/>
      <c r="E66" s="388"/>
      <c r="F66" s="388"/>
      <c r="G66" s="415"/>
      <c r="H66" s="387"/>
    </row>
    <row r="67" spans="1:8" ht="12.75">
      <c r="A67" s="6" t="s">
        <v>37</v>
      </c>
      <c r="B67" s="15" t="s">
        <v>6</v>
      </c>
      <c r="C67" s="60">
        <v>21.9</v>
      </c>
      <c r="D67" s="35">
        <v>13</v>
      </c>
      <c r="E67" s="15" t="s">
        <v>6</v>
      </c>
      <c r="F67" s="35" t="s">
        <v>6</v>
      </c>
      <c r="G67" s="15" t="s">
        <v>6</v>
      </c>
      <c r="H67" s="36" t="s">
        <v>6</v>
      </c>
    </row>
    <row r="68" spans="1:8" ht="12.75">
      <c r="A68" s="6" t="s">
        <v>38</v>
      </c>
      <c r="B68" s="15" t="s">
        <v>6</v>
      </c>
      <c r="C68" s="35">
        <v>18</v>
      </c>
      <c r="D68" s="15" t="s">
        <v>6</v>
      </c>
      <c r="E68" s="15" t="s">
        <v>6</v>
      </c>
      <c r="F68" s="15" t="s">
        <v>6</v>
      </c>
      <c r="G68" s="15" t="s">
        <v>6</v>
      </c>
      <c r="H68" s="36" t="s">
        <v>6</v>
      </c>
    </row>
    <row r="69" spans="1:8" ht="12.75">
      <c r="A69" s="6" t="s">
        <v>39</v>
      </c>
      <c r="B69" s="60">
        <v>23.1</v>
      </c>
      <c r="C69" s="15" t="s">
        <v>6</v>
      </c>
      <c r="D69" s="15" t="s">
        <v>6</v>
      </c>
      <c r="E69" s="15" t="s">
        <v>6</v>
      </c>
      <c r="F69" s="35" t="s">
        <v>6</v>
      </c>
      <c r="G69" s="15" t="s">
        <v>6</v>
      </c>
      <c r="H69" s="36" t="s">
        <v>6</v>
      </c>
    </row>
    <row r="70" spans="1:8" ht="12.75">
      <c r="A70" s="6" t="s">
        <v>40</v>
      </c>
      <c r="B70" s="15" t="s">
        <v>6</v>
      </c>
      <c r="C70" s="60">
        <v>30.7</v>
      </c>
      <c r="D70" s="15" t="s">
        <v>6</v>
      </c>
      <c r="E70" s="15" t="s">
        <v>6</v>
      </c>
      <c r="F70" s="15">
        <v>20.1</v>
      </c>
      <c r="G70" s="15" t="s">
        <v>6</v>
      </c>
      <c r="H70" s="36" t="s">
        <v>6</v>
      </c>
    </row>
    <row r="71" spans="1:8" ht="12.75">
      <c r="A71" s="4" t="s">
        <v>41</v>
      </c>
      <c r="B71" s="415" t="s">
        <v>6</v>
      </c>
      <c r="C71" s="421">
        <v>0.3</v>
      </c>
      <c r="D71" s="417" t="s">
        <v>6</v>
      </c>
      <c r="E71" s="417" t="s">
        <v>6</v>
      </c>
      <c r="F71" s="417" t="s">
        <v>6</v>
      </c>
      <c r="G71" s="415" t="s">
        <v>6</v>
      </c>
      <c r="H71" s="387" t="s">
        <v>6</v>
      </c>
    </row>
    <row r="72" spans="1:8" ht="12.75">
      <c r="A72" s="4" t="s">
        <v>3</v>
      </c>
      <c r="B72" s="415"/>
      <c r="C72" s="415"/>
      <c r="D72" s="417"/>
      <c r="E72" s="417"/>
      <c r="F72" s="417"/>
      <c r="G72" s="415"/>
      <c r="H72" s="387"/>
    </row>
    <row r="73" spans="1:8" ht="12.75">
      <c r="A73" s="6" t="s">
        <v>47</v>
      </c>
      <c r="B73" s="15" t="s">
        <v>6</v>
      </c>
      <c r="C73" s="60">
        <v>0.3</v>
      </c>
      <c r="D73" s="15" t="s">
        <v>6</v>
      </c>
      <c r="E73" s="15" t="s">
        <v>6</v>
      </c>
      <c r="F73" s="15" t="s">
        <v>6</v>
      </c>
      <c r="G73" s="15" t="s">
        <v>6</v>
      </c>
      <c r="H73" s="36" t="s">
        <v>6</v>
      </c>
    </row>
    <row r="74" spans="1:8" ht="12.75">
      <c r="A74" s="4" t="s">
        <v>48</v>
      </c>
      <c r="B74" s="421">
        <v>30.2</v>
      </c>
      <c r="C74" s="421">
        <v>0.8</v>
      </c>
      <c r="D74" s="417" t="s">
        <v>6</v>
      </c>
      <c r="E74" s="415" t="s">
        <v>6</v>
      </c>
      <c r="F74" s="415" t="s">
        <v>6</v>
      </c>
      <c r="G74" s="415" t="s">
        <v>6</v>
      </c>
      <c r="H74" s="387" t="s">
        <v>6</v>
      </c>
    </row>
    <row r="75" spans="1:8" ht="12.75">
      <c r="A75" s="4" t="s">
        <v>3</v>
      </c>
      <c r="B75" s="415"/>
      <c r="C75" s="415"/>
      <c r="D75" s="417"/>
      <c r="E75" s="415"/>
      <c r="F75" s="415"/>
      <c r="G75" s="415"/>
      <c r="H75" s="387"/>
    </row>
    <row r="76" spans="1:8" ht="12.75">
      <c r="A76" s="6" t="s">
        <v>55</v>
      </c>
      <c r="B76" s="15" t="s">
        <v>6</v>
      </c>
      <c r="C76" s="60">
        <v>0.8</v>
      </c>
      <c r="D76" s="15" t="s">
        <v>6</v>
      </c>
      <c r="E76" s="15" t="s">
        <v>6</v>
      </c>
      <c r="F76" s="15" t="s">
        <v>6</v>
      </c>
      <c r="G76" s="15" t="s">
        <v>6</v>
      </c>
      <c r="H76" s="36" t="s">
        <v>6</v>
      </c>
    </row>
    <row r="77" spans="1:8" ht="12.75">
      <c r="A77" s="6" t="s">
        <v>60</v>
      </c>
      <c r="B77" s="60">
        <v>20.4</v>
      </c>
      <c r="C77" s="15" t="s">
        <v>6</v>
      </c>
      <c r="D77" s="15" t="s">
        <v>6</v>
      </c>
      <c r="E77" s="15" t="s">
        <v>6</v>
      </c>
      <c r="F77" s="15" t="s">
        <v>6</v>
      </c>
      <c r="G77" s="15" t="s">
        <v>6</v>
      </c>
      <c r="H77" s="36" t="s">
        <v>6</v>
      </c>
    </row>
    <row r="78" spans="1:8" ht="12.75">
      <c r="A78" s="6" t="s">
        <v>61</v>
      </c>
      <c r="B78" s="60">
        <v>9.8</v>
      </c>
      <c r="C78" s="15" t="s">
        <v>6</v>
      </c>
      <c r="D78" s="15" t="s">
        <v>6</v>
      </c>
      <c r="E78" s="15" t="s">
        <v>6</v>
      </c>
      <c r="F78" s="15" t="s">
        <v>6</v>
      </c>
      <c r="G78" s="15" t="s">
        <v>6</v>
      </c>
      <c r="H78" s="36" t="s">
        <v>6</v>
      </c>
    </row>
    <row r="79" spans="1:8" ht="12.75">
      <c r="A79" s="4" t="s">
        <v>62</v>
      </c>
      <c r="B79" s="388">
        <v>16</v>
      </c>
      <c r="C79" s="388">
        <v>10</v>
      </c>
      <c r="D79" s="417" t="s">
        <v>6</v>
      </c>
      <c r="E79" s="415" t="s">
        <v>6</v>
      </c>
      <c r="F79" s="415" t="s">
        <v>6</v>
      </c>
      <c r="G79" s="388">
        <v>2</v>
      </c>
      <c r="H79" s="387" t="s">
        <v>6</v>
      </c>
    </row>
    <row r="80" spans="1:8" ht="12.75">
      <c r="A80" s="4" t="s">
        <v>3</v>
      </c>
      <c r="B80" s="388"/>
      <c r="C80" s="388"/>
      <c r="D80" s="417"/>
      <c r="E80" s="415"/>
      <c r="F80" s="415"/>
      <c r="G80" s="388"/>
      <c r="H80" s="387"/>
    </row>
    <row r="81" spans="1:8" ht="12.75">
      <c r="A81" s="6" t="s">
        <v>64</v>
      </c>
      <c r="B81" s="60">
        <v>4.3</v>
      </c>
      <c r="C81" s="15" t="s">
        <v>6</v>
      </c>
      <c r="D81" s="15" t="s">
        <v>6</v>
      </c>
      <c r="E81" s="15" t="s">
        <v>6</v>
      </c>
      <c r="F81" s="15" t="s">
        <v>6</v>
      </c>
      <c r="G81" s="35" t="s">
        <v>6</v>
      </c>
      <c r="H81" s="36" t="s">
        <v>6</v>
      </c>
    </row>
    <row r="82" spans="1:8" ht="12.75">
      <c r="A82" s="6" t="s">
        <v>65</v>
      </c>
      <c r="B82" s="60">
        <v>11.7</v>
      </c>
      <c r="C82" s="35">
        <v>10</v>
      </c>
      <c r="D82" s="15" t="s">
        <v>6</v>
      </c>
      <c r="E82" s="15" t="s">
        <v>6</v>
      </c>
      <c r="F82" s="15" t="s">
        <v>6</v>
      </c>
      <c r="G82" s="35" t="s">
        <v>6</v>
      </c>
      <c r="H82" s="36" t="s">
        <v>6</v>
      </c>
    </row>
    <row r="83" spans="1:8" ht="12.75">
      <c r="A83" s="19" t="s">
        <v>0</v>
      </c>
      <c r="B83" s="15"/>
      <c r="C83" s="15"/>
      <c r="D83" s="15"/>
      <c r="E83" s="15"/>
      <c r="F83" s="15"/>
      <c r="G83" s="35"/>
      <c r="H83" s="36"/>
    </row>
    <row r="84" spans="1:8" ht="25.5">
      <c r="A84" s="7" t="s">
        <v>156</v>
      </c>
      <c r="B84" s="15">
        <v>11.7</v>
      </c>
      <c r="C84" s="35">
        <v>10</v>
      </c>
      <c r="D84" s="15" t="s">
        <v>6</v>
      </c>
      <c r="E84" s="15" t="s">
        <v>6</v>
      </c>
      <c r="F84" s="15" t="s">
        <v>6</v>
      </c>
      <c r="G84" s="35" t="s">
        <v>6</v>
      </c>
      <c r="H84" s="36" t="s">
        <v>6</v>
      </c>
    </row>
    <row r="85" spans="1:8" ht="12.75">
      <c r="A85" s="29" t="s">
        <v>67</v>
      </c>
      <c r="B85" s="15" t="s">
        <v>6</v>
      </c>
      <c r="C85" s="35" t="s">
        <v>6</v>
      </c>
      <c r="D85" s="15" t="s">
        <v>6</v>
      </c>
      <c r="E85" s="15" t="s">
        <v>6</v>
      </c>
      <c r="F85" s="15" t="s">
        <v>6</v>
      </c>
      <c r="G85" s="33">
        <v>2</v>
      </c>
      <c r="H85" s="36" t="s">
        <v>6</v>
      </c>
    </row>
    <row r="86" spans="1:8" ht="12.75">
      <c r="A86" s="4" t="s">
        <v>68</v>
      </c>
      <c r="B86" s="421">
        <v>12.2</v>
      </c>
      <c r="C86" s="421">
        <v>0.2</v>
      </c>
      <c r="D86" s="415">
        <v>63.9</v>
      </c>
      <c r="E86" s="433">
        <v>2.5</v>
      </c>
      <c r="F86" s="388" t="s">
        <v>6</v>
      </c>
      <c r="G86" s="388">
        <v>7.5</v>
      </c>
      <c r="H86" s="387">
        <v>7.3</v>
      </c>
    </row>
    <row r="87" spans="1:8" ht="12.75">
      <c r="A87" s="4" t="s">
        <v>3</v>
      </c>
      <c r="B87" s="415"/>
      <c r="C87" s="415"/>
      <c r="D87" s="415"/>
      <c r="E87" s="433"/>
      <c r="F87" s="388"/>
      <c r="G87" s="388"/>
      <c r="H87" s="387"/>
    </row>
    <row r="88" spans="1:8" ht="12.75">
      <c r="A88" s="6" t="s">
        <v>73</v>
      </c>
      <c r="B88" s="15" t="s">
        <v>6</v>
      </c>
      <c r="C88" s="15" t="s">
        <v>6</v>
      </c>
      <c r="D88" s="15">
        <v>0.4</v>
      </c>
      <c r="E88" s="33">
        <v>0.5</v>
      </c>
      <c r="F88" s="15" t="s">
        <v>6</v>
      </c>
      <c r="G88" s="33">
        <v>1.9</v>
      </c>
      <c r="H88" s="36" t="s">
        <v>6</v>
      </c>
    </row>
    <row r="89" spans="1:8" ht="12.75">
      <c r="A89" s="6" t="s">
        <v>75</v>
      </c>
      <c r="B89" s="15" t="s">
        <v>6</v>
      </c>
      <c r="C89" s="15" t="s">
        <v>6</v>
      </c>
      <c r="D89" s="15" t="s">
        <v>6</v>
      </c>
      <c r="E89" s="35" t="s">
        <v>6</v>
      </c>
      <c r="F89" s="15" t="s">
        <v>6</v>
      </c>
      <c r="G89" s="33">
        <v>1.8</v>
      </c>
      <c r="H89" s="320">
        <v>2</v>
      </c>
    </row>
    <row r="90" spans="1:8" ht="12.75">
      <c r="A90" s="6" t="s">
        <v>76</v>
      </c>
      <c r="B90" s="15" t="s">
        <v>6</v>
      </c>
      <c r="C90" s="60">
        <v>0.2</v>
      </c>
      <c r="D90" s="15">
        <v>47.9</v>
      </c>
      <c r="E90" s="35">
        <v>1</v>
      </c>
      <c r="F90" s="15" t="s">
        <v>6</v>
      </c>
      <c r="G90" s="33">
        <v>0.3</v>
      </c>
      <c r="H90" s="320">
        <v>5.3</v>
      </c>
    </row>
    <row r="91" spans="1:8" ht="12.75">
      <c r="A91" s="6" t="s">
        <v>77</v>
      </c>
      <c r="B91" s="60">
        <v>10.8</v>
      </c>
      <c r="C91" s="15" t="s">
        <v>6</v>
      </c>
      <c r="D91" s="15">
        <v>15.6</v>
      </c>
      <c r="E91" s="33">
        <v>1</v>
      </c>
      <c r="F91" s="15" t="s">
        <v>6</v>
      </c>
      <c r="G91" s="33">
        <v>3.5</v>
      </c>
      <c r="H91" s="36" t="s">
        <v>6</v>
      </c>
    </row>
    <row r="92" spans="1:8" ht="12.75">
      <c r="A92" s="6" t="s">
        <v>78</v>
      </c>
      <c r="B92" s="60">
        <v>1.4</v>
      </c>
      <c r="C92" s="15" t="s">
        <v>6</v>
      </c>
      <c r="D92" s="15" t="s">
        <v>6</v>
      </c>
      <c r="E92" s="15" t="s">
        <v>6</v>
      </c>
      <c r="F92" s="15" t="s">
        <v>6</v>
      </c>
      <c r="G92" s="35" t="s">
        <v>6</v>
      </c>
      <c r="H92" s="36" t="s">
        <v>6</v>
      </c>
    </row>
    <row r="93" spans="1:8" ht="14.25" customHeight="1">
      <c r="A93" s="4" t="s">
        <v>81</v>
      </c>
      <c r="B93" s="421">
        <v>6.8</v>
      </c>
      <c r="C93" s="415" t="s">
        <v>6</v>
      </c>
      <c r="D93" s="16"/>
      <c r="E93" s="415">
        <v>12.7</v>
      </c>
      <c r="F93" s="415">
        <v>41.5</v>
      </c>
      <c r="G93" s="388">
        <v>7.2</v>
      </c>
      <c r="H93" s="387">
        <v>57.7</v>
      </c>
    </row>
    <row r="94" spans="1:8" ht="13.5" customHeight="1">
      <c r="A94" s="4" t="s">
        <v>3</v>
      </c>
      <c r="B94" s="415"/>
      <c r="C94" s="415"/>
      <c r="D94" s="34">
        <v>9.8</v>
      </c>
      <c r="E94" s="415"/>
      <c r="F94" s="415"/>
      <c r="G94" s="388"/>
      <c r="H94" s="387"/>
    </row>
    <row r="95" spans="1:8" ht="12.75">
      <c r="A95" s="29" t="s">
        <v>82</v>
      </c>
      <c r="B95" s="23" t="s">
        <v>6</v>
      </c>
      <c r="C95" s="23" t="s">
        <v>6</v>
      </c>
      <c r="D95" s="15">
        <v>9.8</v>
      </c>
      <c r="E95" s="23" t="s">
        <v>6</v>
      </c>
      <c r="F95" s="23" t="s">
        <v>6</v>
      </c>
      <c r="G95" s="35" t="s">
        <v>6</v>
      </c>
      <c r="H95" s="36" t="s">
        <v>6</v>
      </c>
    </row>
    <row r="96" spans="1:8" ht="12.75">
      <c r="A96" s="6" t="s">
        <v>84</v>
      </c>
      <c r="B96" s="60">
        <v>6.8</v>
      </c>
      <c r="C96" s="15" t="s">
        <v>6</v>
      </c>
      <c r="D96" s="15" t="s">
        <v>6</v>
      </c>
      <c r="E96" s="15" t="s">
        <v>6</v>
      </c>
      <c r="F96" s="15" t="s">
        <v>6</v>
      </c>
      <c r="G96" s="33">
        <v>0.2</v>
      </c>
      <c r="H96" s="320">
        <v>17.6</v>
      </c>
    </row>
    <row r="97" spans="1:8" ht="12.75">
      <c r="A97" s="29" t="s">
        <v>85</v>
      </c>
      <c r="B97" s="15" t="s">
        <v>6</v>
      </c>
      <c r="C97" s="15" t="s">
        <v>6</v>
      </c>
      <c r="D97" s="15" t="s">
        <v>6</v>
      </c>
      <c r="E97" s="15">
        <v>7.7</v>
      </c>
      <c r="F97" s="15">
        <v>38.9</v>
      </c>
      <c r="G97" s="33">
        <v>1.9</v>
      </c>
      <c r="H97" s="320">
        <v>19.5</v>
      </c>
    </row>
    <row r="98" spans="1:8" ht="12.75">
      <c r="A98" s="29" t="s">
        <v>86</v>
      </c>
      <c r="B98" s="15" t="s">
        <v>6</v>
      </c>
      <c r="C98" s="15" t="s">
        <v>6</v>
      </c>
      <c r="D98" s="15" t="s">
        <v>6</v>
      </c>
      <c r="E98" s="35">
        <v>5</v>
      </c>
      <c r="F98" s="15">
        <v>2.6</v>
      </c>
      <c r="G98" s="33">
        <v>5.1</v>
      </c>
      <c r="H98" s="320">
        <v>20.3</v>
      </c>
    </row>
    <row r="99" spans="1:8" ht="12.75">
      <c r="A99" s="328" t="s">
        <v>89</v>
      </c>
      <c r="B99" s="15" t="s">
        <v>6</v>
      </c>
      <c r="C99" s="15" t="s">
        <v>6</v>
      </c>
      <c r="D99" s="15" t="s">
        <v>6</v>
      </c>
      <c r="E99" s="35" t="s">
        <v>6</v>
      </c>
      <c r="F99" s="15" t="s">
        <v>6</v>
      </c>
      <c r="G99" s="35" t="s">
        <v>6</v>
      </c>
      <c r="H99" s="320">
        <v>0.3</v>
      </c>
    </row>
    <row r="100" spans="1:8" ht="12.75">
      <c r="A100" s="429"/>
      <c r="B100" s="418" t="s">
        <v>124</v>
      </c>
      <c r="C100" s="419"/>
      <c r="D100" s="419"/>
      <c r="E100" s="419"/>
      <c r="F100" s="419"/>
      <c r="G100" s="419"/>
      <c r="H100" s="420"/>
    </row>
    <row r="101" spans="1:8" ht="12.75">
      <c r="A101" s="429"/>
      <c r="B101" s="430" t="s">
        <v>109</v>
      </c>
      <c r="C101" s="431"/>
      <c r="D101" s="431"/>
      <c r="E101" s="431"/>
      <c r="F101" s="431"/>
      <c r="G101" s="431"/>
      <c r="H101" s="432"/>
    </row>
    <row r="102" spans="1:8" ht="12.75">
      <c r="A102" s="12" t="s">
        <v>1</v>
      </c>
      <c r="B102" s="23">
        <v>2015.7</v>
      </c>
      <c r="C102" s="51">
        <v>2165</v>
      </c>
      <c r="D102" s="34">
        <v>2323.6</v>
      </c>
      <c r="E102" s="110">
        <v>2187.1</v>
      </c>
      <c r="F102" s="110">
        <v>2067.7</v>
      </c>
      <c r="G102" s="34">
        <v>2066.4</v>
      </c>
      <c r="H102" s="327">
        <v>2484.2</v>
      </c>
    </row>
    <row r="103" spans="1:8" ht="12.75">
      <c r="A103" s="4" t="s">
        <v>2</v>
      </c>
      <c r="B103" s="421">
        <v>332.6</v>
      </c>
      <c r="C103" s="421">
        <v>225.4</v>
      </c>
      <c r="D103" s="426">
        <v>399.5</v>
      </c>
      <c r="E103" s="428">
        <v>529.7</v>
      </c>
      <c r="F103" s="428">
        <v>407.6</v>
      </c>
      <c r="G103" s="415">
        <v>524.1</v>
      </c>
      <c r="H103" s="387">
        <v>796.4</v>
      </c>
    </row>
    <row r="104" spans="1:8" ht="12.75">
      <c r="A104" s="4" t="s">
        <v>3</v>
      </c>
      <c r="B104" s="415"/>
      <c r="C104" s="415"/>
      <c r="D104" s="426"/>
      <c r="E104" s="428"/>
      <c r="F104" s="428"/>
      <c r="G104" s="415"/>
      <c r="H104" s="387"/>
    </row>
    <row r="105" spans="1:8" ht="12.75">
      <c r="A105" s="6" t="s">
        <v>4</v>
      </c>
      <c r="B105" s="35">
        <v>4</v>
      </c>
      <c r="C105" s="60">
        <v>44.6</v>
      </c>
      <c r="D105" s="16">
        <v>77.7</v>
      </c>
      <c r="E105" s="111">
        <v>96</v>
      </c>
      <c r="F105" s="111">
        <v>34.9</v>
      </c>
      <c r="G105" s="16">
        <v>24.9</v>
      </c>
      <c r="H105" s="320">
        <v>384.1</v>
      </c>
    </row>
    <row r="106" spans="1:8" ht="12.75">
      <c r="A106" s="6" t="s">
        <v>5</v>
      </c>
      <c r="B106" s="60">
        <v>3.4</v>
      </c>
      <c r="C106" s="60">
        <v>0.8</v>
      </c>
      <c r="D106" s="16">
        <v>16.7</v>
      </c>
      <c r="E106" s="111">
        <v>23.5</v>
      </c>
      <c r="F106" s="111">
        <v>16.9</v>
      </c>
      <c r="G106" s="33">
        <v>57</v>
      </c>
      <c r="H106" s="320">
        <v>54</v>
      </c>
    </row>
    <row r="107" spans="1:8" ht="12.75">
      <c r="A107" s="6" t="s">
        <v>7</v>
      </c>
      <c r="B107" s="60">
        <v>34.4</v>
      </c>
      <c r="C107" s="60">
        <v>1.9</v>
      </c>
      <c r="D107" s="16">
        <v>9.4</v>
      </c>
      <c r="E107" s="111">
        <v>18.5</v>
      </c>
      <c r="F107" s="111">
        <v>13.2</v>
      </c>
      <c r="G107" s="16">
        <v>13.8</v>
      </c>
      <c r="H107" s="320">
        <v>18.3</v>
      </c>
    </row>
    <row r="108" spans="1:8" ht="12.75">
      <c r="A108" s="6" t="s">
        <v>8</v>
      </c>
      <c r="B108" s="35">
        <v>17.7</v>
      </c>
      <c r="C108" s="35">
        <v>13</v>
      </c>
      <c r="D108" s="16">
        <v>34.8</v>
      </c>
      <c r="E108" s="111">
        <v>24.5</v>
      </c>
      <c r="F108" s="111">
        <v>19.2</v>
      </c>
      <c r="G108" s="16">
        <v>13.9</v>
      </c>
      <c r="H108" s="320">
        <v>24.5</v>
      </c>
    </row>
    <row r="109" spans="1:8" ht="12.75">
      <c r="A109" s="6" t="s">
        <v>9</v>
      </c>
      <c r="B109" s="60">
        <v>2.2</v>
      </c>
      <c r="C109" s="15" t="s">
        <v>6</v>
      </c>
      <c r="D109" s="16">
        <v>3.7</v>
      </c>
      <c r="E109" s="112">
        <v>0.8</v>
      </c>
      <c r="F109" s="111">
        <v>7.3</v>
      </c>
      <c r="G109" s="16">
        <v>20.1</v>
      </c>
      <c r="H109" s="320">
        <v>11.8</v>
      </c>
    </row>
    <row r="110" spans="1:8" ht="12.75">
      <c r="A110" s="6" t="s">
        <v>10</v>
      </c>
      <c r="B110" s="60">
        <v>28.3</v>
      </c>
      <c r="C110" s="60">
        <v>14.3</v>
      </c>
      <c r="D110" s="15" t="s">
        <v>6</v>
      </c>
      <c r="E110" s="111">
        <v>5.5</v>
      </c>
      <c r="F110" s="111">
        <v>3.1</v>
      </c>
      <c r="G110" s="16">
        <v>23.1</v>
      </c>
      <c r="H110" s="320">
        <v>24.8</v>
      </c>
    </row>
    <row r="111" spans="1:8" ht="12.75">
      <c r="A111" s="6" t="s">
        <v>11</v>
      </c>
      <c r="B111" s="15" t="s">
        <v>125</v>
      </c>
      <c r="C111" s="60">
        <v>3.4</v>
      </c>
      <c r="D111" s="16">
        <v>7.8</v>
      </c>
      <c r="E111" s="111">
        <v>5</v>
      </c>
      <c r="F111" s="111">
        <v>7.7</v>
      </c>
      <c r="G111" s="16">
        <v>11.4</v>
      </c>
      <c r="H111" s="320">
        <v>3.5</v>
      </c>
    </row>
    <row r="112" spans="1:8" ht="12.75">
      <c r="A112" s="6" t="s">
        <v>12</v>
      </c>
      <c r="B112" s="60">
        <v>3.7</v>
      </c>
      <c r="C112" s="35">
        <v>5</v>
      </c>
      <c r="D112" s="16">
        <v>52.3</v>
      </c>
      <c r="E112" s="111">
        <v>69</v>
      </c>
      <c r="F112" s="111">
        <v>92.1</v>
      </c>
      <c r="G112" s="16">
        <v>66.3</v>
      </c>
      <c r="H112" s="320">
        <v>96.1</v>
      </c>
    </row>
    <row r="113" spans="1:8" ht="12.75">
      <c r="A113" s="6" t="s">
        <v>13</v>
      </c>
      <c r="B113" s="60">
        <v>19.6</v>
      </c>
      <c r="C113" s="60">
        <v>55.9</v>
      </c>
      <c r="D113" s="33">
        <v>37</v>
      </c>
      <c r="E113" s="111">
        <v>49.8</v>
      </c>
      <c r="F113" s="111">
        <v>21.6</v>
      </c>
      <c r="G113" s="33">
        <v>16</v>
      </c>
      <c r="H113" s="320">
        <v>8.4</v>
      </c>
    </row>
    <row r="114" spans="1:8" ht="12.75">
      <c r="A114" s="6" t="s">
        <v>14</v>
      </c>
      <c r="B114" s="60">
        <v>128.8</v>
      </c>
      <c r="C114" s="60">
        <v>4.9</v>
      </c>
      <c r="D114" s="16">
        <v>12.5</v>
      </c>
      <c r="E114" s="111">
        <v>50.5</v>
      </c>
      <c r="F114" s="111">
        <v>40</v>
      </c>
      <c r="G114" s="16">
        <v>69.6</v>
      </c>
      <c r="H114" s="320">
        <v>35.9</v>
      </c>
    </row>
    <row r="115" spans="1:8" ht="12.75">
      <c r="A115" s="6" t="s">
        <v>15</v>
      </c>
      <c r="B115" s="15" t="s">
        <v>126</v>
      </c>
      <c r="C115" s="15" t="s">
        <v>6</v>
      </c>
      <c r="D115" s="16">
        <v>31.2</v>
      </c>
      <c r="E115" s="111">
        <v>1.2</v>
      </c>
      <c r="F115" s="111">
        <v>46.6</v>
      </c>
      <c r="G115" s="16">
        <v>71.5</v>
      </c>
      <c r="H115" s="320">
        <v>27.7</v>
      </c>
    </row>
    <row r="116" spans="1:8" ht="12.75">
      <c r="A116" s="6" t="s">
        <v>16</v>
      </c>
      <c r="B116" s="60">
        <v>32.4</v>
      </c>
      <c r="C116" s="15" t="s">
        <v>6</v>
      </c>
      <c r="D116" s="16">
        <v>54.7</v>
      </c>
      <c r="E116" s="111">
        <v>27.1</v>
      </c>
      <c r="F116" s="111">
        <v>14</v>
      </c>
      <c r="G116" s="16">
        <v>20.6</v>
      </c>
      <c r="H116" s="320">
        <v>2</v>
      </c>
    </row>
    <row r="117" spans="1:8" ht="12.75">
      <c r="A117" s="6" t="s">
        <v>17</v>
      </c>
      <c r="B117" s="35">
        <v>10</v>
      </c>
      <c r="C117" s="15" t="s">
        <v>6</v>
      </c>
      <c r="D117" s="16">
        <v>9.9</v>
      </c>
      <c r="E117" s="111">
        <v>0.9</v>
      </c>
      <c r="F117" s="111">
        <v>14.4</v>
      </c>
      <c r="G117" s="16">
        <v>5.7</v>
      </c>
      <c r="H117" s="320">
        <v>8.5</v>
      </c>
    </row>
    <row r="118" spans="1:8" ht="12.75">
      <c r="A118" s="6" t="s">
        <v>18</v>
      </c>
      <c r="B118" s="60">
        <v>27.7</v>
      </c>
      <c r="C118" s="60">
        <v>28.6</v>
      </c>
      <c r="D118" s="16">
        <v>21.6</v>
      </c>
      <c r="E118" s="111">
        <v>50</v>
      </c>
      <c r="F118" s="111">
        <v>56.3</v>
      </c>
      <c r="G118" s="16">
        <v>52.8</v>
      </c>
      <c r="H118" s="320">
        <v>40.2</v>
      </c>
    </row>
    <row r="119" spans="1:8" ht="12.75">
      <c r="A119" s="6" t="s">
        <v>19</v>
      </c>
      <c r="B119" s="60">
        <v>9.3</v>
      </c>
      <c r="C119" s="60">
        <v>6.8</v>
      </c>
      <c r="D119" s="16">
        <v>2.1</v>
      </c>
      <c r="E119" s="111">
        <v>72.6</v>
      </c>
      <c r="F119" s="112">
        <v>0.7</v>
      </c>
      <c r="G119" s="16">
        <v>47.9</v>
      </c>
      <c r="H119" s="320">
        <v>38.4</v>
      </c>
    </row>
    <row r="120" spans="1:8" ht="12.75">
      <c r="A120" s="6" t="s">
        <v>20</v>
      </c>
      <c r="B120" s="60">
        <v>5.6</v>
      </c>
      <c r="C120" s="60">
        <v>21.6</v>
      </c>
      <c r="D120" s="16">
        <v>12.2</v>
      </c>
      <c r="E120" s="111">
        <v>16.5</v>
      </c>
      <c r="F120" s="111">
        <v>2.8</v>
      </c>
      <c r="G120" s="15" t="s">
        <v>6</v>
      </c>
      <c r="H120" s="320">
        <v>12.8</v>
      </c>
    </row>
    <row r="121" spans="1:8" ht="12.75">
      <c r="A121" s="6" t="s">
        <v>21</v>
      </c>
      <c r="B121" s="60">
        <v>1.2</v>
      </c>
      <c r="C121" s="60">
        <v>24.6</v>
      </c>
      <c r="D121" s="16">
        <v>15.9</v>
      </c>
      <c r="E121" s="111">
        <v>17.7</v>
      </c>
      <c r="F121" s="111">
        <v>2.2</v>
      </c>
      <c r="G121" s="16">
        <v>4.5</v>
      </c>
      <c r="H121" s="320">
        <v>5.4</v>
      </c>
    </row>
    <row r="122" spans="1:8" ht="12.75">
      <c r="A122" s="6" t="s">
        <v>22</v>
      </c>
      <c r="B122" s="60">
        <v>4.3</v>
      </c>
      <c r="C122" s="15" t="s">
        <v>6</v>
      </c>
      <c r="D122" s="15" t="s">
        <v>6</v>
      </c>
      <c r="E122" s="112">
        <v>0.6</v>
      </c>
      <c r="F122" s="112">
        <v>14.6</v>
      </c>
      <c r="G122" s="33">
        <v>5</v>
      </c>
      <c r="H122" s="36" t="s">
        <v>6</v>
      </c>
    </row>
    <row r="123" spans="1:8" ht="12.75">
      <c r="A123" s="4" t="s">
        <v>23</v>
      </c>
      <c r="B123" s="421">
        <v>67.3</v>
      </c>
      <c r="C123" s="421">
        <v>186.9</v>
      </c>
      <c r="D123" s="415">
        <v>129.2</v>
      </c>
      <c r="E123" s="428">
        <v>178</v>
      </c>
      <c r="F123" s="428">
        <v>63.7</v>
      </c>
      <c r="G123" s="415">
        <v>204.7</v>
      </c>
      <c r="H123" s="387">
        <v>426.4</v>
      </c>
    </row>
    <row r="124" spans="1:8" ht="12.75">
      <c r="A124" s="4" t="s">
        <v>3</v>
      </c>
      <c r="B124" s="415"/>
      <c r="C124" s="415"/>
      <c r="D124" s="415"/>
      <c r="E124" s="428"/>
      <c r="F124" s="428"/>
      <c r="G124" s="415"/>
      <c r="H124" s="387"/>
    </row>
    <row r="125" spans="1:8" ht="12.75">
      <c r="A125" s="6" t="s">
        <v>24</v>
      </c>
      <c r="B125" s="60">
        <v>0.4</v>
      </c>
      <c r="C125" s="60">
        <v>37.2</v>
      </c>
      <c r="D125" s="16">
        <v>49.3</v>
      </c>
      <c r="E125" s="112" t="s">
        <v>6</v>
      </c>
      <c r="F125" s="111">
        <v>0.8</v>
      </c>
      <c r="G125" s="16">
        <v>28.6</v>
      </c>
      <c r="H125" s="320">
        <v>21.9</v>
      </c>
    </row>
    <row r="126" spans="1:8" ht="12.75">
      <c r="A126" s="6" t="s">
        <v>25</v>
      </c>
      <c r="B126" s="60">
        <v>16.4</v>
      </c>
      <c r="C126" s="60">
        <v>2.8</v>
      </c>
      <c r="D126" s="16">
        <v>8.9</v>
      </c>
      <c r="E126" s="111">
        <v>16.4</v>
      </c>
      <c r="F126" s="112" t="s">
        <v>6</v>
      </c>
      <c r="G126" s="33">
        <v>81</v>
      </c>
      <c r="H126" s="320">
        <v>4.6</v>
      </c>
    </row>
    <row r="127" spans="1:8" ht="12.75">
      <c r="A127" s="6" t="s">
        <v>26</v>
      </c>
      <c r="B127" s="60">
        <v>11.9</v>
      </c>
      <c r="C127" s="60">
        <v>56.9</v>
      </c>
      <c r="D127" s="16">
        <v>15.5</v>
      </c>
      <c r="E127" s="111">
        <v>32</v>
      </c>
      <c r="F127" s="111">
        <v>20.6</v>
      </c>
      <c r="G127" s="16">
        <v>17.1</v>
      </c>
      <c r="H127" s="320">
        <v>20.2</v>
      </c>
    </row>
    <row r="128" spans="1:8" ht="12.75">
      <c r="A128" s="19" t="s">
        <v>93</v>
      </c>
      <c r="B128" s="60"/>
      <c r="C128" s="60"/>
      <c r="D128" s="16"/>
      <c r="E128" s="111"/>
      <c r="F128" s="111"/>
      <c r="G128" s="16"/>
      <c r="H128" s="320"/>
    </row>
    <row r="129" spans="1:8" ht="12.75">
      <c r="A129" s="7" t="s">
        <v>158</v>
      </c>
      <c r="B129" s="60" t="s">
        <v>6</v>
      </c>
      <c r="C129" s="60" t="s">
        <v>6</v>
      </c>
      <c r="D129" s="15">
        <v>1.1</v>
      </c>
      <c r="E129" s="112">
        <v>1.9</v>
      </c>
      <c r="F129" s="112">
        <v>2.6</v>
      </c>
      <c r="G129" s="16">
        <v>17.1</v>
      </c>
      <c r="H129" s="320">
        <v>15.6</v>
      </c>
    </row>
    <row r="130" spans="1:8" ht="25.5">
      <c r="A130" s="11" t="s">
        <v>159</v>
      </c>
      <c r="B130" s="60">
        <v>11.9</v>
      </c>
      <c r="C130" s="60">
        <v>56.9</v>
      </c>
      <c r="D130" s="15">
        <v>14.4</v>
      </c>
      <c r="E130" s="112">
        <v>30.1</v>
      </c>
      <c r="F130" s="112">
        <v>18</v>
      </c>
      <c r="G130" s="15" t="s">
        <v>6</v>
      </c>
      <c r="H130" s="320">
        <v>4.6</v>
      </c>
    </row>
    <row r="131" spans="1:8" ht="12.75">
      <c r="A131" s="6" t="s">
        <v>28</v>
      </c>
      <c r="B131" s="60">
        <v>9.3</v>
      </c>
      <c r="C131" s="60">
        <v>18.7</v>
      </c>
      <c r="D131" s="16">
        <v>1.7</v>
      </c>
      <c r="E131" s="111">
        <v>0.9</v>
      </c>
      <c r="F131" s="111">
        <v>1.5</v>
      </c>
      <c r="G131" s="16">
        <v>0.4</v>
      </c>
      <c r="H131" s="320">
        <v>9.3</v>
      </c>
    </row>
    <row r="132" spans="1:8" ht="12.75">
      <c r="A132" s="6" t="s">
        <v>29</v>
      </c>
      <c r="B132" s="60">
        <v>5.1</v>
      </c>
      <c r="C132" s="60">
        <v>1.3</v>
      </c>
      <c r="D132" s="16">
        <v>10.2</v>
      </c>
      <c r="E132" s="112">
        <v>45.2</v>
      </c>
      <c r="F132" s="112">
        <v>5.7</v>
      </c>
      <c r="G132" s="16">
        <v>10.5</v>
      </c>
      <c r="H132" s="320">
        <v>20.5</v>
      </c>
    </row>
    <row r="133" spans="1:8" ht="12.75">
      <c r="A133" s="6" t="s">
        <v>30</v>
      </c>
      <c r="B133" s="35">
        <v>10.7</v>
      </c>
      <c r="C133" s="35">
        <v>27</v>
      </c>
      <c r="D133" s="16">
        <v>20.3</v>
      </c>
      <c r="E133" s="111">
        <v>22.8</v>
      </c>
      <c r="F133" s="15" t="s">
        <v>6</v>
      </c>
      <c r="G133" s="16">
        <v>44.5</v>
      </c>
      <c r="H133" s="320">
        <v>119.8</v>
      </c>
    </row>
    <row r="134" spans="1:8" ht="12.75">
      <c r="A134" s="6" t="s">
        <v>31</v>
      </c>
      <c r="B134" s="35">
        <v>2</v>
      </c>
      <c r="C134" s="35">
        <v>13.7</v>
      </c>
      <c r="D134" s="16">
        <v>1.3</v>
      </c>
      <c r="E134" s="111">
        <v>15.6</v>
      </c>
      <c r="F134" s="111">
        <v>18</v>
      </c>
      <c r="G134" s="15" t="s">
        <v>6</v>
      </c>
      <c r="H134" s="320">
        <v>2.5</v>
      </c>
    </row>
    <row r="135" spans="1:8" ht="12.75">
      <c r="A135" s="6" t="s">
        <v>32</v>
      </c>
      <c r="B135" s="35">
        <v>8.7</v>
      </c>
      <c r="C135" s="35">
        <v>9.7</v>
      </c>
      <c r="D135" s="16">
        <v>9.5</v>
      </c>
      <c r="E135" s="112">
        <v>24.8</v>
      </c>
      <c r="F135" s="112">
        <v>0.7</v>
      </c>
      <c r="G135" s="16">
        <v>1.3</v>
      </c>
      <c r="H135" s="320">
        <v>193.9</v>
      </c>
    </row>
    <row r="136" spans="1:8" ht="12.75">
      <c r="A136" s="6" t="s">
        <v>33</v>
      </c>
      <c r="B136" s="35">
        <v>2.9</v>
      </c>
      <c r="C136" s="35">
        <v>2.5</v>
      </c>
      <c r="D136" s="15" t="s">
        <v>6</v>
      </c>
      <c r="E136" s="112" t="s">
        <v>6</v>
      </c>
      <c r="F136" s="112" t="s">
        <v>6</v>
      </c>
      <c r="G136" s="16">
        <v>1.2</v>
      </c>
      <c r="H136" s="36" t="s">
        <v>6</v>
      </c>
    </row>
    <row r="137" spans="1:8" ht="12.75">
      <c r="A137" s="6" t="s">
        <v>34</v>
      </c>
      <c r="B137" s="15" t="s">
        <v>125</v>
      </c>
      <c r="C137" s="60">
        <v>17.1</v>
      </c>
      <c r="D137" s="16">
        <v>12.5</v>
      </c>
      <c r="E137" s="111">
        <v>20.3</v>
      </c>
      <c r="F137" s="111">
        <v>16.4</v>
      </c>
      <c r="G137" s="16">
        <v>20.1</v>
      </c>
      <c r="H137" s="320">
        <v>33.7</v>
      </c>
    </row>
    <row r="138" spans="1:8" ht="12.75">
      <c r="A138" s="4" t="s">
        <v>35</v>
      </c>
      <c r="B138" s="415">
        <v>132.4</v>
      </c>
      <c r="C138" s="421">
        <v>135.9</v>
      </c>
      <c r="D138" s="415">
        <v>178.9</v>
      </c>
      <c r="E138" s="428">
        <v>95.6</v>
      </c>
      <c r="F138" s="428">
        <v>171.6</v>
      </c>
      <c r="G138" s="415">
        <v>205.4</v>
      </c>
      <c r="H138" s="387">
        <v>119.8</v>
      </c>
    </row>
    <row r="139" spans="1:8" ht="12.75">
      <c r="A139" s="4" t="s">
        <v>3</v>
      </c>
      <c r="B139" s="415"/>
      <c r="C139" s="415"/>
      <c r="D139" s="415"/>
      <c r="E139" s="428"/>
      <c r="F139" s="428"/>
      <c r="G139" s="415"/>
      <c r="H139" s="387"/>
    </row>
    <row r="140" spans="1:8" ht="12.75">
      <c r="A140" s="6" t="s">
        <v>98</v>
      </c>
      <c r="B140" s="60">
        <v>5.4</v>
      </c>
      <c r="C140" s="15" t="s">
        <v>6</v>
      </c>
      <c r="D140" s="15" t="s">
        <v>6</v>
      </c>
      <c r="E140" s="112">
        <v>2.6</v>
      </c>
      <c r="F140" s="111">
        <v>4.6</v>
      </c>
      <c r="G140" s="16">
        <v>6.6</v>
      </c>
      <c r="H140" s="320">
        <v>16.5</v>
      </c>
    </row>
    <row r="141" spans="1:8" ht="12.75">
      <c r="A141" s="6" t="s">
        <v>36</v>
      </c>
      <c r="B141" s="60">
        <v>34.8</v>
      </c>
      <c r="C141" s="15" t="s">
        <v>6</v>
      </c>
      <c r="D141" s="33">
        <v>7.8</v>
      </c>
      <c r="E141" s="111">
        <v>11.2</v>
      </c>
      <c r="F141" s="111">
        <v>5.9</v>
      </c>
      <c r="G141" s="33">
        <v>5</v>
      </c>
      <c r="H141" s="36" t="s">
        <v>6</v>
      </c>
    </row>
    <row r="142" spans="1:8" ht="12.75">
      <c r="A142" s="6" t="s">
        <v>176</v>
      </c>
      <c r="B142" s="60"/>
      <c r="C142" s="15"/>
      <c r="D142" s="35" t="s">
        <v>6</v>
      </c>
      <c r="E142" s="112" t="s">
        <v>6</v>
      </c>
      <c r="F142" s="112" t="s">
        <v>6</v>
      </c>
      <c r="G142" s="33">
        <v>1.1</v>
      </c>
      <c r="H142" s="320">
        <v>9</v>
      </c>
    </row>
    <row r="143" spans="1:8" ht="12.75">
      <c r="A143" s="6" t="s">
        <v>37</v>
      </c>
      <c r="B143" s="60">
        <v>22.2</v>
      </c>
      <c r="C143" s="60">
        <v>22.3</v>
      </c>
      <c r="D143" s="33">
        <v>56.4</v>
      </c>
      <c r="E143" s="111">
        <v>0.2</v>
      </c>
      <c r="F143" s="111">
        <v>20.5</v>
      </c>
      <c r="G143" s="16">
        <v>109.3</v>
      </c>
      <c r="H143" s="320">
        <v>15.8</v>
      </c>
    </row>
    <row r="144" spans="1:8" ht="12.75">
      <c r="A144" s="6" t="s">
        <v>38</v>
      </c>
      <c r="B144" s="60">
        <v>0.5</v>
      </c>
      <c r="C144" s="60">
        <v>1.3</v>
      </c>
      <c r="D144" s="35" t="s">
        <v>6</v>
      </c>
      <c r="E144" s="112">
        <v>0.6</v>
      </c>
      <c r="F144" s="111">
        <v>4.2</v>
      </c>
      <c r="G144" s="16">
        <v>2.6</v>
      </c>
      <c r="H144" s="320">
        <v>3</v>
      </c>
    </row>
    <row r="145" spans="1:8" ht="12.75">
      <c r="A145" s="6" t="s">
        <v>39</v>
      </c>
      <c r="B145" s="60">
        <v>29.5</v>
      </c>
      <c r="C145" s="60">
        <v>24.5</v>
      </c>
      <c r="D145" s="33">
        <v>48.9</v>
      </c>
      <c r="E145" s="111">
        <v>66.4</v>
      </c>
      <c r="F145" s="111">
        <v>87.8</v>
      </c>
      <c r="G145" s="16">
        <v>59.8</v>
      </c>
      <c r="H145" s="320">
        <v>30.3</v>
      </c>
    </row>
    <row r="146" spans="1:8" ht="12.75">
      <c r="A146" s="6" t="s">
        <v>40</v>
      </c>
      <c r="B146" s="35">
        <v>40</v>
      </c>
      <c r="C146" s="60">
        <v>87.8</v>
      </c>
      <c r="D146" s="33">
        <v>65.8</v>
      </c>
      <c r="E146" s="111">
        <v>14.6</v>
      </c>
      <c r="F146" s="111">
        <v>48.6</v>
      </c>
      <c r="G146" s="33">
        <v>21</v>
      </c>
      <c r="H146" s="320">
        <v>44.9</v>
      </c>
    </row>
    <row r="147" spans="1:8" ht="12.75">
      <c r="A147" s="6" t="s">
        <v>177</v>
      </c>
      <c r="B147" s="35"/>
      <c r="C147" s="60"/>
      <c r="D147" s="35" t="s">
        <v>6</v>
      </c>
      <c r="E147" s="112" t="s">
        <v>6</v>
      </c>
      <c r="F147" s="112" t="s">
        <v>6</v>
      </c>
      <c r="G147" s="35" t="s">
        <v>6</v>
      </c>
      <c r="H147" s="320">
        <v>0.3</v>
      </c>
    </row>
    <row r="148" spans="1:8" ht="12.75">
      <c r="A148" s="4" t="s">
        <v>41</v>
      </c>
      <c r="B148" s="415">
        <v>82.4</v>
      </c>
      <c r="C148" s="421">
        <v>214.6</v>
      </c>
      <c r="D148" s="388">
        <v>219.4</v>
      </c>
      <c r="E148" s="428">
        <v>137.3</v>
      </c>
      <c r="F148" s="428">
        <v>117.6</v>
      </c>
      <c r="G148" s="415">
        <v>179.9</v>
      </c>
      <c r="H148" s="387">
        <v>228.8</v>
      </c>
    </row>
    <row r="149" spans="1:8" ht="12.75">
      <c r="A149" s="4" t="s">
        <v>3</v>
      </c>
      <c r="B149" s="415"/>
      <c r="C149" s="415"/>
      <c r="D149" s="388"/>
      <c r="E149" s="428"/>
      <c r="F149" s="428"/>
      <c r="G149" s="415"/>
      <c r="H149" s="387"/>
    </row>
    <row r="150" spans="1:8" ht="12.75">
      <c r="A150" s="6" t="s">
        <v>42</v>
      </c>
      <c r="B150" s="60">
        <v>33.4</v>
      </c>
      <c r="C150" s="60">
        <v>59.3</v>
      </c>
      <c r="D150" s="16">
        <v>56.3</v>
      </c>
      <c r="E150" s="111">
        <v>70.8</v>
      </c>
      <c r="F150" s="111">
        <v>72</v>
      </c>
      <c r="G150" s="16">
        <v>48.6</v>
      </c>
      <c r="H150" s="320">
        <v>132.2</v>
      </c>
    </row>
    <row r="151" spans="1:8" ht="12.75">
      <c r="A151" s="6" t="s">
        <v>43</v>
      </c>
      <c r="B151" s="15" t="s">
        <v>126</v>
      </c>
      <c r="C151" s="60">
        <v>2.2</v>
      </c>
      <c r="D151" s="16">
        <v>29.9</v>
      </c>
      <c r="E151" s="111">
        <v>15.4</v>
      </c>
      <c r="F151" s="111">
        <v>15.7</v>
      </c>
      <c r="G151" s="33">
        <v>16</v>
      </c>
      <c r="H151" s="320">
        <v>34</v>
      </c>
    </row>
    <row r="152" spans="1:8" ht="12.75">
      <c r="A152" s="6" t="s">
        <v>44</v>
      </c>
      <c r="B152" s="60">
        <v>8.4</v>
      </c>
      <c r="C152" s="60">
        <v>47.7</v>
      </c>
      <c r="D152" s="16">
        <v>0.7</v>
      </c>
      <c r="E152" s="112" t="s">
        <v>6</v>
      </c>
      <c r="F152" s="112" t="s">
        <v>6</v>
      </c>
      <c r="G152" s="16">
        <v>47.5</v>
      </c>
      <c r="H152" s="320">
        <v>17</v>
      </c>
    </row>
    <row r="153" spans="1:8" ht="12.75">
      <c r="A153" s="6" t="s">
        <v>45</v>
      </c>
      <c r="B153" s="60">
        <v>15.2</v>
      </c>
      <c r="C153" s="60">
        <v>8.4</v>
      </c>
      <c r="D153" s="16">
        <v>19.9</v>
      </c>
      <c r="E153" s="111">
        <v>6.6</v>
      </c>
      <c r="F153" s="112">
        <v>0.5</v>
      </c>
      <c r="G153" s="16">
        <v>22.5</v>
      </c>
      <c r="H153" s="320">
        <v>6.8</v>
      </c>
    </row>
    <row r="154" spans="1:8" ht="12.75">
      <c r="A154" s="6" t="s">
        <v>150</v>
      </c>
      <c r="B154" s="60">
        <v>7.8</v>
      </c>
      <c r="C154" s="60">
        <v>12.7</v>
      </c>
      <c r="D154" s="16">
        <v>1.3</v>
      </c>
      <c r="E154" s="112" t="s">
        <v>6</v>
      </c>
      <c r="F154" s="112" t="s">
        <v>6</v>
      </c>
      <c r="G154" s="16">
        <v>0.9</v>
      </c>
      <c r="H154" s="36" t="s">
        <v>6</v>
      </c>
    </row>
    <row r="155" spans="1:8" ht="12.75">
      <c r="A155" s="6" t="s">
        <v>46</v>
      </c>
      <c r="B155" s="15" t="s">
        <v>6</v>
      </c>
      <c r="C155" s="35">
        <v>78</v>
      </c>
      <c r="D155" s="33">
        <v>67</v>
      </c>
      <c r="E155" s="112">
        <v>19.5</v>
      </c>
      <c r="F155" s="111">
        <v>25.7</v>
      </c>
      <c r="G155" s="16">
        <v>22.7</v>
      </c>
      <c r="H155" s="320">
        <v>34</v>
      </c>
    </row>
    <row r="156" spans="1:8" ht="12.75">
      <c r="A156" s="6" t="s">
        <v>47</v>
      </c>
      <c r="B156" s="60">
        <v>17.6</v>
      </c>
      <c r="C156" s="60">
        <v>6.3</v>
      </c>
      <c r="D156" s="16">
        <v>44.3</v>
      </c>
      <c r="E156" s="111">
        <v>25</v>
      </c>
      <c r="F156" s="111">
        <v>3.7</v>
      </c>
      <c r="G156" s="16">
        <v>21.7</v>
      </c>
      <c r="H156" s="320">
        <v>4.8</v>
      </c>
    </row>
    <row r="157" spans="1:8" ht="12.75">
      <c r="A157" s="4" t="s">
        <v>48</v>
      </c>
      <c r="B157" s="421">
        <v>506.1</v>
      </c>
      <c r="C157" s="421">
        <v>342.3</v>
      </c>
      <c r="D157" s="415">
        <v>666.3</v>
      </c>
      <c r="E157" s="428">
        <v>575.1</v>
      </c>
      <c r="F157" s="428">
        <v>513.8</v>
      </c>
      <c r="G157" s="415">
        <v>480.3</v>
      </c>
      <c r="H157" s="387">
        <v>408.8</v>
      </c>
    </row>
    <row r="158" spans="1:8" ht="12.75">
      <c r="A158" s="4" t="s">
        <v>3</v>
      </c>
      <c r="B158" s="415"/>
      <c r="C158" s="415"/>
      <c r="D158" s="415"/>
      <c r="E158" s="428"/>
      <c r="F158" s="428"/>
      <c r="G158" s="415"/>
      <c r="H158" s="387"/>
    </row>
    <row r="159" spans="1:8" ht="12.75">
      <c r="A159" s="6" t="s">
        <v>49</v>
      </c>
      <c r="B159" s="35">
        <v>99.1</v>
      </c>
      <c r="C159" s="35">
        <v>74.8</v>
      </c>
      <c r="D159" s="33">
        <v>155.7</v>
      </c>
      <c r="E159" s="111">
        <v>102</v>
      </c>
      <c r="F159" s="111">
        <v>67.9</v>
      </c>
      <c r="G159" s="16">
        <v>87.4</v>
      </c>
      <c r="H159" s="320">
        <v>18.8</v>
      </c>
    </row>
    <row r="160" spans="1:8" ht="12.75">
      <c r="A160" s="6" t="s">
        <v>99</v>
      </c>
      <c r="B160" s="35">
        <v>5.9</v>
      </c>
      <c r="C160" s="35">
        <v>1.2</v>
      </c>
      <c r="D160" s="33">
        <v>26.6</v>
      </c>
      <c r="E160" s="111">
        <v>7</v>
      </c>
      <c r="F160" s="111">
        <v>19.9</v>
      </c>
      <c r="G160" s="16">
        <v>9.5</v>
      </c>
      <c r="H160" s="320">
        <v>28.4</v>
      </c>
    </row>
    <row r="161" spans="1:8" ht="12.75">
      <c r="A161" s="6" t="s">
        <v>50</v>
      </c>
      <c r="B161" s="35">
        <v>54.9</v>
      </c>
      <c r="C161" s="35">
        <v>30</v>
      </c>
      <c r="D161" s="33">
        <v>59.5</v>
      </c>
      <c r="E161" s="111">
        <v>42.5</v>
      </c>
      <c r="F161" s="111">
        <v>30.5</v>
      </c>
      <c r="G161" s="16">
        <v>25.8</v>
      </c>
      <c r="H161" s="320">
        <v>13.1</v>
      </c>
    </row>
    <row r="162" spans="1:8" ht="12.75">
      <c r="A162" s="6" t="s">
        <v>51</v>
      </c>
      <c r="B162" s="35">
        <v>60.2</v>
      </c>
      <c r="C162" s="35">
        <v>71.6</v>
      </c>
      <c r="D162" s="33">
        <v>169.2</v>
      </c>
      <c r="E162" s="111">
        <v>149.9</v>
      </c>
      <c r="F162" s="111">
        <v>131.1</v>
      </c>
      <c r="G162" s="16">
        <v>124.9</v>
      </c>
      <c r="H162" s="320">
        <v>115.4</v>
      </c>
    </row>
    <row r="163" spans="1:8" ht="12.75">
      <c r="A163" s="6" t="s">
        <v>52</v>
      </c>
      <c r="B163" s="35">
        <v>20.1</v>
      </c>
      <c r="C163" s="35">
        <v>4.7</v>
      </c>
      <c r="D163" s="33">
        <v>88.5</v>
      </c>
      <c r="E163" s="111">
        <v>68.9</v>
      </c>
      <c r="F163" s="111">
        <v>62.6</v>
      </c>
      <c r="G163" s="16">
        <v>52.2</v>
      </c>
      <c r="H163" s="320">
        <v>102.7</v>
      </c>
    </row>
    <row r="164" spans="1:8" ht="12.75">
      <c r="A164" s="6" t="s">
        <v>53</v>
      </c>
      <c r="B164" s="35">
        <v>12</v>
      </c>
      <c r="C164" s="35">
        <v>18</v>
      </c>
      <c r="D164" s="33">
        <v>30.1</v>
      </c>
      <c r="E164" s="111">
        <v>45</v>
      </c>
      <c r="F164" s="111">
        <v>60.4</v>
      </c>
      <c r="G164" s="16">
        <v>54.6</v>
      </c>
      <c r="H164" s="320">
        <v>21.8</v>
      </c>
    </row>
    <row r="165" spans="1:8" ht="12.75">
      <c r="A165" s="6" t="s">
        <v>54</v>
      </c>
      <c r="B165" s="35">
        <v>57.9</v>
      </c>
      <c r="C165" s="35">
        <v>19.3</v>
      </c>
      <c r="D165" s="33">
        <v>11.3</v>
      </c>
      <c r="E165" s="112" t="s">
        <v>6</v>
      </c>
      <c r="F165" s="112">
        <v>1.8</v>
      </c>
      <c r="G165" s="16">
        <v>5.9</v>
      </c>
      <c r="H165" s="320">
        <v>4.5</v>
      </c>
    </row>
    <row r="166" spans="1:8" ht="12.75">
      <c r="A166" s="6" t="s">
        <v>55</v>
      </c>
      <c r="B166" s="35">
        <v>8.7</v>
      </c>
      <c r="C166" s="35">
        <v>23.4</v>
      </c>
      <c r="D166" s="33">
        <v>3.9</v>
      </c>
      <c r="E166" s="111">
        <v>30.7</v>
      </c>
      <c r="F166" s="111">
        <v>1.6</v>
      </c>
      <c r="G166" s="16">
        <v>12.3</v>
      </c>
      <c r="H166" s="320">
        <v>3.5</v>
      </c>
    </row>
    <row r="167" spans="1:8" ht="12.75">
      <c r="A167" s="6" t="s">
        <v>56</v>
      </c>
      <c r="B167" s="35">
        <v>12.6</v>
      </c>
      <c r="C167" s="35">
        <v>9.7</v>
      </c>
      <c r="D167" s="33">
        <v>18.9</v>
      </c>
      <c r="E167" s="111">
        <v>21.7</v>
      </c>
      <c r="F167" s="111">
        <v>31.3</v>
      </c>
      <c r="G167" s="16">
        <v>8.1</v>
      </c>
      <c r="H167" s="320">
        <v>6.8</v>
      </c>
    </row>
    <row r="168" spans="1:8" ht="12.75">
      <c r="A168" s="6" t="s">
        <v>57</v>
      </c>
      <c r="B168" s="35" t="s">
        <v>126</v>
      </c>
      <c r="C168" s="35">
        <v>21.8</v>
      </c>
      <c r="D168" s="33">
        <v>21.4</v>
      </c>
      <c r="E168" s="111">
        <v>7.8</v>
      </c>
      <c r="F168" s="111">
        <v>15.6</v>
      </c>
      <c r="G168" s="16">
        <v>25.8</v>
      </c>
      <c r="H168" s="320">
        <v>12.8</v>
      </c>
    </row>
    <row r="169" spans="1:8" ht="12.75">
      <c r="A169" s="6" t="s">
        <v>58</v>
      </c>
      <c r="B169" s="35">
        <v>88.8</v>
      </c>
      <c r="C169" s="35">
        <v>4.4</v>
      </c>
      <c r="D169" s="33">
        <v>54.1</v>
      </c>
      <c r="E169" s="111">
        <v>58.9</v>
      </c>
      <c r="F169" s="111">
        <v>60.2</v>
      </c>
      <c r="G169" s="33">
        <v>34</v>
      </c>
      <c r="H169" s="320">
        <v>17</v>
      </c>
    </row>
    <row r="170" spans="1:8" ht="12.75">
      <c r="A170" s="6" t="s">
        <v>59</v>
      </c>
      <c r="B170" s="35">
        <v>49.7</v>
      </c>
      <c r="C170" s="35">
        <v>34.9</v>
      </c>
      <c r="D170" s="33">
        <v>5.6</v>
      </c>
      <c r="E170" s="111">
        <v>22.6</v>
      </c>
      <c r="F170" s="111">
        <v>24.7</v>
      </c>
      <c r="G170" s="16">
        <v>24.5</v>
      </c>
      <c r="H170" s="320">
        <v>33.8</v>
      </c>
    </row>
    <row r="171" spans="1:8" ht="12.75">
      <c r="A171" s="6" t="s">
        <v>60</v>
      </c>
      <c r="B171" s="35">
        <v>31.6</v>
      </c>
      <c r="C171" s="35">
        <v>28.5</v>
      </c>
      <c r="D171" s="33">
        <v>20.9</v>
      </c>
      <c r="E171" s="111">
        <v>2.1</v>
      </c>
      <c r="F171" s="111">
        <v>2.6</v>
      </c>
      <c r="G171" s="16">
        <v>1.2</v>
      </c>
      <c r="H171" s="320">
        <v>17.4</v>
      </c>
    </row>
    <row r="172" spans="1:8" ht="12.75">
      <c r="A172" s="6" t="s">
        <v>61</v>
      </c>
      <c r="B172" s="35">
        <v>4.5</v>
      </c>
      <c r="C172" s="35" t="s">
        <v>6</v>
      </c>
      <c r="D172" s="33">
        <v>0.6</v>
      </c>
      <c r="E172" s="111">
        <v>16</v>
      </c>
      <c r="F172" s="111">
        <v>3.6</v>
      </c>
      <c r="G172" s="16">
        <v>14.1</v>
      </c>
      <c r="H172" s="320">
        <v>12.8</v>
      </c>
    </row>
    <row r="173" spans="1:8" ht="12.75">
      <c r="A173" s="4" t="s">
        <v>62</v>
      </c>
      <c r="B173" s="388">
        <v>384.6</v>
      </c>
      <c r="C173" s="388">
        <v>280.4</v>
      </c>
      <c r="D173" s="388">
        <v>221.8</v>
      </c>
      <c r="E173" s="428">
        <v>154.5</v>
      </c>
      <c r="F173" s="428">
        <v>218.7</v>
      </c>
      <c r="G173" s="415">
        <v>171.3</v>
      </c>
      <c r="H173" s="387">
        <v>157.2</v>
      </c>
    </row>
    <row r="174" spans="1:8" ht="12.75">
      <c r="A174" s="4" t="s">
        <v>3</v>
      </c>
      <c r="B174" s="388"/>
      <c r="C174" s="388"/>
      <c r="D174" s="388"/>
      <c r="E174" s="428"/>
      <c r="F174" s="428"/>
      <c r="G174" s="415"/>
      <c r="H174" s="387"/>
    </row>
    <row r="175" spans="1:8" ht="12.75">
      <c r="A175" s="6" t="s">
        <v>63</v>
      </c>
      <c r="B175" s="35">
        <v>9.6</v>
      </c>
      <c r="C175" s="35">
        <v>14.5</v>
      </c>
      <c r="D175" s="33">
        <v>29.6</v>
      </c>
      <c r="E175" s="111">
        <v>45.7</v>
      </c>
      <c r="F175" s="111">
        <v>26.4</v>
      </c>
      <c r="G175" s="16">
        <v>33.9</v>
      </c>
      <c r="H175" s="320">
        <v>6.5</v>
      </c>
    </row>
    <row r="176" spans="1:8" ht="12.75">
      <c r="A176" s="6" t="s">
        <v>64</v>
      </c>
      <c r="B176" s="35">
        <v>31.3</v>
      </c>
      <c r="C176" s="35">
        <v>9.3</v>
      </c>
      <c r="D176" s="33">
        <v>45.8</v>
      </c>
      <c r="E176" s="111">
        <v>7.7</v>
      </c>
      <c r="F176" s="111">
        <v>80.4</v>
      </c>
      <c r="G176" s="16">
        <v>22.9</v>
      </c>
      <c r="H176" s="320">
        <v>33.6</v>
      </c>
    </row>
    <row r="177" spans="1:8" ht="12.75">
      <c r="A177" s="6" t="s">
        <v>65</v>
      </c>
      <c r="B177" s="35">
        <v>313</v>
      </c>
      <c r="C177" s="35">
        <v>248.4</v>
      </c>
      <c r="D177" s="33">
        <v>146.4</v>
      </c>
      <c r="E177" s="111">
        <v>76.5</v>
      </c>
      <c r="F177" s="111">
        <v>79.8</v>
      </c>
      <c r="G177" s="16">
        <v>105.6</v>
      </c>
      <c r="H177" s="320">
        <v>117.1</v>
      </c>
    </row>
    <row r="178" spans="1:8" ht="12.75">
      <c r="A178" s="19" t="s">
        <v>93</v>
      </c>
      <c r="B178" s="35"/>
      <c r="C178" s="35"/>
      <c r="D178" s="35"/>
      <c r="E178" s="111"/>
      <c r="F178" s="111"/>
      <c r="G178" s="16"/>
      <c r="H178" s="320"/>
    </row>
    <row r="179" spans="1:8" ht="12.75">
      <c r="A179" s="7" t="s">
        <v>127</v>
      </c>
      <c r="B179" s="392">
        <v>191.1</v>
      </c>
      <c r="C179" s="392">
        <v>146.2</v>
      </c>
      <c r="D179" s="392">
        <v>3.1</v>
      </c>
      <c r="E179" s="434">
        <v>14.7</v>
      </c>
      <c r="F179" s="434">
        <v>45.8</v>
      </c>
      <c r="G179" s="417">
        <v>19.6</v>
      </c>
      <c r="H179" s="390">
        <v>67</v>
      </c>
    </row>
    <row r="180" spans="1:8" ht="12.75">
      <c r="A180" s="7" t="s">
        <v>128</v>
      </c>
      <c r="B180" s="392"/>
      <c r="C180" s="392"/>
      <c r="D180" s="392"/>
      <c r="E180" s="434"/>
      <c r="F180" s="434"/>
      <c r="G180" s="417"/>
      <c r="H180" s="390"/>
    </row>
    <row r="181" spans="1:8" ht="12.75">
      <c r="A181" s="7" t="s">
        <v>129</v>
      </c>
      <c r="B181" s="35">
        <v>80.1</v>
      </c>
      <c r="C181" s="35">
        <v>31.2</v>
      </c>
      <c r="D181" s="33">
        <v>143.3</v>
      </c>
      <c r="E181" s="112">
        <v>17.1</v>
      </c>
      <c r="F181" s="111">
        <v>24.9</v>
      </c>
      <c r="G181" s="16">
        <v>60.9</v>
      </c>
      <c r="H181" s="320">
        <v>17.7</v>
      </c>
    </row>
    <row r="182" spans="1:8" ht="25.5">
      <c r="A182" s="50" t="s">
        <v>156</v>
      </c>
      <c r="B182" s="35">
        <v>41.8</v>
      </c>
      <c r="C182" s="35">
        <v>71</v>
      </c>
      <c r="D182" s="35" t="s">
        <v>6</v>
      </c>
      <c r="E182" s="111">
        <v>44.7</v>
      </c>
      <c r="F182" s="112">
        <v>9.1</v>
      </c>
      <c r="G182" s="16">
        <v>25.1</v>
      </c>
      <c r="H182" s="320">
        <v>32.4</v>
      </c>
    </row>
    <row r="183" spans="1:8" ht="12.75">
      <c r="A183" s="6" t="s">
        <v>67</v>
      </c>
      <c r="B183" s="35">
        <v>30.7</v>
      </c>
      <c r="C183" s="35">
        <v>8.2</v>
      </c>
      <c r="D183" s="35" t="s">
        <v>6</v>
      </c>
      <c r="E183" s="111">
        <v>24.6</v>
      </c>
      <c r="F183" s="111">
        <v>32.1</v>
      </c>
      <c r="G183" s="16">
        <v>8.9</v>
      </c>
      <c r="H183" s="36" t="s">
        <v>6</v>
      </c>
    </row>
    <row r="184" spans="1:8" ht="12.75">
      <c r="A184" s="4" t="s">
        <v>68</v>
      </c>
      <c r="B184" s="388">
        <v>257.5</v>
      </c>
      <c r="C184" s="388">
        <v>217.3</v>
      </c>
      <c r="D184" s="388">
        <v>265.4</v>
      </c>
      <c r="E184" s="428">
        <v>191.4</v>
      </c>
      <c r="F184" s="428">
        <v>206</v>
      </c>
      <c r="G184" s="415">
        <v>142.6</v>
      </c>
      <c r="H184" s="387">
        <v>135.8</v>
      </c>
    </row>
    <row r="185" spans="1:8" ht="12.75">
      <c r="A185" s="4" t="s">
        <v>3</v>
      </c>
      <c r="B185" s="388"/>
      <c r="C185" s="388"/>
      <c r="D185" s="388"/>
      <c r="E185" s="428"/>
      <c r="F185" s="428"/>
      <c r="G185" s="415"/>
      <c r="H185" s="387"/>
    </row>
    <row r="186" spans="1:8" ht="12.75">
      <c r="A186" s="6" t="s">
        <v>69</v>
      </c>
      <c r="B186" s="35">
        <v>1.5</v>
      </c>
      <c r="C186" s="35">
        <v>1.7</v>
      </c>
      <c r="D186" s="35" t="s">
        <v>6</v>
      </c>
      <c r="E186" s="112">
        <v>5</v>
      </c>
      <c r="F186" s="112" t="s">
        <v>6</v>
      </c>
      <c r="G186" s="16">
        <v>1.2</v>
      </c>
      <c r="H186" s="320">
        <v>2.7</v>
      </c>
    </row>
    <row r="187" spans="1:8" ht="12.75">
      <c r="A187" s="6" t="s">
        <v>71</v>
      </c>
      <c r="B187" s="35">
        <v>24</v>
      </c>
      <c r="C187" s="35">
        <v>13.6</v>
      </c>
      <c r="D187" s="35" t="s">
        <v>6</v>
      </c>
      <c r="E187" s="112" t="s">
        <v>6</v>
      </c>
      <c r="F187" s="112">
        <v>5.6</v>
      </c>
      <c r="G187" s="33">
        <v>4</v>
      </c>
      <c r="H187" s="36" t="s">
        <v>6</v>
      </c>
    </row>
    <row r="188" spans="1:8" ht="12.75">
      <c r="A188" s="6" t="s">
        <v>72</v>
      </c>
      <c r="B188" s="35" t="s">
        <v>126</v>
      </c>
      <c r="C188" s="35">
        <v>1.3</v>
      </c>
      <c r="D188" s="33">
        <v>7.8</v>
      </c>
      <c r="E188" s="112" t="s">
        <v>6</v>
      </c>
      <c r="F188" s="112" t="s">
        <v>6</v>
      </c>
      <c r="G188" s="16">
        <v>5.9</v>
      </c>
      <c r="H188" s="320">
        <v>14.6</v>
      </c>
    </row>
    <row r="189" spans="1:8" ht="12.75">
      <c r="A189" s="6" t="s">
        <v>73</v>
      </c>
      <c r="B189" s="35">
        <v>33.5</v>
      </c>
      <c r="C189" s="35">
        <v>7.3</v>
      </c>
      <c r="D189" s="33">
        <v>60.5</v>
      </c>
      <c r="E189" s="111">
        <v>41.6</v>
      </c>
      <c r="F189" s="111">
        <v>39</v>
      </c>
      <c r="G189" s="16">
        <v>35.5</v>
      </c>
      <c r="H189" s="320">
        <v>37.4</v>
      </c>
    </row>
    <row r="190" spans="1:8" ht="12.75">
      <c r="A190" s="6" t="s">
        <v>75</v>
      </c>
      <c r="B190" s="35">
        <v>15.7</v>
      </c>
      <c r="C190" s="35">
        <v>30.2</v>
      </c>
      <c r="D190" s="33">
        <v>42.2</v>
      </c>
      <c r="E190" s="111">
        <v>50.5</v>
      </c>
      <c r="F190" s="111">
        <v>4.1</v>
      </c>
      <c r="G190" s="16">
        <v>7.1</v>
      </c>
      <c r="H190" s="36" t="s">
        <v>6</v>
      </c>
    </row>
    <row r="191" spans="1:8" ht="12.75">
      <c r="A191" s="6" t="s">
        <v>76</v>
      </c>
      <c r="B191" s="35">
        <v>46.7</v>
      </c>
      <c r="C191" s="35">
        <v>55.6</v>
      </c>
      <c r="D191" s="33">
        <v>65.5</v>
      </c>
      <c r="E191" s="111">
        <v>34.3</v>
      </c>
      <c r="F191" s="111">
        <v>86.9</v>
      </c>
      <c r="G191" s="16">
        <v>24.9</v>
      </c>
      <c r="H191" s="320">
        <v>2</v>
      </c>
    </row>
    <row r="192" spans="1:8" ht="12.75">
      <c r="A192" s="6" t="s">
        <v>77</v>
      </c>
      <c r="B192" s="35">
        <v>24</v>
      </c>
      <c r="C192" s="35">
        <v>12.6</v>
      </c>
      <c r="D192" s="33">
        <v>23.1</v>
      </c>
      <c r="E192" s="111">
        <v>22</v>
      </c>
      <c r="F192" s="111">
        <v>2.2</v>
      </c>
      <c r="G192" s="16">
        <v>15.4</v>
      </c>
      <c r="H192" s="320">
        <v>40.3</v>
      </c>
    </row>
    <row r="193" spans="1:8" ht="12.75">
      <c r="A193" s="6" t="s">
        <v>78</v>
      </c>
      <c r="B193" s="35">
        <v>44.7</v>
      </c>
      <c r="C193" s="35">
        <v>48.9</v>
      </c>
      <c r="D193" s="33">
        <v>41.1</v>
      </c>
      <c r="E193" s="111">
        <v>32.6</v>
      </c>
      <c r="F193" s="111">
        <v>53</v>
      </c>
      <c r="G193" s="16">
        <v>25.1</v>
      </c>
      <c r="H193" s="320">
        <v>29</v>
      </c>
    </row>
    <row r="194" spans="1:8" ht="12.75">
      <c r="A194" s="6" t="s">
        <v>79</v>
      </c>
      <c r="B194" s="35">
        <v>13.5</v>
      </c>
      <c r="C194" s="35">
        <v>31.1</v>
      </c>
      <c r="D194" s="33">
        <v>2.2</v>
      </c>
      <c r="E194" s="111">
        <v>2.8</v>
      </c>
      <c r="F194" s="111">
        <v>4.2</v>
      </c>
      <c r="G194" s="16">
        <v>23.5</v>
      </c>
      <c r="H194" s="320">
        <v>9.8</v>
      </c>
    </row>
    <row r="195" spans="1:8" ht="12.75">
      <c r="A195" s="6" t="s">
        <v>80</v>
      </c>
      <c r="B195" s="35">
        <v>53.9</v>
      </c>
      <c r="C195" s="35">
        <v>15</v>
      </c>
      <c r="D195" s="33">
        <v>23</v>
      </c>
      <c r="E195" s="111">
        <v>2.6</v>
      </c>
      <c r="F195" s="111">
        <v>11</v>
      </c>
      <c r="G195" s="15" t="s">
        <v>6</v>
      </c>
      <c r="H195" s="36" t="s">
        <v>6</v>
      </c>
    </row>
    <row r="196" spans="1:8" ht="12.75">
      <c r="A196" s="4" t="s">
        <v>81</v>
      </c>
      <c r="B196" s="388">
        <v>252.7</v>
      </c>
      <c r="C196" s="388">
        <v>562.2</v>
      </c>
      <c r="D196" s="388">
        <v>243.1</v>
      </c>
      <c r="E196" s="428">
        <v>325.5</v>
      </c>
      <c r="F196" s="428">
        <v>368.7</v>
      </c>
      <c r="G196" s="415">
        <v>158.1</v>
      </c>
      <c r="H196" s="387">
        <v>211</v>
      </c>
    </row>
    <row r="197" spans="1:8" ht="12.75">
      <c r="A197" s="4" t="s">
        <v>3</v>
      </c>
      <c r="B197" s="388"/>
      <c r="C197" s="388"/>
      <c r="D197" s="388"/>
      <c r="E197" s="428"/>
      <c r="F197" s="428"/>
      <c r="G197" s="415"/>
      <c r="H197" s="387"/>
    </row>
    <row r="198" spans="1:8" ht="12.75">
      <c r="A198" s="6" t="s">
        <v>70</v>
      </c>
      <c r="B198" s="35">
        <v>10.3</v>
      </c>
      <c r="C198" s="35">
        <v>19</v>
      </c>
      <c r="D198" s="33">
        <v>24.9</v>
      </c>
      <c r="E198" s="111">
        <v>12</v>
      </c>
      <c r="F198" s="111">
        <v>35.7</v>
      </c>
      <c r="G198" s="15">
        <v>4.2</v>
      </c>
      <c r="H198" s="36" t="s">
        <v>6</v>
      </c>
    </row>
    <row r="199" spans="1:8" ht="12.75">
      <c r="A199" s="6" t="s">
        <v>82</v>
      </c>
      <c r="B199" s="35">
        <v>73.2</v>
      </c>
      <c r="C199" s="35">
        <v>43.9</v>
      </c>
      <c r="D199" s="33">
        <v>12.7</v>
      </c>
      <c r="E199" s="111">
        <v>26.1</v>
      </c>
      <c r="F199" s="111">
        <v>56.3</v>
      </c>
      <c r="G199" s="33">
        <v>37</v>
      </c>
      <c r="H199" s="36">
        <v>31.5</v>
      </c>
    </row>
    <row r="200" spans="1:8" ht="12.75" customHeight="1">
      <c r="A200" s="6" t="s">
        <v>74</v>
      </c>
      <c r="B200" s="35">
        <v>41.3</v>
      </c>
      <c r="C200" s="35">
        <v>277.4</v>
      </c>
      <c r="D200" s="33">
        <v>24.6</v>
      </c>
      <c r="E200" s="111">
        <v>57.3</v>
      </c>
      <c r="F200" s="111">
        <v>41.1</v>
      </c>
      <c r="G200" s="16">
        <v>26.8</v>
      </c>
      <c r="H200" s="320">
        <v>11.4</v>
      </c>
    </row>
    <row r="201" spans="1:8" ht="12.75" customHeight="1">
      <c r="A201" s="6" t="s">
        <v>83</v>
      </c>
      <c r="B201" s="35">
        <v>15.1</v>
      </c>
      <c r="C201" s="35">
        <v>0.7</v>
      </c>
      <c r="D201" s="33">
        <v>16.4</v>
      </c>
      <c r="E201" s="112">
        <v>3.5</v>
      </c>
      <c r="F201" s="112" t="s">
        <v>6</v>
      </c>
      <c r="G201" s="16">
        <v>0.3</v>
      </c>
      <c r="H201" s="36" t="s">
        <v>6</v>
      </c>
    </row>
    <row r="202" spans="1:8" ht="11.25" customHeight="1">
      <c r="A202" s="6" t="s">
        <v>84</v>
      </c>
      <c r="B202" s="35">
        <v>13.4</v>
      </c>
      <c r="C202" s="35" t="s">
        <v>6</v>
      </c>
      <c r="D202" s="33">
        <v>14</v>
      </c>
      <c r="E202" s="111">
        <v>21.7</v>
      </c>
      <c r="F202" s="111">
        <v>13.9</v>
      </c>
      <c r="G202" s="16">
        <v>6.4</v>
      </c>
      <c r="H202" s="320">
        <v>2.5</v>
      </c>
    </row>
    <row r="203" spans="1:8" ht="13.5" customHeight="1">
      <c r="A203" s="6" t="s">
        <v>85</v>
      </c>
      <c r="B203" s="35">
        <v>16.8</v>
      </c>
      <c r="C203" s="35">
        <v>48.2</v>
      </c>
      <c r="D203" s="33">
        <v>91.9</v>
      </c>
      <c r="E203" s="111">
        <v>23.7</v>
      </c>
      <c r="F203" s="111">
        <v>40.1</v>
      </c>
      <c r="G203" s="16">
        <v>17.5</v>
      </c>
      <c r="H203" s="320">
        <v>91.9</v>
      </c>
    </row>
    <row r="204" spans="1:8" ht="12.75">
      <c r="A204" s="6" t="s">
        <v>86</v>
      </c>
      <c r="B204" s="35">
        <v>30.9</v>
      </c>
      <c r="C204" s="35">
        <v>56.6</v>
      </c>
      <c r="D204" s="33">
        <v>16.9</v>
      </c>
      <c r="E204" s="111">
        <v>43.2</v>
      </c>
      <c r="F204" s="111">
        <v>41</v>
      </c>
      <c r="G204" s="16">
        <v>9.7</v>
      </c>
      <c r="H204" s="320">
        <v>31.2</v>
      </c>
    </row>
    <row r="205" spans="1:8" ht="12.75">
      <c r="A205" s="6" t="s">
        <v>87</v>
      </c>
      <c r="B205" s="35">
        <v>29.2</v>
      </c>
      <c r="C205" s="35">
        <v>3.4</v>
      </c>
      <c r="D205" s="33">
        <v>2.7</v>
      </c>
      <c r="E205" s="111">
        <v>18</v>
      </c>
      <c r="F205" s="111">
        <v>38.8</v>
      </c>
      <c r="G205" s="33">
        <v>7</v>
      </c>
      <c r="H205" s="320">
        <v>0.9</v>
      </c>
    </row>
    <row r="206" spans="1:8" ht="12.75">
      <c r="A206" s="6" t="s">
        <v>88</v>
      </c>
      <c r="B206" s="35">
        <v>10</v>
      </c>
      <c r="C206" s="35">
        <v>29.8</v>
      </c>
      <c r="D206" s="33">
        <v>39</v>
      </c>
      <c r="E206" s="111">
        <v>65.2</v>
      </c>
      <c r="F206" s="111">
        <v>42.8</v>
      </c>
      <c r="G206" s="16">
        <v>49.2</v>
      </c>
      <c r="H206" s="320">
        <v>36.4</v>
      </c>
    </row>
    <row r="207" spans="1:8" ht="12.75">
      <c r="A207" s="6" t="s">
        <v>89</v>
      </c>
      <c r="B207" s="35">
        <v>12.5</v>
      </c>
      <c r="C207" s="35">
        <v>83.2</v>
      </c>
      <c r="D207" s="35" t="s">
        <v>6</v>
      </c>
      <c r="E207" s="111">
        <v>15</v>
      </c>
      <c r="F207" s="111">
        <v>3.9</v>
      </c>
      <c r="G207" s="15" t="s">
        <v>6</v>
      </c>
      <c r="H207" s="36" t="s">
        <v>6</v>
      </c>
    </row>
    <row r="208" spans="1:8" ht="12.75">
      <c r="A208" s="6" t="s">
        <v>90</v>
      </c>
      <c r="B208" s="35" t="s">
        <v>6</v>
      </c>
      <c r="C208" s="35" t="s">
        <v>6</v>
      </c>
      <c r="D208" s="35" t="s">
        <v>6</v>
      </c>
      <c r="E208" s="112">
        <v>39.8</v>
      </c>
      <c r="F208" s="112">
        <v>55.1</v>
      </c>
      <c r="G208" s="15" t="s">
        <v>6</v>
      </c>
      <c r="H208" s="320">
        <v>5.2</v>
      </c>
    </row>
    <row r="209" spans="1:8" ht="30" customHeight="1">
      <c r="A209" s="4"/>
      <c r="B209" s="418" t="s">
        <v>275</v>
      </c>
      <c r="C209" s="419"/>
      <c r="D209" s="419"/>
      <c r="E209" s="419"/>
      <c r="F209" s="419"/>
      <c r="G209" s="419"/>
      <c r="H209" s="420"/>
    </row>
    <row r="210" spans="1:8" ht="12.75">
      <c r="A210" s="12" t="s">
        <v>1</v>
      </c>
      <c r="B210" s="51">
        <v>12.1</v>
      </c>
      <c r="C210" s="51">
        <v>5.6</v>
      </c>
      <c r="D210" s="51">
        <v>2.8</v>
      </c>
      <c r="E210" s="110">
        <v>9</v>
      </c>
      <c r="F210" s="110">
        <v>10.2</v>
      </c>
      <c r="G210" s="295">
        <v>42</v>
      </c>
      <c r="H210" s="327">
        <v>27.5</v>
      </c>
    </row>
    <row r="211" spans="1:8" ht="12.75">
      <c r="A211" s="4" t="s">
        <v>2</v>
      </c>
      <c r="B211" s="421">
        <v>2.7</v>
      </c>
      <c r="C211" s="388">
        <v>3</v>
      </c>
      <c r="D211" s="388">
        <v>1.5</v>
      </c>
      <c r="E211" s="428">
        <v>9</v>
      </c>
      <c r="F211" s="428">
        <v>10.2</v>
      </c>
      <c r="G211" s="388">
        <v>33</v>
      </c>
      <c r="H211" s="387">
        <v>17.9</v>
      </c>
    </row>
    <row r="212" spans="1:8" ht="16.5" customHeight="1">
      <c r="A212" s="4" t="s">
        <v>3</v>
      </c>
      <c r="B212" s="415"/>
      <c r="C212" s="388"/>
      <c r="D212" s="388"/>
      <c r="E212" s="428"/>
      <c r="F212" s="428"/>
      <c r="G212" s="388"/>
      <c r="H212" s="387"/>
    </row>
    <row r="213" spans="1:8" ht="17.25" customHeight="1">
      <c r="A213" s="6" t="s">
        <v>22</v>
      </c>
      <c r="B213" s="60">
        <v>2.7</v>
      </c>
      <c r="C213" s="35">
        <v>3</v>
      </c>
      <c r="D213" s="33">
        <v>1.5</v>
      </c>
      <c r="E213" s="111">
        <v>9</v>
      </c>
      <c r="F213" s="111">
        <v>10.2</v>
      </c>
      <c r="G213" s="33">
        <v>33</v>
      </c>
      <c r="H213" s="320">
        <v>17.9</v>
      </c>
    </row>
    <row r="214" ht="12.75">
      <c r="A214" s="4" t="s">
        <v>288</v>
      </c>
    </row>
    <row r="215" spans="1:8" ht="12.75">
      <c r="A215" s="4" t="s">
        <v>3</v>
      </c>
      <c r="B215" s="59" t="s">
        <v>6</v>
      </c>
      <c r="C215" s="51" t="s">
        <v>6</v>
      </c>
      <c r="D215" s="51" t="s">
        <v>6</v>
      </c>
      <c r="E215" s="113" t="s">
        <v>6</v>
      </c>
      <c r="F215" s="113" t="s">
        <v>6</v>
      </c>
      <c r="G215" s="295">
        <v>6</v>
      </c>
      <c r="H215" s="327">
        <v>7.2</v>
      </c>
    </row>
    <row r="216" spans="1:8" ht="12.75">
      <c r="A216" s="6" t="s">
        <v>34</v>
      </c>
      <c r="B216" s="60" t="s">
        <v>6</v>
      </c>
      <c r="C216" s="35" t="s">
        <v>6</v>
      </c>
      <c r="D216" s="35" t="s">
        <v>6</v>
      </c>
      <c r="E216" s="112" t="s">
        <v>6</v>
      </c>
      <c r="F216" s="112" t="s">
        <v>6</v>
      </c>
      <c r="G216" s="33">
        <v>6</v>
      </c>
      <c r="H216" s="320">
        <v>7.2</v>
      </c>
    </row>
    <row r="217" spans="1:8" ht="12.75">
      <c r="A217" s="4" t="s">
        <v>48</v>
      </c>
      <c r="B217" s="421">
        <v>8.1</v>
      </c>
      <c r="C217" s="421">
        <v>2.6</v>
      </c>
      <c r="D217" s="15"/>
      <c r="E217" s="416" t="s">
        <v>6</v>
      </c>
      <c r="F217" s="416" t="s">
        <v>6</v>
      </c>
      <c r="G217" s="388">
        <v>3</v>
      </c>
      <c r="H217" s="387">
        <v>2.4</v>
      </c>
    </row>
    <row r="218" spans="1:8" ht="12.75">
      <c r="A218" s="4" t="s">
        <v>3</v>
      </c>
      <c r="B218" s="415"/>
      <c r="C218" s="415"/>
      <c r="D218" s="23">
        <v>1.3</v>
      </c>
      <c r="E218" s="416"/>
      <c r="F218" s="416"/>
      <c r="G218" s="388"/>
      <c r="H218" s="387"/>
    </row>
    <row r="219" spans="1:8" ht="12.75">
      <c r="A219" s="6" t="s">
        <v>51</v>
      </c>
      <c r="B219" s="60">
        <v>8.1</v>
      </c>
      <c r="C219" s="60">
        <v>2.6</v>
      </c>
      <c r="D219" s="15" t="s">
        <v>6</v>
      </c>
      <c r="E219" s="112" t="s">
        <v>6</v>
      </c>
      <c r="F219" s="112" t="s">
        <v>6</v>
      </c>
      <c r="G219" s="35" t="s">
        <v>6</v>
      </c>
      <c r="H219" s="36">
        <v>2.4</v>
      </c>
    </row>
    <row r="220" spans="1:8" ht="12.75">
      <c r="A220" s="6" t="s">
        <v>56</v>
      </c>
      <c r="B220" s="60" t="s">
        <v>6</v>
      </c>
      <c r="C220" s="60" t="s">
        <v>6</v>
      </c>
      <c r="D220" s="15" t="s">
        <v>6</v>
      </c>
      <c r="E220" s="112" t="s">
        <v>6</v>
      </c>
      <c r="F220" s="112" t="s">
        <v>6</v>
      </c>
      <c r="G220" s="33">
        <v>3</v>
      </c>
      <c r="H220" s="36" t="s">
        <v>6</v>
      </c>
    </row>
    <row r="221" spans="1:8" ht="12.75">
      <c r="A221" s="29" t="s">
        <v>59</v>
      </c>
      <c r="B221" s="15" t="s">
        <v>6</v>
      </c>
      <c r="C221" s="15" t="s">
        <v>6</v>
      </c>
      <c r="D221" s="15">
        <v>1.3</v>
      </c>
      <c r="E221" s="112" t="s">
        <v>6</v>
      </c>
      <c r="F221" s="112" t="s">
        <v>6</v>
      </c>
      <c r="G221" s="35" t="s">
        <v>6</v>
      </c>
      <c r="H221" s="36" t="s">
        <v>6</v>
      </c>
    </row>
    <row r="222" spans="1:8" ht="12.75">
      <c r="A222" s="4" t="s">
        <v>68</v>
      </c>
      <c r="B222" s="421">
        <v>1.3</v>
      </c>
      <c r="C222" s="415" t="s">
        <v>6</v>
      </c>
      <c r="D222" s="415" t="s">
        <v>6</v>
      </c>
      <c r="E222" s="416" t="s">
        <v>6</v>
      </c>
      <c r="F222" s="416" t="s">
        <v>6</v>
      </c>
      <c r="G222" s="388" t="s">
        <v>6</v>
      </c>
      <c r="H222" s="387" t="s">
        <v>6</v>
      </c>
    </row>
    <row r="223" spans="1:8" ht="12.75">
      <c r="A223" s="4" t="s">
        <v>3</v>
      </c>
      <c r="B223" s="415"/>
      <c r="C223" s="415"/>
      <c r="D223" s="415"/>
      <c r="E223" s="416"/>
      <c r="F223" s="416"/>
      <c r="G223" s="388"/>
      <c r="H223" s="387"/>
    </row>
    <row r="224" spans="1:8" ht="12.75">
      <c r="A224" s="6" t="s">
        <v>78</v>
      </c>
      <c r="B224" s="60">
        <v>1.3</v>
      </c>
      <c r="C224" s="15" t="s">
        <v>6</v>
      </c>
      <c r="D224" s="15" t="s">
        <v>6</v>
      </c>
      <c r="E224" s="112" t="s">
        <v>6</v>
      </c>
      <c r="F224" s="112" t="s">
        <v>6</v>
      </c>
      <c r="G224" s="35" t="s">
        <v>6</v>
      </c>
      <c r="H224" s="36" t="s">
        <v>6</v>
      </c>
    </row>
    <row r="225" spans="1:8" ht="12.75">
      <c r="A225" s="435"/>
      <c r="B225" s="418" t="s">
        <v>130</v>
      </c>
      <c r="C225" s="419"/>
      <c r="D225" s="419"/>
      <c r="E225" s="419"/>
      <c r="F225" s="419"/>
      <c r="G225" s="419"/>
      <c r="H225" s="420"/>
    </row>
    <row r="226" spans="1:8" ht="12.75">
      <c r="A226" s="435"/>
      <c r="B226" s="430" t="s">
        <v>110</v>
      </c>
      <c r="C226" s="431"/>
      <c r="D226" s="431"/>
      <c r="E226" s="431"/>
      <c r="F226" s="431"/>
      <c r="G226" s="431"/>
      <c r="H226" s="432"/>
    </row>
    <row r="227" spans="1:8" ht="12.75">
      <c r="A227" s="12" t="s">
        <v>1</v>
      </c>
      <c r="B227" s="59">
        <v>2227.7</v>
      </c>
      <c r="C227" s="59">
        <v>2012.6</v>
      </c>
      <c r="D227" s="23">
        <v>2529.6</v>
      </c>
      <c r="E227" s="113">
        <v>959.9</v>
      </c>
      <c r="F227" s="113">
        <v>775.2</v>
      </c>
      <c r="G227" s="34">
        <v>351.2</v>
      </c>
      <c r="H227" s="327">
        <v>1287.5</v>
      </c>
    </row>
    <row r="228" spans="1:8" ht="12.75">
      <c r="A228" s="4" t="s">
        <v>2</v>
      </c>
      <c r="B228" s="421">
        <v>490.1</v>
      </c>
      <c r="C228" s="421">
        <v>163.2</v>
      </c>
      <c r="D228" s="415">
        <v>100.1</v>
      </c>
      <c r="E228" s="416">
        <v>9.5</v>
      </c>
      <c r="F228" s="416">
        <v>16.7</v>
      </c>
      <c r="G228" s="415">
        <v>0.4</v>
      </c>
      <c r="H228" s="387">
        <v>41.5</v>
      </c>
    </row>
    <row r="229" spans="1:8" ht="12.75">
      <c r="A229" s="4" t="s">
        <v>3</v>
      </c>
      <c r="B229" s="415"/>
      <c r="C229" s="415"/>
      <c r="D229" s="415"/>
      <c r="E229" s="416"/>
      <c r="F229" s="416"/>
      <c r="G229" s="415"/>
      <c r="H229" s="387"/>
    </row>
    <row r="230" spans="1:8" ht="12.75">
      <c r="A230" s="6" t="s">
        <v>4</v>
      </c>
      <c r="B230" s="60">
        <v>2.1</v>
      </c>
      <c r="C230" s="15" t="s">
        <v>6</v>
      </c>
      <c r="D230" s="15" t="s">
        <v>6</v>
      </c>
      <c r="E230" s="112" t="s">
        <v>6</v>
      </c>
      <c r="F230" s="112" t="s">
        <v>6</v>
      </c>
      <c r="G230" s="15" t="s">
        <v>6</v>
      </c>
      <c r="H230" s="36" t="s">
        <v>6</v>
      </c>
    </row>
    <row r="231" spans="1:8" ht="12.75">
      <c r="A231" s="6" t="s">
        <v>5</v>
      </c>
      <c r="B231" s="15" t="s">
        <v>126</v>
      </c>
      <c r="C231" s="15" t="s">
        <v>6</v>
      </c>
      <c r="D231" s="15">
        <v>1.8</v>
      </c>
      <c r="E231" s="112" t="s">
        <v>6</v>
      </c>
      <c r="F231" s="112" t="s">
        <v>6</v>
      </c>
      <c r="G231" s="15" t="s">
        <v>6</v>
      </c>
      <c r="H231" s="36" t="s">
        <v>6</v>
      </c>
    </row>
    <row r="232" spans="1:8" ht="12.75">
      <c r="A232" s="6" t="s">
        <v>7</v>
      </c>
      <c r="B232" s="60">
        <v>9.1</v>
      </c>
      <c r="C232" s="15" t="s">
        <v>6</v>
      </c>
      <c r="D232" s="15" t="s">
        <v>6</v>
      </c>
      <c r="E232" s="112" t="s">
        <v>6</v>
      </c>
      <c r="F232" s="112">
        <v>0.8</v>
      </c>
      <c r="G232" s="15" t="s">
        <v>6</v>
      </c>
      <c r="H232" s="36" t="s">
        <v>6</v>
      </c>
    </row>
    <row r="233" spans="1:8" ht="12.75">
      <c r="A233" s="6" t="s">
        <v>8</v>
      </c>
      <c r="B233" s="60">
        <v>52.5</v>
      </c>
      <c r="C233" s="35">
        <v>53</v>
      </c>
      <c r="D233" s="15" t="s">
        <v>6</v>
      </c>
      <c r="E233" s="112" t="s">
        <v>6</v>
      </c>
      <c r="F233" s="112" t="s">
        <v>6</v>
      </c>
      <c r="G233" s="15" t="s">
        <v>6</v>
      </c>
      <c r="H233" s="36" t="s">
        <v>6</v>
      </c>
    </row>
    <row r="234" spans="1:8" ht="12.75">
      <c r="A234" s="6" t="s">
        <v>10</v>
      </c>
      <c r="B234" s="15" t="s">
        <v>6</v>
      </c>
      <c r="C234" s="60">
        <v>2.4</v>
      </c>
      <c r="D234" s="15">
        <v>46.4</v>
      </c>
      <c r="E234" s="112" t="s">
        <v>6</v>
      </c>
      <c r="F234" s="112" t="s">
        <v>6</v>
      </c>
      <c r="G234" s="15">
        <v>0.4</v>
      </c>
      <c r="H234" s="36" t="s">
        <v>6</v>
      </c>
    </row>
    <row r="235" spans="1:8" ht="12.75">
      <c r="A235" s="6" t="s">
        <v>11</v>
      </c>
      <c r="B235" s="15" t="s">
        <v>6</v>
      </c>
      <c r="C235" s="60" t="s">
        <v>6</v>
      </c>
      <c r="D235" s="15">
        <v>2.6</v>
      </c>
      <c r="E235" s="112" t="s">
        <v>6</v>
      </c>
      <c r="F235" s="112" t="s">
        <v>6</v>
      </c>
      <c r="G235" s="15" t="s">
        <v>6</v>
      </c>
      <c r="H235" s="36" t="s">
        <v>6</v>
      </c>
    </row>
    <row r="236" spans="1:8" ht="12.75">
      <c r="A236" s="6" t="s">
        <v>12</v>
      </c>
      <c r="B236" s="60">
        <v>39.5</v>
      </c>
      <c r="C236" s="15" t="s">
        <v>6</v>
      </c>
      <c r="D236" s="15" t="s">
        <v>6</v>
      </c>
      <c r="E236" s="112" t="s">
        <v>6</v>
      </c>
      <c r="F236" s="112">
        <v>2.3</v>
      </c>
      <c r="G236" s="15" t="s">
        <v>6</v>
      </c>
      <c r="H236" s="36" t="s">
        <v>6</v>
      </c>
    </row>
    <row r="237" spans="1:8" ht="12.75">
      <c r="A237" s="6" t="s">
        <v>13</v>
      </c>
      <c r="B237" s="60">
        <v>20.2</v>
      </c>
      <c r="C237" s="15" t="s">
        <v>6</v>
      </c>
      <c r="D237" s="15" t="s">
        <v>6</v>
      </c>
      <c r="E237" s="112" t="s">
        <v>6</v>
      </c>
      <c r="F237" s="112" t="s">
        <v>6</v>
      </c>
      <c r="G237" s="15" t="s">
        <v>6</v>
      </c>
      <c r="H237" s="36" t="s">
        <v>6</v>
      </c>
    </row>
    <row r="238" spans="1:8" ht="12.75">
      <c r="A238" s="6" t="s">
        <v>14</v>
      </c>
      <c r="B238" s="60">
        <v>14.7</v>
      </c>
      <c r="C238" s="60">
        <v>1.1</v>
      </c>
      <c r="D238" s="15">
        <v>24.6</v>
      </c>
      <c r="E238" s="112">
        <v>9.5</v>
      </c>
      <c r="F238" s="112" t="s">
        <v>6</v>
      </c>
      <c r="G238" s="15" t="s">
        <v>6</v>
      </c>
      <c r="H238" s="36" t="s">
        <v>6</v>
      </c>
    </row>
    <row r="239" spans="1:8" ht="12.75">
      <c r="A239" s="6" t="s">
        <v>16</v>
      </c>
      <c r="B239" s="15" t="s">
        <v>126</v>
      </c>
      <c r="C239" s="15" t="s">
        <v>6</v>
      </c>
      <c r="D239" s="15">
        <v>24.2</v>
      </c>
      <c r="E239" s="112" t="s">
        <v>6</v>
      </c>
      <c r="F239" s="112" t="s">
        <v>6</v>
      </c>
      <c r="G239" s="15" t="s">
        <v>6</v>
      </c>
      <c r="H239" s="36">
        <v>39.4</v>
      </c>
    </row>
    <row r="240" spans="1:8" ht="12.75">
      <c r="A240" s="6" t="s">
        <v>17</v>
      </c>
      <c r="B240" s="15" t="s">
        <v>6</v>
      </c>
      <c r="C240" s="60">
        <v>0.3</v>
      </c>
      <c r="D240" s="15" t="s">
        <v>6</v>
      </c>
      <c r="E240" s="112" t="s">
        <v>6</v>
      </c>
      <c r="F240" s="112" t="s">
        <v>6</v>
      </c>
      <c r="G240" s="15" t="s">
        <v>6</v>
      </c>
      <c r="H240" s="36" t="s">
        <v>6</v>
      </c>
    </row>
    <row r="241" spans="1:8" ht="12.75">
      <c r="A241" s="6" t="s">
        <v>18</v>
      </c>
      <c r="B241" s="60">
        <v>12.8</v>
      </c>
      <c r="C241" s="60">
        <v>27.7</v>
      </c>
      <c r="D241" s="15" t="s">
        <v>6</v>
      </c>
      <c r="E241" s="112" t="s">
        <v>6</v>
      </c>
      <c r="F241" s="112" t="s">
        <v>6</v>
      </c>
      <c r="G241" s="15" t="s">
        <v>6</v>
      </c>
      <c r="H241" s="36" t="s">
        <v>6</v>
      </c>
    </row>
    <row r="242" spans="1:8" ht="12.75">
      <c r="A242" s="6" t="s">
        <v>19</v>
      </c>
      <c r="B242" s="60">
        <v>204.4</v>
      </c>
      <c r="C242" s="60">
        <v>7.2</v>
      </c>
      <c r="D242" s="15" t="s">
        <v>6</v>
      </c>
      <c r="E242" s="112" t="s">
        <v>6</v>
      </c>
      <c r="F242" s="112" t="s">
        <v>6</v>
      </c>
      <c r="G242" s="15" t="s">
        <v>6</v>
      </c>
      <c r="H242" s="36">
        <v>2.1</v>
      </c>
    </row>
    <row r="243" spans="1:8" ht="12.75">
      <c r="A243" s="6" t="s">
        <v>20</v>
      </c>
      <c r="B243" s="15" t="s">
        <v>126</v>
      </c>
      <c r="C243" s="35">
        <v>71</v>
      </c>
      <c r="D243" s="15">
        <v>0.5</v>
      </c>
      <c r="E243" s="112" t="s">
        <v>6</v>
      </c>
      <c r="F243" s="112" t="s">
        <v>6</v>
      </c>
      <c r="G243" s="15" t="s">
        <v>6</v>
      </c>
      <c r="H243" s="36" t="s">
        <v>6</v>
      </c>
    </row>
    <row r="244" spans="1:8" ht="12.75">
      <c r="A244" s="6" t="s">
        <v>21</v>
      </c>
      <c r="B244" s="60">
        <v>134.9</v>
      </c>
      <c r="C244" s="35">
        <v>0.5</v>
      </c>
      <c r="D244" s="15" t="s">
        <v>6</v>
      </c>
      <c r="E244" s="112" t="s">
        <v>6</v>
      </c>
      <c r="F244" s="112">
        <v>13.6</v>
      </c>
      <c r="G244" s="15" t="s">
        <v>6</v>
      </c>
      <c r="H244" s="36" t="s">
        <v>6</v>
      </c>
    </row>
    <row r="245" spans="1:8" ht="12.75">
      <c r="A245" s="4" t="s">
        <v>23</v>
      </c>
      <c r="B245" s="421">
        <v>361.7</v>
      </c>
      <c r="C245" s="421">
        <v>241.7</v>
      </c>
      <c r="D245" s="415">
        <v>99.9</v>
      </c>
      <c r="E245" s="416">
        <v>321.6</v>
      </c>
      <c r="F245" s="416">
        <v>584.2</v>
      </c>
      <c r="G245" s="415">
        <v>137.8</v>
      </c>
      <c r="H245" s="387">
        <v>317.4</v>
      </c>
    </row>
    <row r="246" spans="1:8" ht="12.75">
      <c r="A246" s="4" t="s">
        <v>3</v>
      </c>
      <c r="B246" s="415"/>
      <c r="C246" s="415"/>
      <c r="D246" s="415"/>
      <c r="E246" s="416"/>
      <c r="F246" s="416"/>
      <c r="G246" s="415"/>
      <c r="H246" s="387"/>
    </row>
    <row r="247" spans="1:8" ht="12.75">
      <c r="A247" s="6" t="s">
        <v>24</v>
      </c>
      <c r="B247" s="15" t="s">
        <v>6</v>
      </c>
      <c r="C247" s="35">
        <v>120</v>
      </c>
      <c r="D247" s="15" t="s">
        <v>6</v>
      </c>
      <c r="E247" s="112" t="s">
        <v>6</v>
      </c>
      <c r="F247" s="112" t="s">
        <v>6</v>
      </c>
      <c r="G247" s="15" t="s">
        <v>6</v>
      </c>
      <c r="H247" s="36" t="s">
        <v>6</v>
      </c>
    </row>
    <row r="248" spans="1:8" ht="12.75">
      <c r="A248" s="6" t="s">
        <v>25</v>
      </c>
      <c r="B248" s="60">
        <v>96.8</v>
      </c>
      <c r="C248" s="15" t="s">
        <v>6</v>
      </c>
      <c r="D248" s="15">
        <v>99.9</v>
      </c>
      <c r="E248" s="112">
        <v>321.6</v>
      </c>
      <c r="F248" s="112">
        <v>143.5</v>
      </c>
      <c r="G248" s="15">
        <v>134.8</v>
      </c>
      <c r="H248" s="36">
        <v>86.3</v>
      </c>
    </row>
    <row r="249" spans="1:8" ht="12.75">
      <c r="A249" s="6" t="s">
        <v>26</v>
      </c>
      <c r="B249" s="60">
        <v>106.7</v>
      </c>
      <c r="C249" s="60">
        <v>65.4</v>
      </c>
      <c r="D249" s="15" t="s">
        <v>6</v>
      </c>
      <c r="E249" s="112" t="s">
        <v>6</v>
      </c>
      <c r="F249" s="112">
        <v>87.1</v>
      </c>
      <c r="G249" s="35">
        <v>3</v>
      </c>
      <c r="H249" s="36">
        <v>53.7</v>
      </c>
    </row>
    <row r="250" spans="1:8" ht="12.75">
      <c r="A250" s="19" t="s">
        <v>93</v>
      </c>
      <c r="B250" s="15"/>
      <c r="C250" s="15"/>
      <c r="D250" s="15"/>
      <c r="E250" s="112"/>
      <c r="F250" s="112"/>
      <c r="G250" s="15"/>
      <c r="H250" s="36"/>
    </row>
    <row r="251" spans="1:8" ht="12.75">
      <c r="A251" s="11" t="s">
        <v>161</v>
      </c>
      <c r="B251" s="417">
        <v>106.7</v>
      </c>
      <c r="C251" s="417">
        <v>65.4</v>
      </c>
      <c r="D251" s="417" t="s">
        <v>6</v>
      </c>
      <c r="E251" s="112"/>
      <c r="F251" s="112"/>
      <c r="G251" s="392">
        <v>3</v>
      </c>
      <c r="H251" s="390">
        <v>53.7</v>
      </c>
    </row>
    <row r="252" spans="1:8" ht="12.75">
      <c r="A252" s="11" t="s">
        <v>160</v>
      </c>
      <c r="B252" s="417"/>
      <c r="C252" s="417"/>
      <c r="D252" s="417"/>
      <c r="E252" s="112" t="s">
        <v>6</v>
      </c>
      <c r="F252" s="112">
        <v>87.1</v>
      </c>
      <c r="G252" s="392"/>
      <c r="H252" s="390"/>
    </row>
    <row r="253" spans="1:8" ht="12.75">
      <c r="A253" s="6" t="s">
        <v>28</v>
      </c>
      <c r="B253" s="60">
        <v>155.4</v>
      </c>
      <c r="C253" s="60">
        <v>1.1</v>
      </c>
      <c r="D253" s="15" t="s">
        <v>6</v>
      </c>
      <c r="E253" s="112" t="s">
        <v>6</v>
      </c>
      <c r="F253" s="112">
        <v>284.8</v>
      </c>
      <c r="G253" s="15" t="s">
        <v>6</v>
      </c>
      <c r="H253" s="36">
        <v>146.9</v>
      </c>
    </row>
    <row r="254" spans="1:8" ht="12.75">
      <c r="A254" s="6" t="s">
        <v>29</v>
      </c>
      <c r="B254" s="15" t="s">
        <v>6</v>
      </c>
      <c r="C254" s="15" t="s">
        <v>6</v>
      </c>
      <c r="D254" s="15" t="s">
        <v>6</v>
      </c>
      <c r="E254" s="112" t="s">
        <v>6</v>
      </c>
      <c r="F254" s="112">
        <v>68.8</v>
      </c>
      <c r="G254" s="15" t="s">
        <v>6</v>
      </c>
      <c r="H254" s="36">
        <v>13.6</v>
      </c>
    </row>
    <row r="255" spans="1:8" ht="12.75">
      <c r="A255" s="6" t="s">
        <v>30</v>
      </c>
      <c r="B255" s="60">
        <v>2.8</v>
      </c>
      <c r="C255" s="60">
        <v>13.9</v>
      </c>
      <c r="D255" s="15" t="s">
        <v>6</v>
      </c>
      <c r="E255" s="112" t="s">
        <v>6</v>
      </c>
      <c r="F255" s="112" t="s">
        <v>6</v>
      </c>
      <c r="G255" s="15" t="s">
        <v>6</v>
      </c>
      <c r="H255" s="36" t="s">
        <v>6</v>
      </c>
    </row>
    <row r="256" spans="1:8" ht="12.75">
      <c r="A256" s="6" t="s">
        <v>32</v>
      </c>
      <c r="B256" s="60" t="s">
        <v>6</v>
      </c>
      <c r="C256" s="60" t="s">
        <v>6</v>
      </c>
      <c r="D256" s="15" t="s">
        <v>6</v>
      </c>
      <c r="E256" s="112" t="s">
        <v>6</v>
      </c>
      <c r="F256" s="112" t="s">
        <v>6</v>
      </c>
      <c r="G256" s="15" t="s">
        <v>6</v>
      </c>
      <c r="H256" s="36">
        <v>16.9</v>
      </c>
    </row>
    <row r="257" spans="1:8" ht="12.75">
      <c r="A257" s="6" t="s">
        <v>33</v>
      </c>
      <c r="B257" s="15" t="s">
        <v>6</v>
      </c>
      <c r="C257" s="60">
        <v>41.3</v>
      </c>
      <c r="D257" s="15" t="s">
        <v>6</v>
      </c>
      <c r="E257" s="112" t="s">
        <v>6</v>
      </c>
      <c r="F257" s="112" t="s">
        <v>6</v>
      </c>
      <c r="G257" s="15" t="s">
        <v>6</v>
      </c>
      <c r="H257" s="36" t="s">
        <v>6</v>
      </c>
    </row>
    <row r="258" spans="1:8" ht="12.75">
      <c r="A258" s="4" t="s">
        <v>35</v>
      </c>
      <c r="B258" s="388">
        <v>265.1</v>
      </c>
      <c r="C258" s="388">
        <v>148.1</v>
      </c>
      <c r="D258" s="415">
        <v>821.2</v>
      </c>
      <c r="E258" s="416">
        <v>214.8</v>
      </c>
      <c r="F258" s="416">
        <v>9.1</v>
      </c>
      <c r="G258" s="415">
        <v>7.3</v>
      </c>
      <c r="H258" s="387">
        <v>501.2</v>
      </c>
    </row>
    <row r="259" spans="1:8" ht="12.75">
      <c r="A259" s="4" t="s">
        <v>3</v>
      </c>
      <c r="B259" s="388"/>
      <c r="C259" s="388"/>
      <c r="D259" s="415"/>
      <c r="E259" s="416"/>
      <c r="F259" s="416"/>
      <c r="G259" s="415"/>
      <c r="H259" s="387"/>
    </row>
    <row r="260" spans="1:8" ht="12.75">
      <c r="A260" s="6" t="s">
        <v>36</v>
      </c>
      <c r="B260" s="15" t="s">
        <v>6</v>
      </c>
      <c r="C260" s="60">
        <v>46.4</v>
      </c>
      <c r="D260" s="16">
        <v>113.9</v>
      </c>
      <c r="E260" s="112" t="s">
        <v>6</v>
      </c>
      <c r="F260" s="112" t="s">
        <v>6</v>
      </c>
      <c r="G260" s="15" t="s">
        <v>6</v>
      </c>
      <c r="H260" s="36" t="s">
        <v>6</v>
      </c>
    </row>
    <row r="261" spans="1:8" ht="12.75">
      <c r="A261" s="6" t="s">
        <v>176</v>
      </c>
      <c r="B261" s="15"/>
      <c r="C261" s="60"/>
      <c r="D261" s="15" t="s">
        <v>6</v>
      </c>
      <c r="E261" s="112" t="s">
        <v>6</v>
      </c>
      <c r="F261" s="112" t="s">
        <v>6</v>
      </c>
      <c r="G261" s="15" t="s">
        <v>6</v>
      </c>
      <c r="H261" s="36">
        <v>26.5</v>
      </c>
    </row>
    <row r="262" spans="1:8" ht="12.75">
      <c r="A262" s="6" t="s">
        <v>37</v>
      </c>
      <c r="B262" s="60">
        <v>77.4</v>
      </c>
      <c r="C262" s="60">
        <v>3.6</v>
      </c>
      <c r="D262" s="16">
        <v>494.4</v>
      </c>
      <c r="E262" s="112">
        <v>214.8</v>
      </c>
      <c r="F262" s="112">
        <v>7.6</v>
      </c>
      <c r="G262" s="15">
        <v>7.3</v>
      </c>
      <c r="H262" s="36">
        <v>474.7</v>
      </c>
    </row>
    <row r="263" spans="1:8" ht="12.75">
      <c r="A263" s="6" t="s">
        <v>38</v>
      </c>
      <c r="B263" s="15" t="s">
        <v>6</v>
      </c>
      <c r="C263" s="15" t="s">
        <v>6</v>
      </c>
      <c r="D263" s="15" t="s">
        <v>6</v>
      </c>
      <c r="E263" s="112" t="s">
        <v>6</v>
      </c>
      <c r="F263" s="112">
        <v>1.5</v>
      </c>
      <c r="G263" s="15" t="s">
        <v>6</v>
      </c>
      <c r="H263" s="36" t="s">
        <v>6</v>
      </c>
    </row>
    <row r="264" spans="1:8" ht="12.75">
      <c r="A264" s="6" t="s">
        <v>39</v>
      </c>
      <c r="B264" s="60">
        <v>158.1</v>
      </c>
      <c r="C264" s="60">
        <v>15.9</v>
      </c>
      <c r="D264" s="15" t="s">
        <v>6</v>
      </c>
      <c r="E264" s="112" t="s">
        <v>6</v>
      </c>
      <c r="F264" s="112" t="s">
        <v>6</v>
      </c>
      <c r="G264" s="15" t="s">
        <v>6</v>
      </c>
      <c r="H264" s="36" t="s">
        <v>6</v>
      </c>
    </row>
    <row r="265" spans="1:8" ht="12.75">
      <c r="A265" s="6" t="s">
        <v>40</v>
      </c>
      <c r="B265" s="60">
        <v>29.6</v>
      </c>
      <c r="C265" s="60">
        <v>82.2</v>
      </c>
      <c r="D265" s="16">
        <v>212.9</v>
      </c>
      <c r="E265" s="112" t="s">
        <v>6</v>
      </c>
      <c r="F265" s="112" t="s">
        <v>6</v>
      </c>
      <c r="G265" s="15" t="s">
        <v>6</v>
      </c>
      <c r="H265" s="36" t="s">
        <v>6</v>
      </c>
    </row>
    <row r="266" spans="1:8" ht="12.75">
      <c r="A266" s="4" t="s">
        <v>41</v>
      </c>
      <c r="B266" s="421">
        <v>21.9</v>
      </c>
      <c r="C266" s="421">
        <v>50.1</v>
      </c>
      <c r="D266" s="415">
        <v>256.1</v>
      </c>
      <c r="E266" s="416">
        <v>5.6</v>
      </c>
      <c r="F266" s="416">
        <v>35.6</v>
      </c>
      <c r="G266" s="415">
        <v>1.2</v>
      </c>
      <c r="H266" s="387">
        <v>36.4</v>
      </c>
    </row>
    <row r="267" spans="1:8" ht="12.75">
      <c r="A267" s="4" t="s">
        <v>3</v>
      </c>
      <c r="B267" s="415"/>
      <c r="C267" s="415"/>
      <c r="D267" s="415"/>
      <c r="E267" s="416"/>
      <c r="F267" s="416"/>
      <c r="G267" s="415"/>
      <c r="H267" s="387"/>
    </row>
    <row r="268" spans="1:8" ht="12.75">
      <c r="A268" s="6" t="s">
        <v>42</v>
      </c>
      <c r="B268" s="15" t="s">
        <v>6</v>
      </c>
      <c r="C268" s="35">
        <v>49</v>
      </c>
      <c r="D268" s="15" t="s">
        <v>6</v>
      </c>
      <c r="E268" s="112" t="s">
        <v>6</v>
      </c>
      <c r="F268" s="112" t="s">
        <v>6</v>
      </c>
      <c r="G268" s="15" t="s">
        <v>6</v>
      </c>
      <c r="H268" s="36" t="s">
        <v>6</v>
      </c>
    </row>
    <row r="269" spans="1:8" ht="12.75">
      <c r="A269" s="6" t="s">
        <v>43</v>
      </c>
      <c r="B269" s="15" t="s">
        <v>6</v>
      </c>
      <c r="C269" s="35" t="s">
        <v>6</v>
      </c>
      <c r="D269" s="15" t="s">
        <v>6</v>
      </c>
      <c r="E269" s="112" t="s">
        <v>6</v>
      </c>
      <c r="F269" s="112" t="s">
        <v>6</v>
      </c>
      <c r="G269" s="15" t="s">
        <v>6</v>
      </c>
      <c r="H269" s="36">
        <v>29.9</v>
      </c>
    </row>
    <row r="270" spans="1:8" ht="12.75">
      <c r="A270" s="6" t="s">
        <v>45</v>
      </c>
      <c r="B270" s="15" t="s">
        <v>6</v>
      </c>
      <c r="C270" s="35" t="s">
        <v>6</v>
      </c>
      <c r="D270" s="15" t="s">
        <v>6</v>
      </c>
      <c r="E270" s="112" t="s">
        <v>6</v>
      </c>
      <c r="F270" s="112" t="s">
        <v>6</v>
      </c>
      <c r="G270" s="15">
        <v>1.2</v>
      </c>
      <c r="H270" s="36" t="s">
        <v>6</v>
      </c>
    </row>
    <row r="271" spans="1:8" ht="12.75">
      <c r="A271" s="6" t="s">
        <v>150</v>
      </c>
      <c r="B271" s="15" t="s">
        <v>6</v>
      </c>
      <c r="C271" s="15" t="s">
        <v>6</v>
      </c>
      <c r="D271" s="33">
        <v>80</v>
      </c>
      <c r="E271" s="112" t="s">
        <v>6</v>
      </c>
      <c r="F271" s="112" t="s">
        <v>6</v>
      </c>
      <c r="G271" s="15" t="s">
        <v>6</v>
      </c>
      <c r="H271" s="36" t="s">
        <v>6</v>
      </c>
    </row>
    <row r="272" spans="1:8" ht="12.75">
      <c r="A272" s="6" t="s">
        <v>46</v>
      </c>
      <c r="B272" s="15" t="s">
        <v>6</v>
      </c>
      <c r="C272" s="15" t="s">
        <v>6</v>
      </c>
      <c r="D272" s="35" t="s">
        <v>6</v>
      </c>
      <c r="E272" s="112" t="s">
        <v>6</v>
      </c>
      <c r="F272" s="112">
        <v>24.6</v>
      </c>
      <c r="G272" s="15" t="s">
        <v>6</v>
      </c>
      <c r="H272" s="36">
        <v>6.5</v>
      </c>
    </row>
    <row r="273" spans="1:8" ht="12.75">
      <c r="A273" s="6" t="s">
        <v>47</v>
      </c>
      <c r="B273" s="60">
        <v>21.9</v>
      </c>
      <c r="C273" s="60">
        <v>1.1</v>
      </c>
      <c r="D273" s="16">
        <v>176.1</v>
      </c>
      <c r="E273" s="112">
        <v>5.6</v>
      </c>
      <c r="F273" s="112">
        <v>11</v>
      </c>
      <c r="G273" s="15" t="s">
        <v>6</v>
      </c>
      <c r="H273" s="36" t="s">
        <v>6</v>
      </c>
    </row>
    <row r="274" spans="1:8" ht="12.75">
      <c r="A274" s="4" t="s">
        <v>48</v>
      </c>
      <c r="B274" s="421">
        <v>528.3</v>
      </c>
      <c r="C274" s="421">
        <v>230.1</v>
      </c>
      <c r="D274" s="415">
        <v>27.7</v>
      </c>
      <c r="E274" s="416">
        <v>7.4</v>
      </c>
      <c r="F274" s="416">
        <v>91.6</v>
      </c>
      <c r="G274" s="415">
        <v>63.6</v>
      </c>
      <c r="H274" s="387">
        <v>109.9</v>
      </c>
    </row>
    <row r="275" spans="1:8" ht="12.75">
      <c r="A275" s="4" t="s">
        <v>3</v>
      </c>
      <c r="B275" s="415"/>
      <c r="C275" s="415"/>
      <c r="D275" s="415"/>
      <c r="E275" s="416"/>
      <c r="F275" s="416"/>
      <c r="G275" s="415"/>
      <c r="H275" s="387"/>
    </row>
    <row r="276" spans="1:8" ht="12.75">
      <c r="A276" s="6" t="s">
        <v>49</v>
      </c>
      <c r="B276" s="15" t="s">
        <v>6</v>
      </c>
      <c r="C276" s="15" t="s">
        <v>6</v>
      </c>
      <c r="D276" s="15" t="s">
        <v>6</v>
      </c>
      <c r="E276" s="112" t="s">
        <v>6</v>
      </c>
      <c r="F276" s="112">
        <v>16.3</v>
      </c>
      <c r="G276" s="15">
        <v>28.4</v>
      </c>
      <c r="H276" s="36">
        <v>16</v>
      </c>
    </row>
    <row r="277" spans="1:8" ht="12.75">
      <c r="A277" s="6" t="s">
        <v>51</v>
      </c>
      <c r="B277" s="15" t="s">
        <v>6</v>
      </c>
      <c r="C277" s="15" t="s">
        <v>6</v>
      </c>
      <c r="D277" s="15" t="s">
        <v>6</v>
      </c>
      <c r="E277" s="112" t="s">
        <v>6</v>
      </c>
      <c r="F277" s="112" t="s">
        <v>6</v>
      </c>
      <c r="G277" s="15" t="s">
        <v>6</v>
      </c>
      <c r="H277" s="36">
        <v>27.8</v>
      </c>
    </row>
    <row r="278" spans="1:8" ht="12.75">
      <c r="A278" s="6" t="s">
        <v>53</v>
      </c>
      <c r="B278" s="15" t="s">
        <v>6</v>
      </c>
      <c r="C278" s="60">
        <v>6.8</v>
      </c>
      <c r="D278" s="15" t="s">
        <v>6</v>
      </c>
      <c r="E278" s="112" t="s">
        <v>6</v>
      </c>
      <c r="F278" s="112" t="s">
        <v>6</v>
      </c>
      <c r="G278" s="15" t="s">
        <v>6</v>
      </c>
      <c r="H278" s="36" t="s">
        <v>6</v>
      </c>
    </row>
    <row r="279" spans="1:8" ht="12.75">
      <c r="A279" s="6" t="s">
        <v>54</v>
      </c>
      <c r="B279" s="60">
        <v>94.5</v>
      </c>
      <c r="C279" s="60">
        <v>111.6</v>
      </c>
      <c r="D279" s="15" t="s">
        <v>6</v>
      </c>
      <c r="E279" s="112" t="s">
        <v>6</v>
      </c>
      <c r="F279" s="112">
        <v>45</v>
      </c>
      <c r="G279" s="15" t="s">
        <v>6</v>
      </c>
      <c r="H279" s="36" t="s">
        <v>6</v>
      </c>
    </row>
    <row r="280" spans="1:8" ht="12.75">
      <c r="A280" s="6" t="s">
        <v>55</v>
      </c>
      <c r="B280" s="60">
        <v>8.2</v>
      </c>
      <c r="C280" s="60">
        <v>3.2</v>
      </c>
      <c r="D280" s="15">
        <v>1.2</v>
      </c>
      <c r="E280" s="112">
        <v>0.6</v>
      </c>
      <c r="F280" s="112">
        <v>24</v>
      </c>
      <c r="G280" s="15" t="s">
        <v>6</v>
      </c>
      <c r="H280" s="36" t="s">
        <v>6</v>
      </c>
    </row>
    <row r="281" spans="1:8" ht="12.75">
      <c r="A281" s="6" t="s">
        <v>56</v>
      </c>
      <c r="B281" s="35">
        <v>1</v>
      </c>
      <c r="C281" s="35">
        <v>24.7</v>
      </c>
      <c r="D281" s="15" t="s">
        <v>6</v>
      </c>
      <c r="E281" s="112">
        <v>0.1</v>
      </c>
      <c r="F281" s="112" t="s">
        <v>6</v>
      </c>
      <c r="G281" s="15" t="s">
        <v>6</v>
      </c>
      <c r="H281" s="36" t="s">
        <v>6</v>
      </c>
    </row>
    <row r="282" spans="1:8" ht="12.75">
      <c r="A282" s="6" t="s">
        <v>57</v>
      </c>
      <c r="B282" s="15" t="s">
        <v>6</v>
      </c>
      <c r="C282" s="35">
        <v>54</v>
      </c>
      <c r="D282" s="15" t="s">
        <v>6</v>
      </c>
      <c r="E282" s="112" t="s">
        <v>6</v>
      </c>
      <c r="F282" s="112" t="s">
        <v>6</v>
      </c>
      <c r="G282" s="15" t="s">
        <v>6</v>
      </c>
      <c r="H282" s="36" t="s">
        <v>6</v>
      </c>
    </row>
    <row r="283" spans="1:8" ht="12.75">
      <c r="A283" s="6" t="s">
        <v>58</v>
      </c>
      <c r="B283" s="60">
        <v>267.5</v>
      </c>
      <c r="C283" s="35">
        <v>21</v>
      </c>
      <c r="D283" s="15">
        <v>22.7</v>
      </c>
      <c r="E283" s="112">
        <v>6.7</v>
      </c>
      <c r="F283" s="112">
        <v>6.3</v>
      </c>
      <c r="G283" s="15">
        <v>14.2</v>
      </c>
      <c r="H283" s="36">
        <v>11.5</v>
      </c>
    </row>
    <row r="284" spans="1:8" ht="12.75">
      <c r="A284" s="6" t="s">
        <v>60</v>
      </c>
      <c r="B284" s="60">
        <v>150.7</v>
      </c>
      <c r="C284" s="60">
        <v>8.8</v>
      </c>
      <c r="D284" s="35">
        <v>1</v>
      </c>
      <c r="E284" s="112" t="s">
        <v>6</v>
      </c>
      <c r="F284" s="112" t="s">
        <v>6</v>
      </c>
      <c r="G284" s="35">
        <v>21</v>
      </c>
      <c r="H284" s="36">
        <v>54.6</v>
      </c>
    </row>
    <row r="285" spans="1:8" ht="12.75">
      <c r="A285" s="6" t="s">
        <v>61</v>
      </c>
      <c r="B285" s="60">
        <v>6.4</v>
      </c>
      <c r="C285" s="15" t="s">
        <v>6</v>
      </c>
      <c r="D285" s="15">
        <v>2.8</v>
      </c>
      <c r="E285" s="112" t="s">
        <v>6</v>
      </c>
      <c r="F285" s="112" t="s">
        <v>6</v>
      </c>
      <c r="G285" s="15" t="s">
        <v>6</v>
      </c>
      <c r="H285" s="36" t="s">
        <v>6</v>
      </c>
    </row>
    <row r="286" spans="1:8" ht="12.75">
      <c r="A286" s="4" t="s">
        <v>62</v>
      </c>
      <c r="B286" s="421">
        <v>414.9</v>
      </c>
      <c r="C286" s="388">
        <v>220</v>
      </c>
      <c r="D286" s="415">
        <v>932.8</v>
      </c>
      <c r="E286" s="416">
        <v>323.2</v>
      </c>
      <c r="F286" s="416" t="s">
        <v>6</v>
      </c>
      <c r="G286" s="388">
        <v>14.9</v>
      </c>
      <c r="H286" s="387">
        <v>189.4</v>
      </c>
    </row>
    <row r="287" spans="1:8" ht="12.75">
      <c r="A287" s="4" t="s">
        <v>3</v>
      </c>
      <c r="B287" s="415"/>
      <c r="C287" s="388"/>
      <c r="D287" s="415"/>
      <c r="E287" s="416"/>
      <c r="F287" s="416"/>
      <c r="G287" s="388"/>
      <c r="H287" s="387"/>
    </row>
    <row r="288" spans="1:8" ht="12.75">
      <c r="A288" s="29" t="s">
        <v>63</v>
      </c>
      <c r="B288" s="23" t="s">
        <v>6</v>
      </c>
      <c r="C288" s="51" t="s">
        <v>6</v>
      </c>
      <c r="D288" s="23" t="s">
        <v>6</v>
      </c>
      <c r="E288" s="112">
        <v>56.6</v>
      </c>
      <c r="F288" s="112" t="s">
        <v>6</v>
      </c>
      <c r="G288" s="15" t="s">
        <v>6</v>
      </c>
      <c r="H288" s="36" t="s">
        <v>6</v>
      </c>
    </row>
    <row r="289" spans="1:8" ht="12.75">
      <c r="A289" s="6" t="s">
        <v>64</v>
      </c>
      <c r="B289" s="60">
        <v>179.4</v>
      </c>
      <c r="C289" s="60">
        <v>0.9</v>
      </c>
      <c r="D289" s="15" t="s">
        <v>6</v>
      </c>
      <c r="E289" s="112">
        <v>21.7</v>
      </c>
      <c r="F289" s="112" t="s">
        <v>6</v>
      </c>
      <c r="G289" s="15" t="s">
        <v>6</v>
      </c>
      <c r="H289" s="36" t="s">
        <v>6</v>
      </c>
    </row>
    <row r="290" spans="1:8" ht="12.75" customHeight="1">
      <c r="A290" s="6" t="s">
        <v>65</v>
      </c>
      <c r="B290" s="60">
        <v>235.5</v>
      </c>
      <c r="C290" s="60">
        <v>213.4</v>
      </c>
      <c r="D290" s="35">
        <v>927</v>
      </c>
      <c r="E290" s="112">
        <v>229.7</v>
      </c>
      <c r="F290" s="112" t="s">
        <v>6</v>
      </c>
      <c r="G290" s="15">
        <v>4.4</v>
      </c>
      <c r="H290" s="36">
        <v>188.1</v>
      </c>
    </row>
    <row r="291" spans="1:8" ht="12.75">
      <c r="A291" s="29" t="s">
        <v>66</v>
      </c>
      <c r="B291" s="15"/>
      <c r="C291" s="15"/>
      <c r="D291" s="35"/>
      <c r="E291" s="112"/>
      <c r="F291" s="16"/>
      <c r="G291" s="15"/>
      <c r="H291" s="36"/>
    </row>
    <row r="292" spans="1:8" ht="12.75">
      <c r="A292" s="7" t="s">
        <v>127</v>
      </c>
      <c r="B292" s="422">
        <v>70.9</v>
      </c>
      <c r="C292" s="417" t="s">
        <v>6</v>
      </c>
      <c r="D292" s="392" t="s">
        <v>6</v>
      </c>
      <c r="E292" s="436" t="s">
        <v>6</v>
      </c>
      <c r="F292" s="436" t="s">
        <v>6</v>
      </c>
      <c r="G292" s="417" t="s">
        <v>6</v>
      </c>
      <c r="H292" s="390" t="s">
        <v>6</v>
      </c>
    </row>
    <row r="293" spans="1:8" ht="12.75">
      <c r="A293" s="7" t="s">
        <v>128</v>
      </c>
      <c r="B293" s="417"/>
      <c r="C293" s="417"/>
      <c r="D293" s="392"/>
      <c r="E293" s="436"/>
      <c r="F293" s="436"/>
      <c r="G293" s="417"/>
      <c r="H293" s="390"/>
    </row>
    <row r="294" spans="1:8" ht="12.75">
      <c r="A294" s="7" t="s">
        <v>129</v>
      </c>
      <c r="B294" s="60">
        <v>164.6</v>
      </c>
      <c r="C294" s="60">
        <v>213.4</v>
      </c>
      <c r="D294" s="35">
        <v>927</v>
      </c>
      <c r="E294" s="112">
        <v>229.7</v>
      </c>
      <c r="F294" s="112" t="s">
        <v>6</v>
      </c>
      <c r="G294" s="15">
        <v>4.2</v>
      </c>
      <c r="H294" s="36">
        <v>187.1</v>
      </c>
    </row>
    <row r="295" spans="1:8" ht="25.5">
      <c r="A295" s="50" t="s">
        <v>156</v>
      </c>
      <c r="B295" s="60" t="s">
        <v>6</v>
      </c>
      <c r="C295" s="60" t="s">
        <v>6</v>
      </c>
      <c r="D295" s="35" t="s">
        <v>6</v>
      </c>
      <c r="E295" s="112" t="s">
        <v>6</v>
      </c>
      <c r="F295" s="112" t="s">
        <v>6</v>
      </c>
      <c r="G295" s="15">
        <v>0.2</v>
      </c>
      <c r="H295" s="36">
        <v>1</v>
      </c>
    </row>
    <row r="296" spans="1:8" ht="12.75">
      <c r="A296" s="6" t="s">
        <v>67</v>
      </c>
      <c r="B296" s="15" t="s">
        <v>6</v>
      </c>
      <c r="C296" s="60">
        <v>5.7</v>
      </c>
      <c r="D296" s="15">
        <v>5.8</v>
      </c>
      <c r="E296" s="112">
        <v>15.2</v>
      </c>
      <c r="F296" s="112" t="s">
        <v>6</v>
      </c>
      <c r="G296" s="15">
        <v>10.5</v>
      </c>
      <c r="H296" s="36">
        <v>1.3</v>
      </c>
    </row>
    <row r="297" spans="1:8" ht="12.75">
      <c r="A297" s="4" t="s">
        <v>68</v>
      </c>
      <c r="B297" s="388">
        <v>43</v>
      </c>
      <c r="C297" s="421">
        <v>116.9</v>
      </c>
      <c r="D297" s="415">
        <v>218.1</v>
      </c>
      <c r="E297" s="416">
        <v>77.8</v>
      </c>
      <c r="F297" s="416">
        <v>25.1</v>
      </c>
      <c r="G297" s="388">
        <v>126</v>
      </c>
      <c r="H297" s="387">
        <v>51.1</v>
      </c>
    </row>
    <row r="298" spans="1:8" ht="12.75">
      <c r="A298" s="4" t="s">
        <v>3</v>
      </c>
      <c r="B298" s="388"/>
      <c r="C298" s="415"/>
      <c r="D298" s="415"/>
      <c r="E298" s="416"/>
      <c r="F298" s="416"/>
      <c r="G298" s="388"/>
      <c r="H298" s="387"/>
    </row>
    <row r="299" spans="1:8" ht="12.75">
      <c r="A299" s="6" t="s">
        <v>73</v>
      </c>
      <c r="B299" s="35">
        <v>43</v>
      </c>
      <c r="C299" s="60">
        <v>39.2</v>
      </c>
      <c r="D299" s="15" t="s">
        <v>6</v>
      </c>
      <c r="E299" s="112" t="s">
        <v>6</v>
      </c>
      <c r="F299" s="112">
        <v>6.2</v>
      </c>
      <c r="G299" s="15" t="s">
        <v>6</v>
      </c>
      <c r="H299" s="36" t="s">
        <v>6</v>
      </c>
    </row>
    <row r="300" spans="1:8" ht="12.75">
      <c r="A300" s="6" t="s">
        <v>75</v>
      </c>
      <c r="B300" s="15" t="s">
        <v>6</v>
      </c>
      <c r="C300" s="60">
        <v>1.5</v>
      </c>
      <c r="D300" s="35">
        <v>26</v>
      </c>
      <c r="E300" s="112">
        <v>47.5</v>
      </c>
      <c r="F300" s="112" t="s">
        <v>6</v>
      </c>
      <c r="G300" s="15">
        <v>14.5</v>
      </c>
      <c r="H300" s="36" t="s">
        <v>6</v>
      </c>
    </row>
    <row r="301" spans="1:8" ht="12.75">
      <c r="A301" s="6" t="s">
        <v>76</v>
      </c>
      <c r="B301" s="15" t="s">
        <v>6</v>
      </c>
      <c r="C301" s="60" t="s">
        <v>6</v>
      </c>
      <c r="D301" s="35" t="s">
        <v>6</v>
      </c>
      <c r="E301" s="112" t="s">
        <v>6</v>
      </c>
      <c r="F301" s="112" t="s">
        <v>6</v>
      </c>
      <c r="G301" s="15" t="s">
        <v>6</v>
      </c>
      <c r="H301" s="36">
        <v>13.1</v>
      </c>
    </row>
    <row r="302" spans="1:8" ht="12.75">
      <c r="A302" s="6" t="s">
        <v>78</v>
      </c>
      <c r="B302" s="15" t="s">
        <v>6</v>
      </c>
      <c r="C302" s="60">
        <v>23.2</v>
      </c>
      <c r="D302" s="15">
        <v>63.3</v>
      </c>
      <c r="E302" s="112">
        <v>30.3</v>
      </c>
      <c r="F302" s="112">
        <v>18.9</v>
      </c>
      <c r="G302" s="15">
        <v>111.5</v>
      </c>
      <c r="H302" s="36">
        <v>38</v>
      </c>
    </row>
    <row r="303" spans="1:8" ht="12.75">
      <c r="A303" s="6" t="s">
        <v>80</v>
      </c>
      <c r="B303" s="15" t="s">
        <v>6</v>
      </c>
      <c r="C303" s="35">
        <v>53</v>
      </c>
      <c r="D303" s="15">
        <v>128.8</v>
      </c>
      <c r="E303" s="112" t="s">
        <v>6</v>
      </c>
      <c r="F303" s="112" t="s">
        <v>6</v>
      </c>
      <c r="G303" s="15" t="s">
        <v>6</v>
      </c>
      <c r="H303" s="36" t="s">
        <v>6</v>
      </c>
    </row>
    <row r="304" spans="1:8" ht="12.75">
      <c r="A304" s="4" t="s">
        <v>81</v>
      </c>
      <c r="B304" s="421">
        <v>102.7</v>
      </c>
      <c r="C304" s="421">
        <v>842.5</v>
      </c>
      <c r="D304" s="415">
        <v>73.7</v>
      </c>
      <c r="E304" s="416" t="s">
        <v>6</v>
      </c>
      <c r="F304" s="416">
        <v>12.9</v>
      </c>
      <c r="G304" s="415" t="s">
        <v>6</v>
      </c>
      <c r="H304" s="387">
        <v>40.6</v>
      </c>
    </row>
    <row r="305" spans="1:8" ht="12.75">
      <c r="A305" s="4" t="s">
        <v>3</v>
      </c>
      <c r="B305" s="415"/>
      <c r="C305" s="415"/>
      <c r="D305" s="415"/>
      <c r="E305" s="416"/>
      <c r="F305" s="416"/>
      <c r="G305" s="415"/>
      <c r="H305" s="387"/>
    </row>
    <row r="306" spans="1:8" ht="12.75">
      <c r="A306" s="6" t="s">
        <v>82</v>
      </c>
      <c r="B306" s="60">
        <v>102.7</v>
      </c>
      <c r="C306" s="60">
        <v>59.1</v>
      </c>
      <c r="D306" s="15" t="s">
        <v>6</v>
      </c>
      <c r="E306" s="112" t="s">
        <v>6</v>
      </c>
      <c r="F306" s="112" t="s">
        <v>6</v>
      </c>
      <c r="G306" s="15" t="s">
        <v>6</v>
      </c>
      <c r="H306" s="36">
        <v>28.7</v>
      </c>
    </row>
    <row r="307" spans="1:8" ht="12.75">
      <c r="A307" s="6" t="s">
        <v>83</v>
      </c>
      <c r="B307" s="60" t="s">
        <v>6</v>
      </c>
      <c r="C307" s="60" t="s">
        <v>6</v>
      </c>
      <c r="D307" s="15" t="s">
        <v>6</v>
      </c>
      <c r="E307" s="112" t="s">
        <v>6</v>
      </c>
      <c r="F307" s="112">
        <v>0.3</v>
      </c>
      <c r="G307" s="15" t="s">
        <v>6</v>
      </c>
      <c r="H307" s="36" t="s">
        <v>6</v>
      </c>
    </row>
    <row r="308" spans="1:8" ht="12.75">
      <c r="A308" s="6" t="s">
        <v>84</v>
      </c>
      <c r="B308" s="60" t="s">
        <v>6</v>
      </c>
      <c r="C308" s="60" t="s">
        <v>6</v>
      </c>
      <c r="D308" s="15" t="s">
        <v>6</v>
      </c>
      <c r="E308" s="112" t="s">
        <v>6</v>
      </c>
      <c r="F308" s="112" t="s">
        <v>6</v>
      </c>
      <c r="G308" s="15" t="s">
        <v>6</v>
      </c>
      <c r="H308" s="36">
        <v>1</v>
      </c>
    </row>
    <row r="309" spans="1:8" ht="12.75">
      <c r="A309" s="6" t="s">
        <v>85</v>
      </c>
      <c r="B309" s="15" t="s">
        <v>6</v>
      </c>
      <c r="C309" s="60">
        <v>2.2</v>
      </c>
      <c r="D309" s="15" t="s">
        <v>6</v>
      </c>
      <c r="E309" s="112" t="s">
        <v>6</v>
      </c>
      <c r="F309" s="112" t="s">
        <v>6</v>
      </c>
      <c r="G309" s="15" t="s">
        <v>6</v>
      </c>
      <c r="H309" s="36" t="s">
        <v>6</v>
      </c>
    </row>
    <row r="310" spans="1:8" ht="12.75">
      <c r="A310" s="6" t="s">
        <v>88</v>
      </c>
      <c r="B310" s="15" t="s">
        <v>6</v>
      </c>
      <c r="C310" s="60">
        <v>781.2</v>
      </c>
      <c r="D310" s="15">
        <v>73.7</v>
      </c>
      <c r="E310" s="112" t="s">
        <v>6</v>
      </c>
      <c r="F310" s="112">
        <v>12.6</v>
      </c>
      <c r="G310" s="15" t="s">
        <v>6</v>
      </c>
      <c r="H310" s="36">
        <v>10.9</v>
      </c>
    </row>
    <row r="311" spans="1:8" ht="21.75" customHeight="1">
      <c r="A311" s="9"/>
      <c r="B311" s="419" t="s">
        <v>111</v>
      </c>
      <c r="C311" s="419"/>
      <c r="D311" s="419"/>
      <c r="E311" s="419"/>
      <c r="F311" s="419"/>
      <c r="G311" s="419"/>
      <c r="H311" s="420"/>
    </row>
    <row r="312" spans="1:8" ht="12.75">
      <c r="A312" s="12" t="s">
        <v>131</v>
      </c>
      <c r="B312" s="59">
        <v>525.4</v>
      </c>
      <c r="C312" s="59">
        <v>1070.2</v>
      </c>
      <c r="D312" s="23">
        <v>690.2</v>
      </c>
      <c r="E312" s="110">
        <v>846.8</v>
      </c>
      <c r="F312" s="113">
        <v>281.1</v>
      </c>
      <c r="G312" s="23">
        <v>471.1</v>
      </c>
      <c r="H312" s="296">
        <v>255</v>
      </c>
    </row>
    <row r="313" spans="1:8" ht="12.75">
      <c r="A313" s="4" t="s">
        <v>2</v>
      </c>
      <c r="B313" s="388">
        <v>107</v>
      </c>
      <c r="C313" s="415" t="s">
        <v>6</v>
      </c>
      <c r="D313" s="415">
        <v>58.8</v>
      </c>
      <c r="E313" s="428">
        <v>59.1</v>
      </c>
      <c r="F313" s="416">
        <v>189.9</v>
      </c>
      <c r="G313" s="415">
        <v>15.7</v>
      </c>
      <c r="H313" s="387">
        <v>4.3</v>
      </c>
    </row>
    <row r="314" spans="1:8" ht="12.75">
      <c r="A314" s="4" t="s">
        <v>3</v>
      </c>
      <c r="B314" s="388"/>
      <c r="C314" s="415"/>
      <c r="D314" s="415"/>
      <c r="E314" s="428"/>
      <c r="F314" s="416"/>
      <c r="G314" s="415"/>
      <c r="H314" s="387"/>
    </row>
    <row r="315" spans="1:8" ht="12.75">
      <c r="A315" s="6" t="s">
        <v>5</v>
      </c>
      <c r="B315" s="15" t="s">
        <v>6</v>
      </c>
      <c r="C315" s="15" t="s">
        <v>6</v>
      </c>
      <c r="D315" s="15">
        <v>30.5</v>
      </c>
      <c r="E315" s="112" t="s">
        <v>6</v>
      </c>
      <c r="F315" s="112">
        <v>25.8</v>
      </c>
      <c r="G315" s="15">
        <v>0.3</v>
      </c>
      <c r="H315" s="36">
        <v>2.6</v>
      </c>
    </row>
    <row r="316" spans="1:8" ht="12.75">
      <c r="A316" s="6" t="s">
        <v>7</v>
      </c>
      <c r="B316" s="60">
        <v>18.4</v>
      </c>
      <c r="C316" s="15" t="s">
        <v>6</v>
      </c>
      <c r="D316" s="15" t="s">
        <v>6</v>
      </c>
      <c r="E316" s="112" t="s">
        <v>6</v>
      </c>
      <c r="F316" s="112" t="s">
        <v>6</v>
      </c>
      <c r="G316" s="15">
        <v>3.1</v>
      </c>
      <c r="H316" s="36" t="s">
        <v>6</v>
      </c>
    </row>
    <row r="317" spans="1:8" ht="12.75">
      <c r="A317" s="6" t="s">
        <v>9</v>
      </c>
      <c r="B317" s="60">
        <v>24.1</v>
      </c>
      <c r="C317" s="15" t="s">
        <v>6</v>
      </c>
      <c r="D317" s="15" t="s">
        <v>6</v>
      </c>
      <c r="E317" s="112" t="s">
        <v>6</v>
      </c>
      <c r="F317" s="112" t="s">
        <v>6</v>
      </c>
      <c r="G317" s="15">
        <v>1.4</v>
      </c>
      <c r="H317" s="36" t="s">
        <v>6</v>
      </c>
    </row>
    <row r="318" spans="1:8" ht="12.75">
      <c r="A318" s="6" t="s">
        <v>15</v>
      </c>
      <c r="B318" s="15" t="s">
        <v>6</v>
      </c>
      <c r="C318" s="15" t="s">
        <v>6</v>
      </c>
      <c r="D318" s="15" t="s">
        <v>6</v>
      </c>
      <c r="E318" s="112">
        <v>32</v>
      </c>
      <c r="F318" s="112">
        <v>84.8</v>
      </c>
      <c r="G318" s="35">
        <v>1</v>
      </c>
      <c r="H318" s="36">
        <v>0.5</v>
      </c>
    </row>
    <row r="319" spans="1:8" ht="12.75">
      <c r="A319" s="6" t="s">
        <v>16</v>
      </c>
      <c r="B319" s="15" t="s">
        <v>6</v>
      </c>
      <c r="C319" s="15" t="s">
        <v>6</v>
      </c>
      <c r="D319" s="15" t="s">
        <v>6</v>
      </c>
      <c r="E319" s="112" t="s">
        <v>6</v>
      </c>
      <c r="F319" s="112">
        <v>77.6</v>
      </c>
      <c r="G319" s="15" t="s">
        <v>6</v>
      </c>
      <c r="H319" s="36" t="s">
        <v>6</v>
      </c>
    </row>
    <row r="320" spans="1:8" ht="12.75">
      <c r="A320" s="6" t="s">
        <v>18</v>
      </c>
      <c r="B320" s="15" t="s">
        <v>6</v>
      </c>
      <c r="C320" s="15" t="s">
        <v>6</v>
      </c>
      <c r="D320" s="15">
        <v>27.8</v>
      </c>
      <c r="E320" s="112">
        <v>6</v>
      </c>
      <c r="F320" s="112" t="s">
        <v>6</v>
      </c>
      <c r="G320" s="15">
        <v>1.5</v>
      </c>
      <c r="H320" s="36">
        <v>1.2</v>
      </c>
    </row>
    <row r="321" spans="1:8" ht="12.75">
      <c r="A321" s="6" t="s">
        <v>21</v>
      </c>
      <c r="B321" s="60">
        <v>64.5</v>
      </c>
      <c r="C321" s="15" t="s">
        <v>6</v>
      </c>
      <c r="D321" s="15">
        <v>0.5</v>
      </c>
      <c r="E321" s="111">
        <v>21.1</v>
      </c>
      <c r="F321" s="112">
        <v>1.7</v>
      </c>
      <c r="G321" s="15">
        <v>8.4</v>
      </c>
      <c r="H321" s="36" t="s">
        <v>6</v>
      </c>
    </row>
    <row r="322" spans="1:8" ht="12.75">
      <c r="A322" s="4" t="s">
        <v>23</v>
      </c>
      <c r="B322" s="15"/>
      <c r="C322" s="15"/>
      <c r="D322" s="415">
        <v>154.6</v>
      </c>
      <c r="E322" s="428">
        <v>114</v>
      </c>
      <c r="F322" s="428">
        <v>30.8</v>
      </c>
      <c r="G322" s="415">
        <v>6.2</v>
      </c>
      <c r="H322" s="387">
        <v>177.9</v>
      </c>
    </row>
    <row r="323" spans="1:8" ht="12.75">
      <c r="A323" s="4" t="s">
        <v>3</v>
      </c>
      <c r="B323" s="59">
        <v>3.6</v>
      </c>
      <c r="C323" s="59">
        <v>115.4</v>
      </c>
      <c r="D323" s="415"/>
      <c r="E323" s="428"/>
      <c r="F323" s="428"/>
      <c r="G323" s="415"/>
      <c r="H323" s="387"/>
    </row>
    <row r="324" spans="1:8" ht="12.75">
      <c r="A324" s="6" t="s">
        <v>25</v>
      </c>
      <c r="B324" s="15" t="s">
        <v>6</v>
      </c>
      <c r="C324" s="60">
        <v>115.4</v>
      </c>
      <c r="D324" s="35">
        <v>129</v>
      </c>
      <c r="E324" s="111">
        <v>74.5</v>
      </c>
      <c r="F324" s="111">
        <v>1.9</v>
      </c>
      <c r="G324" s="15">
        <v>1.4</v>
      </c>
      <c r="H324" s="36">
        <v>120.6</v>
      </c>
    </row>
    <row r="325" spans="1:8" ht="12.75">
      <c r="A325" s="6" t="s">
        <v>26</v>
      </c>
      <c r="B325" s="15" t="s">
        <v>6</v>
      </c>
      <c r="C325" s="15" t="s">
        <v>6</v>
      </c>
      <c r="D325" s="35">
        <v>25.6</v>
      </c>
      <c r="E325" s="112" t="s">
        <v>6</v>
      </c>
      <c r="F325" s="112">
        <v>23</v>
      </c>
      <c r="G325" s="15">
        <v>4.8</v>
      </c>
      <c r="H325" s="36">
        <v>3.9</v>
      </c>
    </row>
    <row r="326" spans="1:8" ht="12.75">
      <c r="A326" s="19" t="s">
        <v>93</v>
      </c>
      <c r="B326" s="417" t="s">
        <v>6</v>
      </c>
      <c r="C326" s="417" t="s">
        <v>6</v>
      </c>
      <c r="D326" s="392" t="s">
        <v>6</v>
      </c>
      <c r="E326" s="436" t="s">
        <v>6</v>
      </c>
      <c r="F326" s="436">
        <v>23</v>
      </c>
      <c r="G326" s="417">
        <v>4.8</v>
      </c>
      <c r="H326" s="390">
        <v>3.9</v>
      </c>
    </row>
    <row r="327" spans="1:8" ht="12.75">
      <c r="A327" s="7" t="s">
        <v>158</v>
      </c>
      <c r="B327" s="417"/>
      <c r="C327" s="417"/>
      <c r="D327" s="392"/>
      <c r="E327" s="436"/>
      <c r="F327" s="436"/>
      <c r="G327" s="417"/>
      <c r="H327" s="390"/>
    </row>
    <row r="328" spans="1:8" ht="12.75">
      <c r="A328" s="11" t="s">
        <v>161</v>
      </c>
      <c r="B328" s="417" t="s">
        <v>6</v>
      </c>
      <c r="C328" s="417" t="s">
        <v>6</v>
      </c>
      <c r="D328" s="392">
        <v>25.6</v>
      </c>
      <c r="E328" s="436" t="s">
        <v>6</v>
      </c>
      <c r="F328" s="436" t="s">
        <v>6</v>
      </c>
      <c r="G328" s="417" t="s">
        <v>6</v>
      </c>
      <c r="H328" s="390" t="s">
        <v>6</v>
      </c>
    </row>
    <row r="329" spans="1:8" ht="12.75">
      <c r="A329" s="11" t="s">
        <v>160</v>
      </c>
      <c r="B329" s="417"/>
      <c r="C329" s="417"/>
      <c r="D329" s="392"/>
      <c r="E329" s="436"/>
      <c r="F329" s="436"/>
      <c r="G329" s="417"/>
      <c r="H329" s="390"/>
    </row>
    <row r="330" spans="1:8" ht="12.75">
      <c r="A330" s="30" t="s">
        <v>28</v>
      </c>
      <c r="B330" s="15" t="s">
        <v>6</v>
      </c>
      <c r="C330" s="15" t="s">
        <v>6</v>
      </c>
      <c r="D330" s="35" t="s">
        <v>6</v>
      </c>
      <c r="E330" s="112">
        <v>0.1</v>
      </c>
      <c r="F330" s="112">
        <v>5.9</v>
      </c>
      <c r="G330" s="15" t="s">
        <v>6</v>
      </c>
      <c r="H330" s="36">
        <v>10.4</v>
      </c>
    </row>
    <row r="331" spans="1:8" ht="12.75">
      <c r="A331" s="6" t="s">
        <v>30</v>
      </c>
      <c r="B331" s="60">
        <v>3.6</v>
      </c>
      <c r="C331" s="15" t="s">
        <v>6</v>
      </c>
      <c r="D331" s="35" t="s">
        <v>6</v>
      </c>
      <c r="E331" s="112">
        <v>39.4</v>
      </c>
      <c r="F331" s="35" t="s">
        <v>6</v>
      </c>
      <c r="G331" s="15" t="s">
        <v>6</v>
      </c>
      <c r="H331" s="36" t="s">
        <v>6</v>
      </c>
    </row>
    <row r="332" spans="1:8" ht="12.75">
      <c r="A332" s="6" t="s">
        <v>32</v>
      </c>
      <c r="B332" s="60" t="s">
        <v>6</v>
      </c>
      <c r="C332" s="15" t="s">
        <v>6</v>
      </c>
      <c r="D332" s="35" t="s">
        <v>6</v>
      </c>
      <c r="E332" s="112" t="s">
        <v>6</v>
      </c>
      <c r="F332" s="35" t="s">
        <v>6</v>
      </c>
      <c r="G332" s="15" t="s">
        <v>6</v>
      </c>
      <c r="H332" s="36">
        <v>43</v>
      </c>
    </row>
    <row r="333" spans="1:8" ht="12.75">
      <c r="A333" s="4" t="s">
        <v>35</v>
      </c>
      <c r="B333" s="421">
        <v>20.1</v>
      </c>
      <c r="C333" s="421">
        <v>83.2</v>
      </c>
      <c r="D333" s="415">
        <v>69.4</v>
      </c>
      <c r="E333" s="416" t="s">
        <v>6</v>
      </c>
      <c r="F333" s="416">
        <v>0.9</v>
      </c>
      <c r="G333" s="415" t="s">
        <v>6</v>
      </c>
      <c r="H333" s="387" t="s">
        <v>6</v>
      </c>
    </row>
    <row r="334" spans="1:8" ht="12.75">
      <c r="A334" s="4" t="s">
        <v>3</v>
      </c>
      <c r="B334" s="415"/>
      <c r="C334" s="415"/>
      <c r="D334" s="415"/>
      <c r="E334" s="416"/>
      <c r="F334" s="416"/>
      <c r="G334" s="415"/>
      <c r="H334" s="387"/>
    </row>
    <row r="335" spans="1:8" ht="12.75">
      <c r="A335" s="29" t="s">
        <v>36</v>
      </c>
      <c r="B335" s="23" t="s">
        <v>6</v>
      </c>
      <c r="C335" s="23" t="s">
        <v>6</v>
      </c>
      <c r="D335" s="15">
        <v>69.4</v>
      </c>
      <c r="E335" s="113" t="s">
        <v>6</v>
      </c>
      <c r="F335" s="113" t="s">
        <v>6</v>
      </c>
      <c r="G335" s="15" t="s">
        <v>6</v>
      </c>
      <c r="H335" s="36" t="s">
        <v>6</v>
      </c>
    </row>
    <row r="336" spans="1:8" ht="12.75">
      <c r="A336" s="6" t="s">
        <v>37</v>
      </c>
      <c r="B336" s="60">
        <v>20.1</v>
      </c>
      <c r="C336" s="35">
        <v>15</v>
      </c>
      <c r="D336" s="15" t="s">
        <v>6</v>
      </c>
      <c r="E336" s="112" t="s">
        <v>6</v>
      </c>
      <c r="F336" s="112">
        <v>0.9</v>
      </c>
      <c r="G336" s="15" t="s">
        <v>6</v>
      </c>
      <c r="H336" s="36" t="s">
        <v>6</v>
      </c>
    </row>
    <row r="337" spans="1:8" ht="12.75">
      <c r="A337" s="6" t="s">
        <v>39</v>
      </c>
      <c r="B337" s="15" t="s">
        <v>6</v>
      </c>
      <c r="C337" s="60">
        <v>68.2</v>
      </c>
      <c r="D337" s="15" t="s">
        <v>6</v>
      </c>
      <c r="E337" s="112" t="s">
        <v>6</v>
      </c>
      <c r="F337" s="112" t="s">
        <v>6</v>
      </c>
      <c r="G337" s="15" t="s">
        <v>6</v>
      </c>
      <c r="H337" s="36" t="s">
        <v>6</v>
      </c>
    </row>
    <row r="338" spans="1:8" ht="12.75">
      <c r="A338" s="4" t="s">
        <v>41</v>
      </c>
      <c r="B338" s="15"/>
      <c r="C338" s="60"/>
      <c r="D338" s="15"/>
      <c r="E338" s="112"/>
      <c r="F338" s="112"/>
      <c r="G338" s="15"/>
      <c r="H338" s="36"/>
    </row>
    <row r="339" spans="1:8" ht="12.75">
      <c r="A339" s="4" t="s">
        <v>3</v>
      </c>
      <c r="B339" s="15" t="s">
        <v>6</v>
      </c>
      <c r="C339" s="60" t="s">
        <v>6</v>
      </c>
      <c r="D339" s="15" t="s">
        <v>6</v>
      </c>
      <c r="E339" s="112" t="s">
        <v>6</v>
      </c>
      <c r="F339" s="112" t="s">
        <v>6</v>
      </c>
      <c r="G339" s="15" t="s">
        <v>6</v>
      </c>
      <c r="H339" s="36">
        <v>4.4</v>
      </c>
    </row>
    <row r="340" spans="1:8" ht="12.75">
      <c r="A340" s="6" t="s">
        <v>46</v>
      </c>
      <c r="B340" s="15" t="s">
        <v>6</v>
      </c>
      <c r="C340" s="60" t="s">
        <v>6</v>
      </c>
      <c r="D340" s="15" t="s">
        <v>6</v>
      </c>
      <c r="E340" s="112" t="s">
        <v>6</v>
      </c>
      <c r="F340" s="112" t="s">
        <v>6</v>
      </c>
      <c r="G340" s="15" t="s">
        <v>6</v>
      </c>
      <c r="H340" s="36">
        <v>4.4</v>
      </c>
    </row>
    <row r="341" spans="1:8" ht="12.75">
      <c r="A341" s="4" t="s">
        <v>48</v>
      </c>
      <c r="B341" s="421">
        <v>93.1</v>
      </c>
      <c r="C341" s="421">
        <v>31.2</v>
      </c>
      <c r="D341" s="415">
        <v>217.3</v>
      </c>
      <c r="E341" s="416">
        <v>163.9</v>
      </c>
      <c r="F341" s="416">
        <v>29.6</v>
      </c>
      <c r="G341" s="415">
        <v>43.3</v>
      </c>
      <c r="H341" s="387">
        <v>10.1</v>
      </c>
    </row>
    <row r="342" spans="1:8" ht="12.75">
      <c r="A342" s="4" t="s">
        <v>3</v>
      </c>
      <c r="B342" s="415"/>
      <c r="C342" s="415"/>
      <c r="D342" s="415"/>
      <c r="E342" s="416"/>
      <c r="F342" s="416"/>
      <c r="G342" s="415"/>
      <c r="H342" s="387"/>
    </row>
    <row r="343" spans="1:8" ht="12.75">
      <c r="A343" s="6" t="s">
        <v>49</v>
      </c>
      <c r="B343" s="15" t="s">
        <v>6</v>
      </c>
      <c r="C343" s="60">
        <v>1.8</v>
      </c>
      <c r="D343" s="15">
        <v>150.3</v>
      </c>
      <c r="E343" s="111">
        <v>40.7</v>
      </c>
      <c r="F343" s="112">
        <v>29</v>
      </c>
      <c r="G343" s="35">
        <v>2</v>
      </c>
      <c r="H343" s="36">
        <v>2</v>
      </c>
    </row>
    <row r="344" spans="1:8" ht="13.5" customHeight="1">
      <c r="A344" s="6" t="s">
        <v>51</v>
      </c>
      <c r="B344" s="60">
        <v>21.7</v>
      </c>
      <c r="C344" s="15" t="s">
        <v>6</v>
      </c>
      <c r="D344" s="15">
        <v>25.6</v>
      </c>
      <c r="E344" s="112">
        <v>103.1</v>
      </c>
      <c r="F344" s="112">
        <v>0.2</v>
      </c>
      <c r="G344" s="15">
        <v>5.6</v>
      </c>
      <c r="H344" s="36">
        <v>0.9</v>
      </c>
    </row>
    <row r="345" spans="1:8" ht="13.5" customHeight="1">
      <c r="A345" s="6" t="s">
        <v>52</v>
      </c>
      <c r="B345" s="60" t="s">
        <v>6</v>
      </c>
      <c r="C345" s="15" t="s">
        <v>6</v>
      </c>
      <c r="D345" s="15">
        <v>15.2</v>
      </c>
      <c r="E345" s="112" t="s">
        <v>6</v>
      </c>
      <c r="F345" s="112" t="s">
        <v>6</v>
      </c>
      <c r="G345" s="35">
        <v>12</v>
      </c>
      <c r="H345" s="36">
        <v>4.3</v>
      </c>
    </row>
    <row r="346" spans="1:8" ht="12.75">
      <c r="A346" s="6" t="s">
        <v>53</v>
      </c>
      <c r="B346" s="35">
        <v>10</v>
      </c>
      <c r="C346" s="15" t="s">
        <v>6</v>
      </c>
      <c r="D346" s="15" t="s">
        <v>6</v>
      </c>
      <c r="E346" s="112" t="s">
        <v>6</v>
      </c>
      <c r="F346" s="112" t="s">
        <v>6</v>
      </c>
      <c r="G346" s="15" t="s">
        <v>6</v>
      </c>
      <c r="H346" s="36">
        <v>0.2</v>
      </c>
    </row>
    <row r="347" spans="1:8" ht="12.75">
      <c r="A347" s="6" t="s">
        <v>54</v>
      </c>
      <c r="B347" s="15" t="s">
        <v>6</v>
      </c>
      <c r="C347" s="15" t="s">
        <v>6</v>
      </c>
      <c r="D347" s="15" t="s">
        <v>6</v>
      </c>
      <c r="E347" s="111">
        <v>0.6</v>
      </c>
      <c r="F347" s="112">
        <v>0.4</v>
      </c>
      <c r="G347" s="15">
        <v>0.2</v>
      </c>
      <c r="H347" s="36">
        <v>0.7</v>
      </c>
    </row>
    <row r="348" spans="1:8" ht="12.75">
      <c r="A348" s="6" t="s">
        <v>55</v>
      </c>
      <c r="B348" s="60">
        <v>3.2</v>
      </c>
      <c r="C348" s="15" t="s">
        <v>6</v>
      </c>
      <c r="D348" s="15" t="s">
        <v>6</v>
      </c>
      <c r="E348" s="112" t="s">
        <v>6</v>
      </c>
      <c r="F348" s="112" t="s">
        <v>6</v>
      </c>
      <c r="G348" s="15" t="s">
        <v>6</v>
      </c>
      <c r="H348" s="36">
        <v>0.1</v>
      </c>
    </row>
    <row r="349" spans="1:8" ht="12.75">
      <c r="A349" s="6" t="s">
        <v>56</v>
      </c>
      <c r="B349" s="60">
        <v>39.4</v>
      </c>
      <c r="C349" s="60">
        <v>1.1</v>
      </c>
      <c r="D349" s="15" t="s">
        <v>6</v>
      </c>
      <c r="E349" s="112">
        <v>14.3</v>
      </c>
      <c r="F349" s="112" t="s">
        <v>6</v>
      </c>
      <c r="G349" s="15">
        <v>22.9</v>
      </c>
      <c r="H349" s="36" t="s">
        <v>6</v>
      </c>
    </row>
    <row r="350" spans="1:8" ht="12.75">
      <c r="A350" s="6" t="s">
        <v>57</v>
      </c>
      <c r="B350" s="15" t="s">
        <v>6</v>
      </c>
      <c r="C350" s="60">
        <v>17.9</v>
      </c>
      <c r="D350" s="15" t="s">
        <v>6</v>
      </c>
      <c r="E350" s="112">
        <v>5.2</v>
      </c>
      <c r="F350" s="112" t="s">
        <v>6</v>
      </c>
      <c r="G350" s="15" t="s">
        <v>6</v>
      </c>
      <c r="H350" s="36" t="s">
        <v>6</v>
      </c>
    </row>
    <row r="351" spans="1:8" ht="12.75">
      <c r="A351" s="6" t="s">
        <v>59</v>
      </c>
      <c r="B351" s="60">
        <v>18.8</v>
      </c>
      <c r="C351" s="60">
        <v>10.4</v>
      </c>
      <c r="D351" s="15">
        <v>26.2</v>
      </c>
      <c r="E351" s="112" t="s">
        <v>6</v>
      </c>
      <c r="F351" s="112" t="s">
        <v>6</v>
      </c>
      <c r="G351" s="15">
        <v>0.6</v>
      </c>
      <c r="H351" s="36">
        <v>1.9</v>
      </c>
    </row>
    <row r="352" spans="1:8" ht="12.75">
      <c r="A352" s="4" t="s">
        <v>62</v>
      </c>
      <c r="B352" s="388">
        <v>25</v>
      </c>
      <c r="C352" s="421">
        <v>29.3</v>
      </c>
      <c r="D352" s="415">
        <v>0.5</v>
      </c>
      <c r="E352" s="416" t="s">
        <v>6</v>
      </c>
      <c r="F352" s="416">
        <v>1.9</v>
      </c>
      <c r="G352" s="415">
        <v>69.1</v>
      </c>
      <c r="H352" s="387" t="s">
        <v>6</v>
      </c>
    </row>
    <row r="353" spans="1:8" ht="12.75">
      <c r="A353" s="4" t="s">
        <v>3</v>
      </c>
      <c r="B353" s="388"/>
      <c r="C353" s="415"/>
      <c r="D353" s="415"/>
      <c r="E353" s="416"/>
      <c r="F353" s="416"/>
      <c r="G353" s="415"/>
      <c r="H353" s="387"/>
    </row>
    <row r="354" spans="1:8" ht="12.75">
      <c r="A354" s="6" t="s">
        <v>63</v>
      </c>
      <c r="B354" s="35" t="s">
        <v>6</v>
      </c>
      <c r="C354" s="60">
        <v>21.9</v>
      </c>
      <c r="D354" s="15">
        <v>0.5</v>
      </c>
      <c r="E354" s="112" t="s">
        <v>6</v>
      </c>
      <c r="F354" s="112">
        <v>1.9</v>
      </c>
      <c r="G354" s="15" t="s">
        <v>6</v>
      </c>
      <c r="H354" s="36" t="s">
        <v>6</v>
      </c>
    </row>
    <row r="355" spans="1:8" ht="12.75">
      <c r="A355" s="6" t="s">
        <v>65</v>
      </c>
      <c r="B355" s="35">
        <v>25</v>
      </c>
      <c r="C355" s="15" t="s">
        <v>6</v>
      </c>
      <c r="D355" s="15" t="s">
        <v>6</v>
      </c>
      <c r="E355" s="112" t="s">
        <v>6</v>
      </c>
      <c r="F355" s="112" t="s">
        <v>6</v>
      </c>
      <c r="G355" s="15">
        <v>69.1</v>
      </c>
      <c r="H355" s="36" t="s">
        <v>6</v>
      </c>
    </row>
    <row r="356" spans="1:8" ht="12.75">
      <c r="A356" s="19" t="s">
        <v>93</v>
      </c>
      <c r="B356" s="35"/>
      <c r="C356" s="15"/>
      <c r="D356" s="15"/>
      <c r="E356" s="112"/>
      <c r="F356" s="112"/>
      <c r="G356" s="15"/>
      <c r="H356" s="36"/>
    </row>
    <row r="357" spans="1:8" ht="12.75">
      <c r="A357" s="7" t="s">
        <v>127</v>
      </c>
      <c r="B357" s="35"/>
      <c r="C357" s="15"/>
      <c r="D357" s="15"/>
      <c r="E357" s="112"/>
      <c r="F357" s="112"/>
      <c r="G357" s="15"/>
      <c r="H357" s="36"/>
    </row>
    <row r="358" spans="1:8" ht="12.75">
      <c r="A358" s="7" t="s">
        <v>128</v>
      </c>
      <c r="B358" s="35" t="s">
        <v>6</v>
      </c>
      <c r="C358" s="15" t="s">
        <v>6</v>
      </c>
      <c r="D358" s="15" t="s">
        <v>6</v>
      </c>
      <c r="E358" s="112" t="s">
        <v>6</v>
      </c>
      <c r="F358" s="112" t="s">
        <v>6</v>
      </c>
      <c r="G358" s="15">
        <v>58.3</v>
      </c>
      <c r="H358" s="36" t="s">
        <v>6</v>
      </c>
    </row>
    <row r="359" spans="1:8" ht="12.75">
      <c r="A359" s="7" t="s">
        <v>129</v>
      </c>
      <c r="B359" s="73">
        <v>25</v>
      </c>
      <c r="C359" s="15" t="s">
        <v>6</v>
      </c>
      <c r="D359" s="15" t="s">
        <v>6</v>
      </c>
      <c r="E359" s="112" t="s">
        <v>6</v>
      </c>
      <c r="F359" s="112" t="s">
        <v>6</v>
      </c>
      <c r="G359" s="15">
        <v>9.3</v>
      </c>
      <c r="H359" s="36" t="s">
        <v>6</v>
      </c>
    </row>
    <row r="360" spans="1:8" ht="25.5">
      <c r="A360" s="50" t="s">
        <v>156</v>
      </c>
      <c r="B360" s="35" t="s">
        <v>6</v>
      </c>
      <c r="C360" s="15" t="s">
        <v>6</v>
      </c>
      <c r="D360" s="15" t="s">
        <v>6</v>
      </c>
      <c r="E360" s="112" t="s">
        <v>6</v>
      </c>
      <c r="F360" s="112" t="s">
        <v>6</v>
      </c>
      <c r="G360" s="15">
        <v>1.5</v>
      </c>
      <c r="H360" s="36" t="s">
        <v>6</v>
      </c>
    </row>
    <row r="361" spans="1:8" ht="12.75">
      <c r="A361" s="6" t="s">
        <v>67</v>
      </c>
      <c r="B361" s="24" t="s">
        <v>6</v>
      </c>
      <c r="C361" s="60">
        <v>7.4</v>
      </c>
      <c r="D361" s="15" t="s">
        <v>6</v>
      </c>
      <c r="E361" s="112" t="s">
        <v>6</v>
      </c>
      <c r="F361" s="112" t="s">
        <v>6</v>
      </c>
      <c r="G361" s="15" t="s">
        <v>6</v>
      </c>
      <c r="H361" s="36" t="s">
        <v>6</v>
      </c>
    </row>
    <row r="362" spans="1:8" ht="12.75">
      <c r="A362" s="4" t="s">
        <v>68</v>
      </c>
      <c r="B362" s="421">
        <v>276.6</v>
      </c>
      <c r="C362" s="388">
        <v>27</v>
      </c>
      <c r="D362" s="415">
        <v>161.7</v>
      </c>
      <c r="E362" s="416">
        <v>509.8</v>
      </c>
      <c r="F362" s="416">
        <v>11.9</v>
      </c>
      <c r="G362" s="415">
        <v>42.6</v>
      </c>
      <c r="H362" s="387">
        <v>23.7</v>
      </c>
    </row>
    <row r="363" spans="1:8" ht="12.75">
      <c r="A363" s="4" t="s">
        <v>3</v>
      </c>
      <c r="B363" s="415"/>
      <c r="C363" s="388"/>
      <c r="D363" s="415"/>
      <c r="E363" s="416"/>
      <c r="F363" s="416"/>
      <c r="G363" s="415"/>
      <c r="H363" s="387"/>
    </row>
    <row r="364" spans="1:8" ht="12.75">
      <c r="A364" s="6" t="s">
        <v>75</v>
      </c>
      <c r="B364" s="35">
        <v>145</v>
      </c>
      <c r="C364" s="15" t="s">
        <v>6</v>
      </c>
      <c r="D364" s="15" t="s">
        <v>6</v>
      </c>
      <c r="E364" s="112">
        <v>496.5</v>
      </c>
      <c r="F364" s="112">
        <v>9.6</v>
      </c>
      <c r="G364" s="15" t="s">
        <v>6</v>
      </c>
      <c r="H364" s="36" t="s">
        <v>6</v>
      </c>
    </row>
    <row r="365" spans="1:8" ht="12.75">
      <c r="A365" s="6" t="s">
        <v>76</v>
      </c>
      <c r="B365" s="60">
        <v>1.1</v>
      </c>
      <c r="C365" s="35">
        <v>12</v>
      </c>
      <c r="D365" s="16">
        <v>30.4</v>
      </c>
      <c r="E365" s="112">
        <v>13.3</v>
      </c>
      <c r="F365" s="112">
        <v>2.3</v>
      </c>
      <c r="G365" s="15">
        <v>42.6</v>
      </c>
      <c r="H365" s="36">
        <v>23.7</v>
      </c>
    </row>
    <row r="366" spans="1:8" ht="12.75">
      <c r="A366" s="6" t="s">
        <v>77</v>
      </c>
      <c r="B366" s="60">
        <v>130.5</v>
      </c>
      <c r="C366" s="15" t="s">
        <v>6</v>
      </c>
      <c r="D366" s="15" t="s">
        <v>6</v>
      </c>
      <c r="E366" s="112" t="s">
        <v>6</v>
      </c>
      <c r="F366" s="112" t="s">
        <v>6</v>
      </c>
      <c r="G366" s="15" t="s">
        <v>6</v>
      </c>
      <c r="H366" s="36" t="s">
        <v>6</v>
      </c>
    </row>
    <row r="367" spans="1:8" ht="12.75">
      <c r="A367" s="6" t="s">
        <v>80</v>
      </c>
      <c r="B367" s="15" t="s">
        <v>6</v>
      </c>
      <c r="C367" s="35">
        <v>15</v>
      </c>
      <c r="D367" s="16">
        <v>131.3</v>
      </c>
      <c r="E367" s="112" t="s">
        <v>6</v>
      </c>
      <c r="F367" s="112" t="s">
        <v>6</v>
      </c>
      <c r="G367" s="15" t="s">
        <v>6</v>
      </c>
      <c r="H367" s="36" t="s">
        <v>6</v>
      </c>
    </row>
    <row r="368" spans="1:8" ht="12.75">
      <c r="A368" s="4" t="s">
        <v>81</v>
      </c>
      <c r="B368" s="415" t="s">
        <v>6</v>
      </c>
      <c r="C368" s="421">
        <v>784.1</v>
      </c>
      <c r="D368" s="415">
        <v>27.9</v>
      </c>
      <c r="E368" s="416" t="s">
        <v>6</v>
      </c>
      <c r="F368" s="416">
        <v>16.1</v>
      </c>
      <c r="G368" s="415">
        <v>294.2</v>
      </c>
      <c r="H368" s="387">
        <v>34.6</v>
      </c>
    </row>
    <row r="369" spans="1:8" ht="12.75">
      <c r="A369" s="4" t="s">
        <v>3</v>
      </c>
      <c r="B369" s="415"/>
      <c r="C369" s="415"/>
      <c r="D369" s="415"/>
      <c r="E369" s="416"/>
      <c r="F369" s="416"/>
      <c r="G369" s="415"/>
      <c r="H369" s="387"/>
    </row>
    <row r="370" spans="1:8" ht="12.75">
      <c r="A370" s="6" t="s">
        <v>85</v>
      </c>
      <c r="B370" s="15" t="s">
        <v>6</v>
      </c>
      <c r="C370" s="15" t="s">
        <v>6</v>
      </c>
      <c r="D370" s="15">
        <v>27.9</v>
      </c>
      <c r="E370" s="112" t="s">
        <v>6</v>
      </c>
      <c r="F370" s="112" t="s">
        <v>6</v>
      </c>
      <c r="G370" s="15">
        <v>294.2</v>
      </c>
      <c r="H370" s="36">
        <v>34.6</v>
      </c>
    </row>
    <row r="371" spans="1:8" ht="15" customHeight="1">
      <c r="A371" s="6" t="s">
        <v>88</v>
      </c>
      <c r="B371" s="15" t="s">
        <v>6</v>
      </c>
      <c r="C371" s="60">
        <v>784.1</v>
      </c>
      <c r="D371" s="15" t="s">
        <v>6</v>
      </c>
      <c r="E371" s="112" t="s">
        <v>6</v>
      </c>
      <c r="F371" s="112">
        <v>16.1</v>
      </c>
      <c r="G371" s="15" t="s">
        <v>6</v>
      </c>
      <c r="H371" s="36" t="s">
        <v>6</v>
      </c>
    </row>
    <row r="372" spans="1:8" ht="12.75">
      <c r="A372" s="435"/>
      <c r="B372" s="429" t="s">
        <v>132</v>
      </c>
      <c r="C372" s="437"/>
      <c r="D372" s="437"/>
      <c r="E372" s="437"/>
      <c r="F372" s="437"/>
      <c r="G372" s="437"/>
      <c r="H372" s="438"/>
    </row>
    <row r="373" spans="1:8" ht="12.75">
      <c r="A373" s="435"/>
      <c r="B373" s="418" t="s">
        <v>112</v>
      </c>
      <c r="C373" s="419"/>
      <c r="D373" s="419"/>
      <c r="E373" s="419"/>
      <c r="F373" s="419"/>
      <c r="G373" s="419"/>
      <c r="H373" s="420"/>
    </row>
    <row r="374" spans="1:8" ht="22.5" customHeight="1">
      <c r="A374" s="12" t="s">
        <v>1</v>
      </c>
      <c r="B374" s="59">
        <v>53.1</v>
      </c>
      <c r="C374" s="59">
        <v>152.7</v>
      </c>
      <c r="D374" s="72">
        <v>111.9</v>
      </c>
      <c r="E374" s="23">
        <v>3.8</v>
      </c>
      <c r="F374" s="23">
        <v>10.4</v>
      </c>
      <c r="G374" s="23">
        <v>43.6</v>
      </c>
      <c r="H374" s="296">
        <v>412.7</v>
      </c>
    </row>
    <row r="375" spans="1:8" ht="12.75">
      <c r="A375" s="4" t="s">
        <v>2</v>
      </c>
      <c r="B375" s="421">
        <v>32.2</v>
      </c>
      <c r="C375" s="421">
        <v>4.9</v>
      </c>
      <c r="D375" s="417" t="s">
        <v>6</v>
      </c>
      <c r="E375" s="415" t="s">
        <v>6</v>
      </c>
      <c r="F375" s="415" t="s">
        <v>6</v>
      </c>
      <c r="G375" s="415">
        <v>2.2</v>
      </c>
      <c r="H375" s="387" t="s">
        <v>6</v>
      </c>
    </row>
    <row r="376" spans="1:8" ht="12.75">
      <c r="A376" s="4" t="s">
        <v>3</v>
      </c>
      <c r="B376" s="415"/>
      <c r="C376" s="415"/>
      <c r="D376" s="417"/>
      <c r="E376" s="415"/>
      <c r="F376" s="415"/>
      <c r="G376" s="415"/>
      <c r="H376" s="387"/>
    </row>
    <row r="377" spans="1:8" ht="12.75">
      <c r="A377" s="6" t="s">
        <v>13</v>
      </c>
      <c r="B377" s="60">
        <v>32.2</v>
      </c>
      <c r="C377" s="15" t="s">
        <v>6</v>
      </c>
      <c r="D377" s="15" t="s">
        <v>6</v>
      </c>
      <c r="E377" s="15" t="s">
        <v>6</v>
      </c>
      <c r="F377" s="15" t="s">
        <v>6</v>
      </c>
      <c r="G377" s="15" t="s">
        <v>6</v>
      </c>
      <c r="H377" s="36" t="s">
        <v>6</v>
      </c>
    </row>
    <row r="378" spans="1:8" ht="12.75">
      <c r="A378" s="6" t="s">
        <v>14</v>
      </c>
      <c r="B378" s="15" t="s">
        <v>6</v>
      </c>
      <c r="C378" s="60">
        <v>4.9</v>
      </c>
      <c r="D378" s="15" t="s">
        <v>6</v>
      </c>
      <c r="E378" s="15" t="s">
        <v>6</v>
      </c>
      <c r="F378" s="15" t="s">
        <v>6</v>
      </c>
      <c r="G378" s="15">
        <v>0.6</v>
      </c>
      <c r="H378" s="36" t="s">
        <v>6</v>
      </c>
    </row>
    <row r="379" spans="1:8" ht="12.75">
      <c r="A379" s="6" t="s">
        <v>16</v>
      </c>
      <c r="B379" s="15" t="s">
        <v>6</v>
      </c>
      <c r="C379" s="60" t="s">
        <v>6</v>
      </c>
      <c r="D379" s="15" t="s">
        <v>6</v>
      </c>
      <c r="E379" s="15" t="s">
        <v>6</v>
      </c>
      <c r="F379" s="15" t="s">
        <v>6</v>
      </c>
      <c r="G379" s="15">
        <v>1.6</v>
      </c>
      <c r="H379" s="36" t="s">
        <v>6</v>
      </c>
    </row>
    <row r="380" spans="1:8" ht="12.75">
      <c r="A380" s="4" t="s">
        <v>23</v>
      </c>
      <c r="B380" s="424" t="s">
        <v>6</v>
      </c>
      <c r="C380" s="422" t="s">
        <v>6</v>
      </c>
      <c r="D380" s="417" t="s">
        <v>6</v>
      </c>
      <c r="E380" s="417" t="s">
        <v>6</v>
      </c>
      <c r="F380" s="417" t="s">
        <v>6</v>
      </c>
      <c r="G380" s="417" t="s">
        <v>6</v>
      </c>
      <c r="H380" s="390">
        <v>0.3</v>
      </c>
    </row>
    <row r="381" spans="1:8" ht="12.75">
      <c r="A381" s="4" t="s">
        <v>3</v>
      </c>
      <c r="B381" s="424"/>
      <c r="C381" s="422"/>
      <c r="D381" s="417"/>
      <c r="E381" s="417"/>
      <c r="F381" s="417"/>
      <c r="G381" s="417"/>
      <c r="H381" s="390"/>
    </row>
    <row r="382" spans="1:8" ht="12.75">
      <c r="A382" s="6" t="s">
        <v>34</v>
      </c>
      <c r="B382" s="15" t="s">
        <v>6</v>
      </c>
      <c r="C382" s="60" t="s">
        <v>6</v>
      </c>
      <c r="D382" s="15" t="s">
        <v>6</v>
      </c>
      <c r="E382" s="15" t="s">
        <v>6</v>
      </c>
      <c r="F382" s="15" t="s">
        <v>6</v>
      </c>
      <c r="G382" s="15" t="s">
        <v>6</v>
      </c>
      <c r="H382" s="36">
        <v>0.3</v>
      </c>
    </row>
    <row r="383" spans="1:8" ht="12.75">
      <c r="A383" s="4" t="s">
        <v>48</v>
      </c>
      <c r="B383" s="421">
        <v>0.2</v>
      </c>
      <c r="C383" s="421">
        <v>77.8</v>
      </c>
      <c r="D383" s="426">
        <v>109.6</v>
      </c>
      <c r="E383" s="415">
        <v>3.8</v>
      </c>
      <c r="F383" s="415">
        <v>5.5</v>
      </c>
      <c r="G383" s="415">
        <v>12.4</v>
      </c>
      <c r="H383" s="387">
        <v>1.2</v>
      </c>
    </row>
    <row r="384" spans="1:8" ht="12.75">
      <c r="A384" s="4" t="s">
        <v>3</v>
      </c>
      <c r="B384" s="415"/>
      <c r="C384" s="415"/>
      <c r="D384" s="426"/>
      <c r="E384" s="415"/>
      <c r="F384" s="415"/>
      <c r="G384" s="415"/>
      <c r="H384" s="387"/>
    </row>
    <row r="385" spans="1:8" ht="12.75">
      <c r="A385" s="29" t="s">
        <v>49</v>
      </c>
      <c r="B385" s="23" t="s">
        <v>6</v>
      </c>
      <c r="C385" s="23" t="s">
        <v>6</v>
      </c>
      <c r="D385" s="57">
        <v>16.9</v>
      </c>
      <c r="E385" s="15">
        <v>3.8</v>
      </c>
      <c r="F385" s="35">
        <v>4</v>
      </c>
      <c r="G385" s="15" t="s">
        <v>6</v>
      </c>
      <c r="H385" s="36" t="s">
        <v>6</v>
      </c>
    </row>
    <row r="386" spans="1:8" ht="12.75">
      <c r="A386" s="6" t="s">
        <v>51</v>
      </c>
      <c r="B386" s="60">
        <v>0.2</v>
      </c>
      <c r="C386" s="60">
        <v>77.8</v>
      </c>
      <c r="D386" s="57">
        <v>68.3</v>
      </c>
      <c r="E386" s="15" t="s">
        <v>6</v>
      </c>
      <c r="F386" s="15" t="s">
        <v>6</v>
      </c>
      <c r="G386" s="15" t="s">
        <v>6</v>
      </c>
      <c r="H386" s="36" t="s">
        <v>6</v>
      </c>
    </row>
    <row r="387" spans="1:8" ht="12.75">
      <c r="A387" s="6" t="s">
        <v>52</v>
      </c>
      <c r="B387" s="60" t="s">
        <v>6</v>
      </c>
      <c r="C387" s="60" t="s">
        <v>6</v>
      </c>
      <c r="D387" s="15" t="s">
        <v>6</v>
      </c>
      <c r="E387" s="15" t="s">
        <v>6</v>
      </c>
      <c r="F387" s="15" t="s">
        <v>6</v>
      </c>
      <c r="G387" s="15">
        <v>12.4</v>
      </c>
      <c r="H387" s="36">
        <v>1.2</v>
      </c>
    </row>
    <row r="388" spans="1:8" ht="12" customHeight="1">
      <c r="A388" s="6" t="s">
        <v>57</v>
      </c>
      <c r="B388" s="60" t="s">
        <v>6</v>
      </c>
      <c r="C388" s="60" t="s">
        <v>6</v>
      </c>
      <c r="D388" s="57">
        <v>0.6</v>
      </c>
      <c r="E388" s="15" t="s">
        <v>6</v>
      </c>
      <c r="F388" s="15">
        <v>0.7</v>
      </c>
      <c r="G388" s="15" t="s">
        <v>6</v>
      </c>
      <c r="H388" s="36" t="s">
        <v>6</v>
      </c>
    </row>
    <row r="389" spans="1:8" ht="13.5" customHeight="1">
      <c r="A389" s="6" t="s">
        <v>58</v>
      </c>
      <c r="B389" s="15" t="s">
        <v>6</v>
      </c>
      <c r="C389" s="15" t="s">
        <v>6</v>
      </c>
      <c r="D389" s="57">
        <v>23.8</v>
      </c>
      <c r="E389" s="15" t="s">
        <v>6</v>
      </c>
      <c r="F389" s="15" t="s">
        <v>6</v>
      </c>
      <c r="G389" s="15" t="s">
        <v>6</v>
      </c>
      <c r="H389" s="36" t="s">
        <v>6</v>
      </c>
    </row>
    <row r="390" spans="1:8" ht="12.75">
      <c r="A390" s="6" t="s">
        <v>59</v>
      </c>
      <c r="B390" s="15" t="s">
        <v>6</v>
      </c>
      <c r="C390" s="15" t="s">
        <v>6</v>
      </c>
      <c r="D390" s="15" t="s">
        <v>6</v>
      </c>
      <c r="E390" s="15" t="s">
        <v>6</v>
      </c>
      <c r="F390" s="15">
        <v>0.8</v>
      </c>
      <c r="G390" s="15" t="s">
        <v>6</v>
      </c>
      <c r="H390" s="36" t="s">
        <v>6</v>
      </c>
    </row>
    <row r="391" spans="1:8" ht="12.75">
      <c r="A391" s="4" t="s">
        <v>62</v>
      </c>
      <c r="B391" s="415" t="s">
        <v>6</v>
      </c>
      <c r="C391" s="388">
        <v>15</v>
      </c>
      <c r="D391" s="415" t="s">
        <v>6</v>
      </c>
      <c r="E391" s="415" t="s">
        <v>6</v>
      </c>
      <c r="F391" s="427">
        <v>2</v>
      </c>
      <c r="G391" s="415" t="s">
        <v>6</v>
      </c>
      <c r="H391" s="387" t="s">
        <v>6</v>
      </c>
    </row>
    <row r="392" spans="1:8" ht="12.75">
      <c r="A392" s="4" t="s">
        <v>3</v>
      </c>
      <c r="B392" s="415"/>
      <c r="C392" s="388"/>
      <c r="D392" s="415"/>
      <c r="E392" s="415"/>
      <c r="F392" s="427"/>
      <c r="G392" s="415"/>
      <c r="H392" s="387"/>
    </row>
    <row r="393" spans="1:8" ht="12.75">
      <c r="A393" s="29" t="s">
        <v>63</v>
      </c>
      <c r="B393" s="23" t="s">
        <v>6</v>
      </c>
      <c r="C393" s="51" t="s">
        <v>6</v>
      </c>
      <c r="D393" s="15" t="s">
        <v>6</v>
      </c>
      <c r="E393" s="15" t="s">
        <v>6</v>
      </c>
      <c r="F393" s="61">
        <v>2</v>
      </c>
      <c r="G393" s="15" t="s">
        <v>6</v>
      </c>
      <c r="H393" s="36" t="s">
        <v>6</v>
      </c>
    </row>
    <row r="394" spans="1:8" ht="12.75">
      <c r="A394" s="6" t="s">
        <v>65</v>
      </c>
      <c r="B394" s="15" t="s">
        <v>6</v>
      </c>
      <c r="C394" s="35">
        <v>15</v>
      </c>
      <c r="D394" s="15" t="s">
        <v>6</v>
      </c>
      <c r="E394" s="15" t="s">
        <v>6</v>
      </c>
      <c r="F394" s="15" t="s">
        <v>6</v>
      </c>
      <c r="G394" s="15" t="s">
        <v>6</v>
      </c>
      <c r="H394" s="36" t="s">
        <v>6</v>
      </c>
    </row>
    <row r="395" spans="1:8" ht="12.75">
      <c r="A395" s="19" t="s">
        <v>0</v>
      </c>
      <c r="B395" s="417" t="s">
        <v>6</v>
      </c>
      <c r="C395" s="392">
        <v>15</v>
      </c>
      <c r="D395" s="417" t="s">
        <v>6</v>
      </c>
      <c r="E395" s="417" t="s">
        <v>6</v>
      </c>
      <c r="F395" s="417" t="s">
        <v>6</v>
      </c>
      <c r="G395" s="15"/>
      <c r="H395" s="36"/>
    </row>
    <row r="396" spans="1:8" ht="12.75">
      <c r="A396" s="7" t="s">
        <v>129</v>
      </c>
      <c r="B396" s="417"/>
      <c r="C396" s="392"/>
      <c r="D396" s="417"/>
      <c r="E396" s="417"/>
      <c r="F396" s="417"/>
      <c r="G396" s="15" t="s">
        <v>6</v>
      </c>
      <c r="H396" s="36" t="s">
        <v>6</v>
      </c>
    </row>
    <row r="397" spans="1:8" ht="14.25" customHeight="1">
      <c r="A397" s="4" t="s">
        <v>68</v>
      </c>
      <c r="B397" s="421">
        <v>20.7</v>
      </c>
      <c r="C397" s="388">
        <v>55</v>
      </c>
      <c r="D397" s="415">
        <v>2.3</v>
      </c>
      <c r="E397" s="415" t="s">
        <v>6</v>
      </c>
      <c r="F397" s="415">
        <v>2.9</v>
      </c>
      <c r="G397" s="388">
        <v>29</v>
      </c>
      <c r="H397" s="387">
        <v>411.2</v>
      </c>
    </row>
    <row r="398" spans="1:8" ht="15.75" customHeight="1">
      <c r="A398" s="4" t="s">
        <v>3</v>
      </c>
      <c r="B398" s="415"/>
      <c r="C398" s="388"/>
      <c r="D398" s="415"/>
      <c r="E398" s="415"/>
      <c r="F398" s="415"/>
      <c r="G398" s="388"/>
      <c r="H398" s="387"/>
    </row>
    <row r="399" spans="1:8" ht="12.75">
      <c r="A399" s="29" t="s">
        <v>75</v>
      </c>
      <c r="B399" s="23" t="s">
        <v>6</v>
      </c>
      <c r="C399" s="15">
        <v>25.4</v>
      </c>
      <c r="D399" s="15" t="s">
        <v>6</v>
      </c>
      <c r="E399" s="15" t="s">
        <v>6</v>
      </c>
      <c r="F399" s="15" t="s">
        <v>6</v>
      </c>
      <c r="G399" s="15" t="s">
        <v>6</v>
      </c>
      <c r="H399" s="36" t="s">
        <v>6</v>
      </c>
    </row>
    <row r="400" spans="1:8" ht="12.75">
      <c r="A400" s="6" t="s">
        <v>76</v>
      </c>
      <c r="B400" s="15" t="s">
        <v>6</v>
      </c>
      <c r="C400" s="60">
        <v>29.6</v>
      </c>
      <c r="D400" s="15" t="s">
        <v>6</v>
      </c>
      <c r="E400" s="15" t="s">
        <v>6</v>
      </c>
      <c r="F400" s="15" t="s">
        <v>6</v>
      </c>
      <c r="G400" s="35">
        <v>29</v>
      </c>
      <c r="H400" s="36">
        <v>411.2</v>
      </c>
    </row>
    <row r="401" spans="1:8" ht="12.75">
      <c r="A401" s="6" t="s">
        <v>77</v>
      </c>
      <c r="B401" s="15" t="s">
        <v>6</v>
      </c>
      <c r="C401" s="60" t="s">
        <v>6</v>
      </c>
      <c r="D401" s="15" t="s">
        <v>6</v>
      </c>
      <c r="E401" s="15" t="s">
        <v>6</v>
      </c>
      <c r="F401" s="15">
        <v>2.9</v>
      </c>
      <c r="G401" s="15" t="s">
        <v>6</v>
      </c>
      <c r="H401" s="36" t="s">
        <v>6</v>
      </c>
    </row>
    <row r="402" spans="1:8" ht="12.75">
      <c r="A402" s="6" t="s">
        <v>78</v>
      </c>
      <c r="B402" s="60">
        <v>20.7</v>
      </c>
      <c r="C402" s="15" t="s">
        <v>6</v>
      </c>
      <c r="D402" s="15" t="s">
        <v>6</v>
      </c>
      <c r="E402" s="15" t="s">
        <v>6</v>
      </c>
      <c r="F402" s="15" t="s">
        <v>6</v>
      </c>
      <c r="G402" s="15" t="s">
        <v>6</v>
      </c>
      <c r="H402" s="36" t="s">
        <v>6</v>
      </c>
    </row>
    <row r="403" spans="1:8" ht="12.75">
      <c r="A403" s="6" t="s">
        <v>79</v>
      </c>
      <c r="B403" s="15" t="s">
        <v>6</v>
      </c>
      <c r="C403" s="60" t="s">
        <v>6</v>
      </c>
      <c r="D403" s="57">
        <v>2.3</v>
      </c>
      <c r="E403" s="15" t="s">
        <v>6</v>
      </c>
      <c r="F403" s="15" t="s">
        <v>6</v>
      </c>
      <c r="G403" s="15" t="s">
        <v>6</v>
      </c>
      <c r="H403" s="36" t="s">
        <v>6</v>
      </c>
    </row>
    <row r="404" spans="1:8" ht="27" customHeight="1">
      <c r="A404" s="4"/>
      <c r="B404" s="418" t="s">
        <v>113</v>
      </c>
      <c r="C404" s="419"/>
      <c r="D404" s="419"/>
      <c r="E404" s="419"/>
      <c r="F404" s="419"/>
      <c r="G404" s="419"/>
      <c r="H404" s="420"/>
    </row>
    <row r="405" spans="1:8" ht="12.75">
      <c r="A405" s="12" t="s">
        <v>1</v>
      </c>
      <c r="B405" s="58">
        <v>1075.6</v>
      </c>
      <c r="C405" s="58">
        <v>892.2</v>
      </c>
      <c r="D405" s="15" t="s">
        <v>6</v>
      </c>
      <c r="E405" s="110">
        <v>60</v>
      </c>
      <c r="F405" s="110">
        <v>572.5</v>
      </c>
      <c r="G405" s="23">
        <v>1015.6</v>
      </c>
      <c r="H405" s="296">
        <v>2151.2</v>
      </c>
    </row>
    <row r="406" spans="1:8" ht="12.75">
      <c r="A406" s="4" t="s">
        <v>23</v>
      </c>
      <c r="B406" s="421">
        <v>1075.6</v>
      </c>
      <c r="C406" s="415" t="s">
        <v>6</v>
      </c>
      <c r="D406" s="417" t="s">
        <v>6</v>
      </c>
      <c r="E406" s="416">
        <v>60</v>
      </c>
      <c r="F406" s="416">
        <v>311</v>
      </c>
      <c r="G406" s="415">
        <v>788.6</v>
      </c>
      <c r="H406" s="387">
        <v>235</v>
      </c>
    </row>
    <row r="407" spans="1:8" ht="12.75">
      <c r="A407" s="4" t="s">
        <v>3</v>
      </c>
      <c r="B407" s="415"/>
      <c r="C407" s="415"/>
      <c r="D407" s="417"/>
      <c r="E407" s="416"/>
      <c r="F407" s="416"/>
      <c r="G407" s="415"/>
      <c r="H407" s="387"/>
    </row>
    <row r="408" spans="1:8" ht="12.75">
      <c r="A408" s="6" t="s">
        <v>30</v>
      </c>
      <c r="B408" s="60">
        <v>646.8</v>
      </c>
      <c r="C408" s="15" t="s">
        <v>6</v>
      </c>
      <c r="D408" s="15" t="s">
        <v>6</v>
      </c>
      <c r="E408" s="112" t="s">
        <v>6</v>
      </c>
      <c r="F408" s="112" t="s">
        <v>6</v>
      </c>
      <c r="G408" s="15" t="s">
        <v>6</v>
      </c>
      <c r="H408" s="36">
        <v>235</v>
      </c>
    </row>
    <row r="409" spans="1:8" ht="12.75">
      <c r="A409" s="6" t="s">
        <v>31</v>
      </c>
      <c r="B409" s="60" t="s">
        <v>6</v>
      </c>
      <c r="C409" s="15" t="s">
        <v>6</v>
      </c>
      <c r="D409" s="15" t="s">
        <v>6</v>
      </c>
      <c r="E409" s="112">
        <v>60</v>
      </c>
      <c r="F409" s="112">
        <v>311</v>
      </c>
      <c r="G409" s="15" t="s">
        <v>6</v>
      </c>
      <c r="H409" s="36" t="s">
        <v>6</v>
      </c>
    </row>
    <row r="410" spans="1:8" ht="12.75">
      <c r="A410" s="6" t="s">
        <v>34</v>
      </c>
      <c r="B410" s="60">
        <v>428.8</v>
      </c>
      <c r="C410" s="15" t="s">
        <v>6</v>
      </c>
      <c r="D410" s="15" t="s">
        <v>6</v>
      </c>
      <c r="E410" s="112" t="s">
        <v>6</v>
      </c>
      <c r="F410" s="112" t="s">
        <v>6</v>
      </c>
      <c r="G410" s="15">
        <v>788.6</v>
      </c>
      <c r="H410" s="36" t="s">
        <v>6</v>
      </c>
    </row>
    <row r="411" spans="1:8" ht="12.75">
      <c r="A411" s="4" t="s">
        <v>35</v>
      </c>
      <c r="B411" s="415" t="s">
        <v>6</v>
      </c>
      <c r="C411" s="388">
        <v>625</v>
      </c>
      <c r="D411" s="417" t="s">
        <v>6</v>
      </c>
      <c r="E411" s="415" t="s">
        <v>6</v>
      </c>
      <c r="F411" s="388" t="s">
        <v>6</v>
      </c>
      <c r="G411" s="415" t="s">
        <v>6</v>
      </c>
      <c r="H411" s="387">
        <v>359</v>
      </c>
    </row>
    <row r="412" spans="1:8" ht="12.75">
      <c r="A412" s="4" t="s">
        <v>3</v>
      </c>
      <c r="B412" s="415"/>
      <c r="C412" s="388"/>
      <c r="D412" s="417"/>
      <c r="E412" s="415"/>
      <c r="F412" s="388"/>
      <c r="G412" s="415"/>
      <c r="H412" s="387"/>
    </row>
    <row r="413" spans="1:8" ht="12.75">
      <c r="A413" s="6" t="s">
        <v>37</v>
      </c>
      <c r="B413" s="15" t="s">
        <v>6</v>
      </c>
      <c r="C413" s="35">
        <v>455</v>
      </c>
      <c r="D413" s="15" t="s">
        <v>6</v>
      </c>
      <c r="E413" s="15" t="s">
        <v>6</v>
      </c>
      <c r="F413" s="35" t="s">
        <v>6</v>
      </c>
      <c r="G413" s="15" t="s">
        <v>6</v>
      </c>
      <c r="H413" s="36">
        <v>359</v>
      </c>
    </row>
    <row r="414" spans="1:8" ht="12.75">
      <c r="A414" s="6" t="s">
        <v>38</v>
      </c>
      <c r="B414" s="15" t="s">
        <v>6</v>
      </c>
      <c r="C414" s="35">
        <v>170</v>
      </c>
      <c r="D414" s="15" t="s">
        <v>6</v>
      </c>
      <c r="E414" s="15" t="s">
        <v>6</v>
      </c>
      <c r="F414" s="35" t="s">
        <v>6</v>
      </c>
      <c r="G414" s="15" t="s">
        <v>6</v>
      </c>
      <c r="H414" s="36" t="s">
        <v>6</v>
      </c>
    </row>
    <row r="415" spans="1:8" ht="15.75" customHeight="1">
      <c r="A415" s="4" t="s">
        <v>81</v>
      </c>
      <c r="B415" s="415" t="s">
        <v>6</v>
      </c>
      <c r="C415" s="421">
        <v>267.2</v>
      </c>
      <c r="D415" s="15"/>
      <c r="E415" s="416" t="s">
        <v>6</v>
      </c>
      <c r="F415" s="416">
        <v>261.5</v>
      </c>
      <c r="G415" s="388">
        <v>227</v>
      </c>
      <c r="H415" s="387">
        <v>1557.2</v>
      </c>
    </row>
    <row r="416" spans="1:8" ht="15.75" customHeight="1">
      <c r="A416" s="4" t="s">
        <v>3</v>
      </c>
      <c r="B416" s="415"/>
      <c r="C416" s="415"/>
      <c r="D416" s="15" t="s">
        <v>6</v>
      </c>
      <c r="E416" s="416"/>
      <c r="F416" s="416"/>
      <c r="G416" s="388"/>
      <c r="H416" s="387"/>
    </row>
    <row r="417" spans="1:8" ht="12.75">
      <c r="A417" s="6" t="s">
        <v>83</v>
      </c>
      <c r="B417" s="15" t="s">
        <v>6</v>
      </c>
      <c r="C417" s="35">
        <v>54</v>
      </c>
      <c r="D417" s="15" t="s">
        <v>6</v>
      </c>
      <c r="E417" s="112" t="s">
        <v>6</v>
      </c>
      <c r="F417" s="112" t="s">
        <v>6</v>
      </c>
      <c r="G417" s="15" t="s">
        <v>6</v>
      </c>
      <c r="H417" s="36" t="s">
        <v>6</v>
      </c>
    </row>
    <row r="418" spans="1:8" ht="12.75">
      <c r="A418" s="6" t="s">
        <v>84</v>
      </c>
      <c r="B418" s="15" t="s">
        <v>6</v>
      </c>
      <c r="C418" s="15" t="s">
        <v>6</v>
      </c>
      <c r="D418" s="15" t="s">
        <v>6</v>
      </c>
      <c r="E418" s="112" t="s">
        <v>6</v>
      </c>
      <c r="F418" s="112">
        <v>83</v>
      </c>
      <c r="G418" s="15" t="s">
        <v>6</v>
      </c>
      <c r="H418" s="36">
        <v>785.2</v>
      </c>
    </row>
    <row r="419" spans="1:8" ht="12.75">
      <c r="A419" s="6" t="s">
        <v>87</v>
      </c>
      <c r="B419" s="15" t="s">
        <v>6</v>
      </c>
      <c r="C419" s="15" t="s">
        <v>6</v>
      </c>
      <c r="D419" s="15" t="s">
        <v>6</v>
      </c>
      <c r="E419" s="112" t="s">
        <v>6</v>
      </c>
      <c r="F419" s="112">
        <v>178.5</v>
      </c>
      <c r="G419" s="35">
        <v>227</v>
      </c>
      <c r="H419" s="36" t="s">
        <v>6</v>
      </c>
    </row>
    <row r="420" spans="1:8" ht="12.75">
      <c r="A420" s="6" t="s">
        <v>88</v>
      </c>
      <c r="B420" s="15" t="s">
        <v>6</v>
      </c>
      <c r="C420" s="35">
        <v>106</v>
      </c>
      <c r="D420" s="15" t="s">
        <v>6</v>
      </c>
      <c r="E420" s="112" t="s">
        <v>6</v>
      </c>
      <c r="F420" s="112" t="s">
        <v>6</v>
      </c>
      <c r="G420" s="15" t="s">
        <v>6</v>
      </c>
      <c r="H420" s="36" t="s">
        <v>6</v>
      </c>
    </row>
    <row r="421" spans="1:8" ht="12.75">
      <c r="A421" s="6" t="s">
        <v>90</v>
      </c>
      <c r="B421" s="15" t="s">
        <v>6</v>
      </c>
      <c r="C421" s="60">
        <v>107.2</v>
      </c>
      <c r="D421" s="15" t="s">
        <v>6</v>
      </c>
      <c r="E421" s="112" t="s">
        <v>6</v>
      </c>
      <c r="F421" s="112" t="s">
        <v>6</v>
      </c>
      <c r="G421" s="15" t="s">
        <v>6</v>
      </c>
      <c r="H421" s="36">
        <v>772</v>
      </c>
    </row>
    <row r="422" spans="1:8" ht="29.25" customHeight="1">
      <c r="A422" s="4"/>
      <c r="B422" s="418" t="s">
        <v>313</v>
      </c>
      <c r="C422" s="419"/>
      <c r="D422" s="419"/>
      <c r="E422" s="419"/>
      <c r="F422" s="419"/>
      <c r="G422" s="419"/>
      <c r="H422" s="420"/>
    </row>
    <row r="423" spans="1:8" ht="12.75">
      <c r="A423" s="12" t="s">
        <v>1</v>
      </c>
      <c r="B423" s="58">
        <v>0.6</v>
      </c>
      <c r="C423" s="58">
        <v>2.8</v>
      </c>
      <c r="D423" s="329" t="s">
        <v>6</v>
      </c>
      <c r="E423" s="51" t="s">
        <v>6</v>
      </c>
      <c r="F423" s="15" t="s">
        <v>6</v>
      </c>
      <c r="G423" s="23" t="s">
        <v>6</v>
      </c>
      <c r="H423" s="296">
        <v>17.5</v>
      </c>
    </row>
    <row r="424" spans="1:8" ht="12.75">
      <c r="A424" s="4" t="s">
        <v>23</v>
      </c>
      <c r="B424" s="421">
        <v>0.6</v>
      </c>
      <c r="C424" s="415" t="s">
        <v>6</v>
      </c>
      <c r="D424" s="423" t="s">
        <v>6</v>
      </c>
      <c r="E424" s="417" t="s">
        <v>6</v>
      </c>
      <c r="F424" s="417" t="s">
        <v>6</v>
      </c>
      <c r="G424" s="415" t="s">
        <v>6</v>
      </c>
      <c r="H424" s="387">
        <v>0.7</v>
      </c>
    </row>
    <row r="425" spans="1:8" ht="12.75">
      <c r="A425" s="4" t="s">
        <v>3</v>
      </c>
      <c r="B425" s="415"/>
      <c r="C425" s="415"/>
      <c r="D425" s="423"/>
      <c r="E425" s="417"/>
      <c r="F425" s="417"/>
      <c r="G425" s="415"/>
      <c r="H425" s="387"/>
    </row>
    <row r="426" spans="1:8" ht="12.75">
      <c r="A426" s="29" t="s">
        <v>30</v>
      </c>
      <c r="B426" s="15" t="s">
        <v>6</v>
      </c>
      <c r="C426" s="15" t="s">
        <v>6</v>
      </c>
      <c r="D426" s="329" t="s">
        <v>6</v>
      </c>
      <c r="E426" s="15" t="s">
        <v>6</v>
      </c>
      <c r="F426" s="15" t="s">
        <v>6</v>
      </c>
      <c r="G426" s="15" t="s">
        <v>6</v>
      </c>
      <c r="H426" s="36">
        <v>0.7</v>
      </c>
    </row>
    <row r="427" spans="1:8" ht="12.75">
      <c r="A427" s="6" t="s">
        <v>31</v>
      </c>
      <c r="B427" s="60">
        <v>0.6</v>
      </c>
      <c r="C427" s="15" t="s">
        <v>6</v>
      </c>
      <c r="D427" s="329" t="s">
        <v>6</v>
      </c>
      <c r="E427" s="15" t="s">
        <v>6</v>
      </c>
      <c r="F427" s="15" t="s">
        <v>6</v>
      </c>
      <c r="G427" s="15" t="s">
        <v>6</v>
      </c>
      <c r="H427" s="36" t="s">
        <v>6</v>
      </c>
    </row>
    <row r="428" spans="1:8" ht="12.75">
      <c r="A428" s="4" t="s">
        <v>35</v>
      </c>
      <c r="B428" s="415" t="s">
        <v>6</v>
      </c>
      <c r="C428" s="421">
        <v>2.8</v>
      </c>
      <c r="D428" s="423" t="s">
        <v>6</v>
      </c>
      <c r="E428" s="388" t="s">
        <v>6</v>
      </c>
      <c r="F428" s="417" t="s">
        <v>6</v>
      </c>
      <c r="G428" s="415" t="s">
        <v>6</v>
      </c>
      <c r="H428" s="387">
        <v>0.3</v>
      </c>
    </row>
    <row r="429" spans="1:8" ht="12.75">
      <c r="A429" s="4" t="s">
        <v>3</v>
      </c>
      <c r="B429" s="415"/>
      <c r="C429" s="415"/>
      <c r="D429" s="423"/>
      <c r="E429" s="388"/>
      <c r="F429" s="417"/>
      <c r="G429" s="415"/>
      <c r="H429" s="387"/>
    </row>
    <row r="430" spans="1:8" ht="12.75">
      <c r="A430" s="6" t="s">
        <v>37</v>
      </c>
      <c r="B430" s="15" t="s">
        <v>6</v>
      </c>
      <c r="C430" s="60">
        <v>2.8</v>
      </c>
      <c r="D430" s="329" t="s">
        <v>6</v>
      </c>
      <c r="E430" s="35" t="s">
        <v>6</v>
      </c>
      <c r="F430" s="15" t="s">
        <v>6</v>
      </c>
      <c r="G430" s="15" t="s">
        <v>6</v>
      </c>
      <c r="H430" s="36">
        <v>0.3</v>
      </c>
    </row>
    <row r="431" spans="1:8" ht="12.75">
      <c r="A431" s="4" t="s">
        <v>81</v>
      </c>
      <c r="B431" s="23"/>
      <c r="C431" s="59"/>
      <c r="D431" s="330"/>
      <c r="E431" s="51"/>
      <c r="F431" s="23"/>
      <c r="G431" s="23"/>
      <c r="H431" s="296"/>
    </row>
    <row r="432" spans="1:8" ht="12.75">
      <c r="A432" s="4" t="s">
        <v>3</v>
      </c>
      <c r="B432" s="23" t="s">
        <v>6</v>
      </c>
      <c r="C432" s="59" t="s">
        <v>6</v>
      </c>
      <c r="D432" s="330" t="s">
        <v>6</v>
      </c>
      <c r="E432" s="51" t="s">
        <v>6</v>
      </c>
      <c r="F432" s="23" t="s">
        <v>6</v>
      </c>
      <c r="G432" s="23" t="s">
        <v>6</v>
      </c>
      <c r="H432" s="296">
        <v>16.5</v>
      </c>
    </row>
    <row r="433" spans="1:8" ht="12.75">
      <c r="A433" s="6" t="s">
        <v>84</v>
      </c>
      <c r="B433" s="15" t="s">
        <v>6</v>
      </c>
      <c r="C433" s="60" t="s">
        <v>6</v>
      </c>
      <c r="D433" s="329" t="s">
        <v>6</v>
      </c>
      <c r="E433" s="35" t="s">
        <v>6</v>
      </c>
      <c r="F433" s="15" t="s">
        <v>6</v>
      </c>
      <c r="G433" s="15" t="s">
        <v>6</v>
      </c>
      <c r="H433" s="36">
        <v>16.5</v>
      </c>
    </row>
    <row r="434" spans="1:8" ht="12.75">
      <c r="A434" s="435"/>
      <c r="B434" s="429" t="s">
        <v>133</v>
      </c>
      <c r="C434" s="437"/>
      <c r="D434" s="437"/>
      <c r="E434" s="437"/>
      <c r="F434" s="437"/>
      <c r="G434" s="437"/>
      <c r="H434" s="438"/>
    </row>
    <row r="435" spans="1:8" ht="12.75">
      <c r="A435" s="435"/>
      <c r="B435" s="418" t="s">
        <v>114</v>
      </c>
      <c r="C435" s="419"/>
      <c r="D435" s="419"/>
      <c r="E435" s="419"/>
      <c r="F435" s="419"/>
      <c r="G435" s="419"/>
      <c r="H435" s="420"/>
    </row>
    <row r="436" spans="1:8" ht="12.75">
      <c r="A436" s="12" t="s">
        <v>131</v>
      </c>
      <c r="B436" s="39">
        <v>163</v>
      </c>
      <c r="C436" s="39">
        <v>440</v>
      </c>
      <c r="D436" s="51">
        <v>110</v>
      </c>
      <c r="E436" s="23" t="s">
        <v>6</v>
      </c>
      <c r="F436" s="23" t="s">
        <v>6</v>
      </c>
      <c r="G436" s="34">
        <v>125.8</v>
      </c>
      <c r="H436" s="296" t="s">
        <v>6</v>
      </c>
    </row>
    <row r="437" spans="1:8" ht="12.75">
      <c r="A437" s="4" t="s">
        <v>35</v>
      </c>
      <c r="B437" s="388">
        <v>163</v>
      </c>
      <c r="C437" s="415" t="s">
        <v>6</v>
      </c>
      <c r="D437" s="415" t="s">
        <v>6</v>
      </c>
      <c r="E437" s="415" t="s">
        <v>6</v>
      </c>
      <c r="F437" s="415" t="s">
        <v>6</v>
      </c>
      <c r="G437" s="415" t="s">
        <v>6</v>
      </c>
      <c r="H437" s="387" t="s">
        <v>6</v>
      </c>
    </row>
    <row r="438" spans="1:8" ht="12.75">
      <c r="A438" s="4" t="s">
        <v>3</v>
      </c>
      <c r="B438" s="388"/>
      <c r="C438" s="415"/>
      <c r="D438" s="415"/>
      <c r="E438" s="415"/>
      <c r="F438" s="415"/>
      <c r="G438" s="415"/>
      <c r="H438" s="387"/>
    </row>
    <row r="439" spans="1:8" ht="12.75">
      <c r="A439" s="6" t="s">
        <v>38</v>
      </c>
      <c r="B439" s="35">
        <v>21</v>
      </c>
      <c r="C439" s="15" t="s">
        <v>6</v>
      </c>
      <c r="D439" s="15" t="s">
        <v>6</v>
      </c>
      <c r="E439" s="15" t="s">
        <v>6</v>
      </c>
      <c r="F439" s="15" t="s">
        <v>6</v>
      </c>
      <c r="G439" s="15" t="s">
        <v>6</v>
      </c>
      <c r="H439" s="36" t="s">
        <v>6</v>
      </c>
    </row>
    <row r="440" spans="1:8" ht="12.75">
      <c r="A440" s="6" t="s">
        <v>40</v>
      </c>
      <c r="B440" s="35">
        <v>142</v>
      </c>
      <c r="C440" s="15" t="s">
        <v>6</v>
      </c>
      <c r="D440" s="15" t="s">
        <v>6</v>
      </c>
      <c r="E440" s="15" t="s">
        <v>6</v>
      </c>
      <c r="F440" s="15" t="s">
        <v>6</v>
      </c>
      <c r="G440" s="15" t="s">
        <v>6</v>
      </c>
      <c r="H440" s="36" t="s">
        <v>6</v>
      </c>
    </row>
    <row r="441" spans="1:8" ht="12.75">
      <c r="A441" s="4" t="s">
        <v>62</v>
      </c>
      <c r="B441" s="424" t="s">
        <v>6</v>
      </c>
      <c r="C441" s="415" t="s">
        <v>6</v>
      </c>
      <c r="D441" s="388">
        <v>110</v>
      </c>
      <c r="E441" s="417" t="s">
        <v>6</v>
      </c>
      <c r="F441" s="417" t="s">
        <v>6</v>
      </c>
      <c r="G441" s="415" t="s">
        <v>6</v>
      </c>
      <c r="H441" s="387" t="s">
        <v>6</v>
      </c>
    </row>
    <row r="442" spans="1:8" ht="12.75">
      <c r="A442" s="4" t="s">
        <v>3</v>
      </c>
      <c r="B442" s="424"/>
      <c r="C442" s="415"/>
      <c r="D442" s="388"/>
      <c r="E442" s="417"/>
      <c r="F442" s="417"/>
      <c r="G442" s="415"/>
      <c r="H442" s="387"/>
    </row>
    <row r="443" spans="1:8" ht="12.75">
      <c r="A443" s="6" t="s">
        <v>65</v>
      </c>
      <c r="B443" s="15" t="s">
        <v>6</v>
      </c>
      <c r="C443" s="15" t="s">
        <v>6</v>
      </c>
      <c r="D443" s="61">
        <v>110</v>
      </c>
      <c r="E443" s="15" t="s">
        <v>6</v>
      </c>
      <c r="F443" s="15" t="s">
        <v>6</v>
      </c>
      <c r="G443" s="15" t="s">
        <v>6</v>
      </c>
      <c r="H443" s="36" t="s">
        <v>6</v>
      </c>
    </row>
    <row r="444" spans="1:8" ht="12.75">
      <c r="A444" s="19" t="s">
        <v>0</v>
      </c>
      <c r="B444" s="15"/>
      <c r="C444" s="15"/>
      <c r="D444" s="61"/>
      <c r="E444" s="15"/>
      <c r="F444" s="15"/>
      <c r="G444" s="15"/>
      <c r="H444" s="36"/>
    </row>
    <row r="445" spans="1:8" ht="12.75">
      <c r="A445" s="7" t="s">
        <v>129</v>
      </c>
      <c r="B445" s="15" t="s">
        <v>6</v>
      </c>
      <c r="C445" s="15" t="s">
        <v>6</v>
      </c>
      <c r="D445" s="61">
        <v>110</v>
      </c>
      <c r="E445" s="15" t="s">
        <v>6</v>
      </c>
      <c r="F445" s="15" t="s">
        <v>6</v>
      </c>
      <c r="G445" s="15" t="s">
        <v>6</v>
      </c>
      <c r="H445" s="36" t="s">
        <v>6</v>
      </c>
    </row>
    <row r="446" spans="1:8" ht="15" customHeight="1">
      <c r="A446" s="4" t="s">
        <v>68</v>
      </c>
      <c r="B446" s="415" t="s">
        <v>6</v>
      </c>
      <c r="C446" s="388">
        <v>100</v>
      </c>
      <c r="D446" s="417" t="s">
        <v>6</v>
      </c>
      <c r="E446" s="417" t="s">
        <v>6</v>
      </c>
      <c r="F446" s="417" t="s">
        <v>6</v>
      </c>
      <c r="G446" s="415" t="s">
        <v>6</v>
      </c>
      <c r="H446" s="387" t="s">
        <v>6</v>
      </c>
    </row>
    <row r="447" spans="1:8" ht="13.5" customHeight="1">
      <c r="A447" s="4" t="s">
        <v>3</v>
      </c>
      <c r="B447" s="415"/>
      <c r="C447" s="388"/>
      <c r="D447" s="417"/>
      <c r="E447" s="417"/>
      <c r="F447" s="417"/>
      <c r="G447" s="415"/>
      <c r="H447" s="387"/>
    </row>
    <row r="448" spans="1:8" ht="12.75">
      <c r="A448" s="6" t="s">
        <v>78</v>
      </c>
      <c r="B448" s="15" t="s">
        <v>6</v>
      </c>
      <c r="C448" s="35">
        <v>100</v>
      </c>
      <c r="D448" s="15" t="s">
        <v>6</v>
      </c>
      <c r="E448" s="15" t="s">
        <v>6</v>
      </c>
      <c r="F448" s="15" t="s">
        <v>6</v>
      </c>
      <c r="G448" s="15" t="s">
        <v>6</v>
      </c>
      <c r="H448" s="36" t="s">
        <v>6</v>
      </c>
    </row>
    <row r="449" spans="1:8" ht="12.75">
      <c r="A449" s="4" t="s">
        <v>81</v>
      </c>
      <c r="B449" s="415" t="s">
        <v>6</v>
      </c>
      <c r="C449" s="388">
        <v>340</v>
      </c>
      <c r="D449" s="417" t="s">
        <v>6</v>
      </c>
      <c r="E449" s="417" t="s">
        <v>6</v>
      </c>
      <c r="F449" s="417" t="s">
        <v>6</v>
      </c>
      <c r="G449" s="415">
        <v>125.8</v>
      </c>
      <c r="H449" s="387" t="s">
        <v>6</v>
      </c>
    </row>
    <row r="450" spans="1:8" ht="12.75">
      <c r="A450" s="4" t="s">
        <v>3</v>
      </c>
      <c r="B450" s="415"/>
      <c r="C450" s="388"/>
      <c r="D450" s="417"/>
      <c r="E450" s="417"/>
      <c r="F450" s="417"/>
      <c r="G450" s="415"/>
      <c r="H450" s="387"/>
    </row>
    <row r="451" spans="1:8" ht="12.75">
      <c r="A451" s="29" t="s">
        <v>86</v>
      </c>
      <c r="B451" s="15" t="s">
        <v>6</v>
      </c>
      <c r="C451" s="35" t="s">
        <v>6</v>
      </c>
      <c r="D451" s="15" t="s">
        <v>6</v>
      </c>
      <c r="E451" s="15" t="s">
        <v>6</v>
      </c>
      <c r="F451" s="15" t="s">
        <v>6</v>
      </c>
      <c r="G451" s="15">
        <v>125.8</v>
      </c>
      <c r="H451" s="36" t="s">
        <v>6</v>
      </c>
    </row>
    <row r="452" spans="1:8" ht="12.75">
      <c r="A452" s="6" t="s">
        <v>89</v>
      </c>
      <c r="B452" s="15" t="s">
        <v>6</v>
      </c>
      <c r="C452" s="35">
        <v>340</v>
      </c>
      <c r="D452" s="15" t="s">
        <v>6</v>
      </c>
      <c r="E452" s="15" t="s">
        <v>6</v>
      </c>
      <c r="F452" s="15" t="s">
        <v>6</v>
      </c>
      <c r="G452" s="15" t="s">
        <v>6</v>
      </c>
      <c r="H452" s="36" t="s">
        <v>6</v>
      </c>
    </row>
    <row r="453" spans="1:8" ht="12.75">
      <c r="A453" s="4"/>
      <c r="B453" s="418" t="s">
        <v>116</v>
      </c>
      <c r="C453" s="419"/>
      <c r="D453" s="419"/>
      <c r="E453" s="419"/>
      <c r="F453" s="419"/>
      <c r="G453" s="419"/>
      <c r="H453" s="420"/>
    </row>
    <row r="454" spans="1:8" ht="12.75">
      <c r="A454" s="4"/>
      <c r="B454" s="418" t="s">
        <v>162</v>
      </c>
      <c r="C454" s="419"/>
      <c r="D454" s="419"/>
      <c r="E454" s="419"/>
      <c r="F454" s="419"/>
      <c r="G454" s="419"/>
      <c r="H454" s="420"/>
    </row>
    <row r="455" spans="1:8" ht="12.75">
      <c r="A455" s="22" t="s">
        <v>131</v>
      </c>
      <c r="B455" s="5">
        <v>740</v>
      </c>
      <c r="C455" s="5">
        <v>1949</v>
      </c>
      <c r="D455" s="23">
        <v>1628</v>
      </c>
      <c r="E455" s="34">
        <v>2933</v>
      </c>
      <c r="F455" s="23">
        <v>1892</v>
      </c>
      <c r="G455" s="23">
        <v>8780</v>
      </c>
      <c r="H455" s="139">
        <v>1220</v>
      </c>
    </row>
    <row r="456" spans="1:8" ht="12.75">
      <c r="A456" s="4" t="s">
        <v>2</v>
      </c>
      <c r="B456" s="415" t="s">
        <v>6</v>
      </c>
      <c r="C456" s="415">
        <v>1600</v>
      </c>
      <c r="D456" s="415">
        <v>228</v>
      </c>
      <c r="E456" s="433">
        <v>2633</v>
      </c>
      <c r="F456" s="415" t="s">
        <v>6</v>
      </c>
      <c r="G456" s="415">
        <v>4110</v>
      </c>
      <c r="H456" s="387" t="s">
        <v>6</v>
      </c>
    </row>
    <row r="457" spans="1:8" ht="12.75">
      <c r="A457" s="4" t="s">
        <v>3</v>
      </c>
      <c r="B457" s="415"/>
      <c r="C457" s="415"/>
      <c r="D457" s="415"/>
      <c r="E457" s="433"/>
      <c r="F457" s="415"/>
      <c r="G457" s="415"/>
      <c r="H457" s="387"/>
    </row>
    <row r="458" spans="1:8" ht="12.75">
      <c r="A458" s="6" t="s">
        <v>14</v>
      </c>
      <c r="B458" s="15" t="s">
        <v>6</v>
      </c>
      <c r="C458" s="15">
        <v>1600</v>
      </c>
      <c r="D458" s="15">
        <v>228</v>
      </c>
      <c r="E458" s="15">
        <v>2633</v>
      </c>
      <c r="F458" s="15" t="s">
        <v>6</v>
      </c>
      <c r="G458" s="15">
        <v>4110</v>
      </c>
      <c r="H458" s="36" t="s">
        <v>6</v>
      </c>
    </row>
    <row r="459" spans="1:8" ht="12.75">
      <c r="A459" s="4" t="s">
        <v>23</v>
      </c>
      <c r="B459" s="415">
        <v>120</v>
      </c>
      <c r="C459" s="415" t="s">
        <v>6</v>
      </c>
      <c r="D459" s="415" t="s">
        <v>6</v>
      </c>
      <c r="E459" s="415" t="s">
        <v>6</v>
      </c>
      <c r="F459" s="415" t="s">
        <v>6</v>
      </c>
      <c r="G459" s="15"/>
      <c r="H459" s="36"/>
    </row>
    <row r="460" spans="1:8" ht="12.75">
      <c r="A460" s="4" t="s">
        <v>3</v>
      </c>
      <c r="B460" s="415"/>
      <c r="C460" s="415"/>
      <c r="D460" s="415"/>
      <c r="E460" s="415"/>
      <c r="F460" s="415"/>
      <c r="G460" s="15" t="s">
        <v>6</v>
      </c>
      <c r="H460" s="36" t="s">
        <v>6</v>
      </c>
    </row>
    <row r="461" spans="1:8" ht="12.75">
      <c r="A461" s="6" t="s">
        <v>28</v>
      </c>
      <c r="B461" s="15">
        <v>120</v>
      </c>
      <c r="C461" s="15" t="s">
        <v>6</v>
      </c>
      <c r="D461" s="15" t="s">
        <v>6</v>
      </c>
      <c r="E461" s="15" t="s">
        <v>6</v>
      </c>
      <c r="F461" s="15" t="s">
        <v>6</v>
      </c>
      <c r="G461" s="15" t="s">
        <v>6</v>
      </c>
      <c r="H461" s="36" t="s">
        <v>6</v>
      </c>
    </row>
    <row r="462" spans="1:8" ht="12.75">
      <c r="A462" s="4" t="s">
        <v>134</v>
      </c>
      <c r="B462" s="415" t="s">
        <v>6</v>
      </c>
      <c r="C462" s="415">
        <v>209</v>
      </c>
      <c r="D462" s="415" t="s">
        <v>6</v>
      </c>
      <c r="E462" s="415">
        <v>300</v>
      </c>
      <c r="F462" s="415">
        <v>350</v>
      </c>
      <c r="G462" s="415">
        <v>4370</v>
      </c>
      <c r="H462" s="387" t="s">
        <v>6</v>
      </c>
    </row>
    <row r="463" spans="1:8" ht="12.75">
      <c r="A463" s="4" t="s">
        <v>3</v>
      </c>
      <c r="B463" s="415"/>
      <c r="C463" s="415"/>
      <c r="D463" s="415"/>
      <c r="E463" s="415"/>
      <c r="F463" s="415"/>
      <c r="G463" s="415"/>
      <c r="H463" s="387"/>
    </row>
    <row r="464" spans="1:8" ht="12.75">
      <c r="A464" s="29" t="s">
        <v>176</v>
      </c>
      <c r="B464" s="15"/>
      <c r="C464" s="15"/>
      <c r="D464" s="15" t="s">
        <v>6</v>
      </c>
      <c r="E464" s="15" t="s">
        <v>6</v>
      </c>
      <c r="F464" s="15" t="s">
        <v>6</v>
      </c>
      <c r="G464" s="15">
        <v>3650</v>
      </c>
      <c r="H464" s="36" t="s">
        <v>6</v>
      </c>
    </row>
    <row r="465" spans="1:8" ht="12.75">
      <c r="A465" s="6" t="s">
        <v>37</v>
      </c>
      <c r="B465" s="15" t="s">
        <v>6</v>
      </c>
      <c r="C465" s="15">
        <v>209</v>
      </c>
      <c r="D465" s="15" t="s">
        <v>6</v>
      </c>
      <c r="E465" s="15" t="s">
        <v>6</v>
      </c>
      <c r="F465" s="15" t="s">
        <v>6</v>
      </c>
      <c r="G465" s="15" t="s">
        <v>6</v>
      </c>
      <c r="H465" s="36" t="s">
        <v>6</v>
      </c>
    </row>
    <row r="466" spans="1:8" ht="12.75">
      <c r="A466" s="6" t="s">
        <v>39</v>
      </c>
      <c r="B466" s="15" t="s">
        <v>6</v>
      </c>
      <c r="C466" s="15" t="s">
        <v>6</v>
      </c>
      <c r="D466" s="15" t="s">
        <v>6</v>
      </c>
      <c r="E466" s="15">
        <v>300</v>
      </c>
      <c r="F466" s="15" t="s">
        <v>6</v>
      </c>
      <c r="G466" s="15">
        <v>720</v>
      </c>
      <c r="H466" s="36" t="s">
        <v>6</v>
      </c>
    </row>
    <row r="467" spans="1:8" ht="12.75">
      <c r="A467" s="6" t="s">
        <v>40</v>
      </c>
      <c r="B467" s="15" t="s">
        <v>6</v>
      </c>
      <c r="C467" s="15" t="s">
        <v>6</v>
      </c>
      <c r="D467" s="15" t="s">
        <v>6</v>
      </c>
      <c r="E467" s="15" t="s">
        <v>6</v>
      </c>
      <c r="F467" s="16">
        <v>350</v>
      </c>
      <c r="G467" s="15" t="s">
        <v>6</v>
      </c>
      <c r="H467" s="36" t="s">
        <v>6</v>
      </c>
    </row>
    <row r="468" spans="1:8" ht="12.75">
      <c r="A468" s="4" t="s">
        <v>48</v>
      </c>
      <c r="B468" s="415" t="s">
        <v>6</v>
      </c>
      <c r="C468" s="415">
        <v>40</v>
      </c>
      <c r="D468" s="415">
        <v>400</v>
      </c>
      <c r="E468" s="415" t="s">
        <v>6</v>
      </c>
      <c r="F468" s="415">
        <v>228</v>
      </c>
      <c r="G468" s="415">
        <v>300</v>
      </c>
      <c r="H468" s="387" t="s">
        <v>6</v>
      </c>
    </row>
    <row r="469" spans="1:8" ht="12.75">
      <c r="A469" s="4" t="s">
        <v>3</v>
      </c>
      <c r="B469" s="415"/>
      <c r="C469" s="415"/>
      <c r="D469" s="415"/>
      <c r="E469" s="415"/>
      <c r="F469" s="415"/>
      <c r="G469" s="415"/>
      <c r="H469" s="387"/>
    </row>
    <row r="470" spans="1:8" ht="15" customHeight="1">
      <c r="A470" s="6" t="s">
        <v>49</v>
      </c>
      <c r="B470" s="15" t="s">
        <v>6</v>
      </c>
      <c r="C470" s="15" t="s">
        <v>6</v>
      </c>
      <c r="D470" s="15">
        <v>400</v>
      </c>
      <c r="E470" s="15" t="s">
        <v>6</v>
      </c>
      <c r="F470" s="15" t="s">
        <v>6</v>
      </c>
      <c r="G470" s="15" t="s">
        <v>6</v>
      </c>
      <c r="H470" s="36" t="s">
        <v>6</v>
      </c>
    </row>
    <row r="471" spans="1:8" s="1" customFormat="1" ht="15" customHeight="1">
      <c r="A471" s="6" t="s">
        <v>50</v>
      </c>
      <c r="B471" s="15" t="s">
        <v>6</v>
      </c>
      <c r="C471" s="15" t="s">
        <v>6</v>
      </c>
      <c r="D471" s="15" t="s">
        <v>6</v>
      </c>
      <c r="E471" s="15" t="s">
        <v>6</v>
      </c>
      <c r="F471" s="15" t="s">
        <v>6</v>
      </c>
      <c r="G471" s="15">
        <v>300</v>
      </c>
      <c r="H471" s="36" t="s">
        <v>6</v>
      </c>
    </row>
    <row r="472" spans="1:8" ht="15" customHeight="1">
      <c r="A472" s="6" t="s">
        <v>51</v>
      </c>
      <c r="B472" s="15" t="s">
        <v>6</v>
      </c>
      <c r="C472" s="15">
        <v>40</v>
      </c>
      <c r="D472" s="15" t="s">
        <v>6</v>
      </c>
      <c r="E472" s="15" t="s">
        <v>6</v>
      </c>
      <c r="F472" s="15" t="s">
        <v>6</v>
      </c>
      <c r="G472" s="15" t="s">
        <v>6</v>
      </c>
      <c r="H472" s="36" t="s">
        <v>6</v>
      </c>
    </row>
    <row r="473" spans="1:8" ht="12.75">
      <c r="A473" s="6" t="s">
        <v>54</v>
      </c>
      <c r="B473" s="15" t="s">
        <v>6</v>
      </c>
      <c r="C473" s="15" t="s">
        <v>6</v>
      </c>
      <c r="D473" s="15" t="s">
        <v>6</v>
      </c>
      <c r="E473" s="15" t="s">
        <v>6</v>
      </c>
      <c r="F473" s="16">
        <v>228</v>
      </c>
      <c r="G473" s="15" t="s">
        <v>6</v>
      </c>
      <c r="H473" s="36" t="s">
        <v>6</v>
      </c>
    </row>
    <row r="474" spans="1:8" ht="12.75">
      <c r="A474" s="4" t="s">
        <v>62</v>
      </c>
      <c r="B474" s="415">
        <v>600</v>
      </c>
      <c r="C474" s="415" t="s">
        <v>6</v>
      </c>
      <c r="D474" s="417" t="s">
        <v>6</v>
      </c>
      <c r="E474" s="417" t="s">
        <v>6</v>
      </c>
      <c r="F474" s="417" t="s">
        <v>6</v>
      </c>
      <c r="G474" s="15"/>
      <c r="H474" s="36"/>
    </row>
    <row r="475" spans="1:8" ht="13.5" customHeight="1">
      <c r="A475" s="4" t="s">
        <v>3</v>
      </c>
      <c r="B475" s="415"/>
      <c r="C475" s="415"/>
      <c r="D475" s="417"/>
      <c r="E475" s="417"/>
      <c r="F475" s="417"/>
      <c r="G475" s="15" t="s">
        <v>6</v>
      </c>
      <c r="H475" s="36" t="s">
        <v>6</v>
      </c>
    </row>
    <row r="476" spans="1:8" ht="12.75">
      <c r="A476" s="6" t="s">
        <v>64</v>
      </c>
      <c r="B476" s="15">
        <v>600</v>
      </c>
      <c r="C476" s="15" t="s">
        <v>6</v>
      </c>
      <c r="D476" s="15" t="s">
        <v>6</v>
      </c>
      <c r="E476" s="15" t="s">
        <v>6</v>
      </c>
      <c r="F476" s="15" t="s">
        <v>6</v>
      </c>
      <c r="G476" s="15" t="s">
        <v>6</v>
      </c>
      <c r="H476" s="36" t="s">
        <v>6</v>
      </c>
    </row>
    <row r="477" spans="1:8" ht="12.75">
      <c r="A477" s="4" t="s">
        <v>68</v>
      </c>
      <c r="B477" s="415" t="s">
        <v>6</v>
      </c>
      <c r="C477" s="415">
        <v>100</v>
      </c>
      <c r="D477" s="415">
        <v>950</v>
      </c>
      <c r="E477" s="415" t="s">
        <v>6</v>
      </c>
      <c r="F477" s="415">
        <v>1302</v>
      </c>
      <c r="G477" s="415" t="s">
        <v>6</v>
      </c>
      <c r="H477" s="387" t="s">
        <v>6</v>
      </c>
    </row>
    <row r="478" spans="1:8" ht="12.75">
      <c r="A478" s="4" t="s">
        <v>3</v>
      </c>
      <c r="B478" s="415"/>
      <c r="C478" s="415"/>
      <c r="D478" s="415"/>
      <c r="E478" s="415"/>
      <c r="F478" s="415"/>
      <c r="G478" s="415"/>
      <c r="H478" s="387"/>
    </row>
    <row r="479" spans="1:8" ht="12.75">
      <c r="A479" s="6" t="s">
        <v>75</v>
      </c>
      <c r="B479" s="15" t="s">
        <v>6</v>
      </c>
      <c r="C479" s="15">
        <v>100</v>
      </c>
      <c r="D479" s="15" t="s">
        <v>6</v>
      </c>
      <c r="E479" s="15" t="s">
        <v>6</v>
      </c>
      <c r="F479" s="15">
        <v>1302</v>
      </c>
      <c r="G479" s="15" t="s">
        <v>6</v>
      </c>
      <c r="H479" s="36" t="s">
        <v>6</v>
      </c>
    </row>
    <row r="480" spans="1:8" ht="12.75">
      <c r="A480" s="6" t="s">
        <v>78</v>
      </c>
      <c r="B480" s="15" t="s">
        <v>6</v>
      </c>
      <c r="C480" s="15" t="s">
        <v>6</v>
      </c>
      <c r="D480" s="16">
        <v>950</v>
      </c>
      <c r="E480" s="15" t="s">
        <v>6</v>
      </c>
      <c r="F480" s="15" t="s">
        <v>6</v>
      </c>
      <c r="G480" s="15" t="s">
        <v>6</v>
      </c>
      <c r="H480" s="36" t="s">
        <v>6</v>
      </c>
    </row>
    <row r="481" spans="1:8" ht="12.75">
      <c r="A481" s="4" t="s">
        <v>81</v>
      </c>
      <c r="B481" s="415">
        <v>20</v>
      </c>
      <c r="C481" s="415" t="s">
        <v>6</v>
      </c>
      <c r="D481" s="415">
        <v>50</v>
      </c>
      <c r="E481" s="415" t="s">
        <v>6</v>
      </c>
      <c r="F481" s="415">
        <v>12</v>
      </c>
      <c r="G481" s="415" t="s">
        <v>6</v>
      </c>
      <c r="H481" s="439">
        <v>1220</v>
      </c>
    </row>
    <row r="482" spans="1:8" ht="12.75">
      <c r="A482" s="4" t="s">
        <v>3</v>
      </c>
      <c r="B482" s="415"/>
      <c r="C482" s="415"/>
      <c r="D482" s="415"/>
      <c r="E482" s="415"/>
      <c r="F482" s="415"/>
      <c r="G482" s="415"/>
      <c r="H482" s="439"/>
    </row>
    <row r="483" spans="1:8" ht="12.75">
      <c r="A483" s="29" t="s">
        <v>70</v>
      </c>
      <c r="B483" s="23" t="s">
        <v>6</v>
      </c>
      <c r="C483" s="23" t="s">
        <v>6</v>
      </c>
      <c r="D483" s="23" t="s">
        <v>6</v>
      </c>
      <c r="E483" s="23" t="s">
        <v>6</v>
      </c>
      <c r="F483" s="15">
        <v>12</v>
      </c>
      <c r="G483" s="23" t="s">
        <v>6</v>
      </c>
      <c r="H483" s="36" t="s">
        <v>6</v>
      </c>
    </row>
    <row r="484" spans="1:8" ht="12.75">
      <c r="A484" s="6" t="s">
        <v>82</v>
      </c>
      <c r="B484" s="15">
        <v>20</v>
      </c>
      <c r="C484" s="15" t="s">
        <v>6</v>
      </c>
      <c r="D484" s="15" t="s">
        <v>6</v>
      </c>
      <c r="E484" s="15" t="s">
        <v>6</v>
      </c>
      <c r="F484" s="15" t="s">
        <v>6</v>
      </c>
      <c r="G484" s="15" t="s">
        <v>6</v>
      </c>
      <c r="H484" s="136" t="s">
        <v>6</v>
      </c>
    </row>
    <row r="485" spans="1:8" ht="12.75">
      <c r="A485" s="6" t="s">
        <v>85</v>
      </c>
      <c r="B485" s="15" t="s">
        <v>6</v>
      </c>
      <c r="C485" s="15" t="s">
        <v>6</v>
      </c>
      <c r="D485" s="15">
        <v>50</v>
      </c>
      <c r="E485" s="15" t="s">
        <v>6</v>
      </c>
      <c r="F485" s="15" t="s">
        <v>6</v>
      </c>
      <c r="G485" s="15" t="s">
        <v>6</v>
      </c>
      <c r="H485" s="136">
        <v>1220</v>
      </c>
    </row>
    <row r="486" spans="1:8" ht="12.75">
      <c r="A486" s="435"/>
      <c r="B486" s="429" t="s">
        <v>135</v>
      </c>
      <c r="C486" s="437"/>
      <c r="D486" s="437"/>
      <c r="E486" s="437"/>
      <c r="F486" s="437"/>
      <c r="G486" s="437"/>
      <c r="H486" s="438"/>
    </row>
    <row r="487" spans="1:8" ht="20.25" customHeight="1">
      <c r="A487" s="435"/>
      <c r="B487" s="430" t="s">
        <v>115</v>
      </c>
      <c r="C487" s="431"/>
      <c r="D487" s="431"/>
      <c r="E487" s="431"/>
      <c r="F487" s="431"/>
      <c r="G487" s="431"/>
      <c r="H487" s="432"/>
    </row>
    <row r="488" spans="1:8" ht="12.75">
      <c r="A488" s="12" t="s">
        <v>131</v>
      </c>
      <c r="B488" s="58">
        <v>162.2</v>
      </c>
      <c r="C488" s="58">
        <v>143.8</v>
      </c>
      <c r="D488" s="23">
        <v>40.3</v>
      </c>
      <c r="E488" s="34">
        <v>144.2</v>
      </c>
      <c r="F488" s="34">
        <v>264.1</v>
      </c>
      <c r="G488" s="23">
        <v>228.6</v>
      </c>
      <c r="H488" s="296">
        <v>448.2</v>
      </c>
    </row>
    <row r="489" spans="1:8" ht="12.75">
      <c r="A489" s="4" t="s">
        <v>2</v>
      </c>
      <c r="B489" s="388">
        <v>75</v>
      </c>
      <c r="C489" s="415" t="s">
        <v>6</v>
      </c>
      <c r="D489" s="388">
        <v>40</v>
      </c>
      <c r="E489" s="433">
        <v>144.2</v>
      </c>
      <c r="F489" s="417" t="s">
        <v>6</v>
      </c>
      <c r="G489" s="415">
        <v>16.7</v>
      </c>
      <c r="H489" s="387">
        <v>257.7</v>
      </c>
    </row>
    <row r="490" spans="1:8" ht="12.75">
      <c r="A490" s="4" t="s">
        <v>3</v>
      </c>
      <c r="B490" s="388"/>
      <c r="C490" s="415"/>
      <c r="D490" s="388"/>
      <c r="E490" s="433"/>
      <c r="F490" s="417"/>
      <c r="G490" s="415"/>
      <c r="H490" s="387"/>
    </row>
    <row r="491" spans="1:8" ht="12.75">
      <c r="A491" s="6" t="s">
        <v>14</v>
      </c>
      <c r="B491" s="35">
        <v>75</v>
      </c>
      <c r="C491" s="15" t="s">
        <v>6</v>
      </c>
      <c r="D491" s="33">
        <v>40</v>
      </c>
      <c r="E491" s="15">
        <v>144.2</v>
      </c>
      <c r="F491" s="15" t="s">
        <v>6</v>
      </c>
      <c r="G491" s="15">
        <v>16.7</v>
      </c>
      <c r="H491" s="36">
        <v>257.7</v>
      </c>
    </row>
    <row r="492" spans="1:8" ht="12.75">
      <c r="A492" s="4" t="s">
        <v>23</v>
      </c>
      <c r="B492" s="421">
        <v>16.1</v>
      </c>
      <c r="C492" s="415" t="s">
        <v>6</v>
      </c>
      <c r="D492" s="415" t="s">
        <v>6</v>
      </c>
      <c r="E492" s="415" t="s">
        <v>6</v>
      </c>
      <c r="F492" s="417" t="s">
        <v>6</v>
      </c>
      <c r="G492" s="415">
        <v>60.8</v>
      </c>
      <c r="H492" s="387" t="s">
        <v>6</v>
      </c>
    </row>
    <row r="493" spans="1:8" ht="12.75">
      <c r="A493" s="4" t="s">
        <v>3</v>
      </c>
      <c r="B493" s="415"/>
      <c r="C493" s="415"/>
      <c r="D493" s="415"/>
      <c r="E493" s="415"/>
      <c r="F493" s="417"/>
      <c r="G493" s="415"/>
      <c r="H493" s="387"/>
    </row>
    <row r="494" spans="1:8" ht="12.75">
      <c r="A494" s="6" t="s">
        <v>26</v>
      </c>
      <c r="B494" s="60">
        <v>16.1</v>
      </c>
      <c r="C494" s="15" t="s">
        <v>6</v>
      </c>
      <c r="D494" s="15" t="s">
        <v>6</v>
      </c>
      <c r="E494" s="15" t="s">
        <v>6</v>
      </c>
      <c r="F494" s="15" t="s">
        <v>6</v>
      </c>
      <c r="G494" s="15" t="s">
        <v>6</v>
      </c>
      <c r="H494" s="36" t="s">
        <v>6</v>
      </c>
    </row>
    <row r="495" spans="1:8" ht="12.75">
      <c r="A495" s="19" t="s">
        <v>93</v>
      </c>
      <c r="B495" s="422">
        <v>16.1</v>
      </c>
      <c r="C495" s="417" t="s">
        <v>6</v>
      </c>
      <c r="D495" s="417" t="s">
        <v>6</v>
      </c>
      <c r="E495" s="417" t="s">
        <v>6</v>
      </c>
      <c r="F495" s="417" t="s">
        <v>6</v>
      </c>
      <c r="G495" s="15"/>
      <c r="H495" s="36"/>
    </row>
    <row r="496" spans="1:8" ht="12.75">
      <c r="A496" s="7" t="s">
        <v>158</v>
      </c>
      <c r="B496" s="417"/>
      <c r="C496" s="417"/>
      <c r="D496" s="417"/>
      <c r="E496" s="417"/>
      <c r="F496" s="417"/>
      <c r="G496" s="15" t="s">
        <v>6</v>
      </c>
      <c r="H496" s="36" t="s">
        <v>6</v>
      </c>
    </row>
    <row r="497" spans="1:8" ht="12.75">
      <c r="A497" s="29" t="s">
        <v>29</v>
      </c>
      <c r="B497" s="15" t="s">
        <v>6</v>
      </c>
      <c r="C497" s="15" t="s">
        <v>6</v>
      </c>
      <c r="D497" s="15" t="s">
        <v>6</v>
      </c>
      <c r="E497" s="15" t="s">
        <v>6</v>
      </c>
      <c r="F497" s="15" t="s">
        <v>6</v>
      </c>
      <c r="G497" s="15">
        <v>60.8</v>
      </c>
      <c r="H497" s="36" t="s">
        <v>6</v>
      </c>
    </row>
    <row r="498" spans="1:8" ht="12.75">
      <c r="A498" s="4" t="s">
        <v>35</v>
      </c>
      <c r="B498" s="415" t="s">
        <v>6</v>
      </c>
      <c r="C498" s="415" t="s">
        <v>6</v>
      </c>
      <c r="D498" s="415" t="s">
        <v>6</v>
      </c>
      <c r="E498" s="415" t="s">
        <v>6</v>
      </c>
      <c r="F498" s="415">
        <v>264.1</v>
      </c>
      <c r="G498" s="415" t="s">
        <v>6</v>
      </c>
      <c r="H498" s="387" t="s">
        <v>6</v>
      </c>
    </row>
    <row r="499" spans="1:8" ht="12.75">
      <c r="A499" s="4" t="s">
        <v>3</v>
      </c>
      <c r="B499" s="415"/>
      <c r="C499" s="415"/>
      <c r="D499" s="415"/>
      <c r="E499" s="415"/>
      <c r="F499" s="415"/>
      <c r="G499" s="415"/>
      <c r="H499" s="387"/>
    </row>
    <row r="500" spans="1:8" ht="12.75">
      <c r="A500" s="6" t="s">
        <v>40</v>
      </c>
      <c r="B500" s="15" t="s">
        <v>6</v>
      </c>
      <c r="C500" s="15" t="s">
        <v>6</v>
      </c>
      <c r="D500" s="15" t="s">
        <v>6</v>
      </c>
      <c r="E500" s="15" t="s">
        <v>6</v>
      </c>
      <c r="F500" s="15">
        <v>264.1</v>
      </c>
      <c r="G500" s="15" t="s">
        <v>6</v>
      </c>
      <c r="H500" s="36" t="s">
        <v>6</v>
      </c>
    </row>
    <row r="501" spans="1:8" ht="12.75">
      <c r="A501" s="4" t="s">
        <v>48</v>
      </c>
      <c r="B501" s="15"/>
      <c r="C501" s="15"/>
      <c r="D501" s="15"/>
      <c r="E501" s="15"/>
      <c r="F501" s="15"/>
      <c r="G501" s="15"/>
      <c r="H501" s="36"/>
    </row>
    <row r="502" spans="1:8" ht="12.75">
      <c r="A502" s="4" t="s">
        <v>3</v>
      </c>
      <c r="B502" s="23" t="s">
        <v>6</v>
      </c>
      <c r="C502" s="23" t="s">
        <v>6</v>
      </c>
      <c r="D502" s="23" t="s">
        <v>6</v>
      </c>
      <c r="E502" s="23" t="s">
        <v>6</v>
      </c>
      <c r="F502" s="23" t="s">
        <v>6</v>
      </c>
      <c r="G502" s="23">
        <v>12.4</v>
      </c>
      <c r="H502" s="296">
        <v>190.5</v>
      </c>
    </row>
    <row r="503" spans="1:8" ht="12.75">
      <c r="A503" s="29" t="s">
        <v>58</v>
      </c>
      <c r="B503" s="15" t="s">
        <v>6</v>
      </c>
      <c r="C503" s="15" t="s">
        <v>6</v>
      </c>
      <c r="D503" s="15" t="s">
        <v>6</v>
      </c>
      <c r="E503" s="15" t="s">
        <v>6</v>
      </c>
      <c r="F503" s="15" t="s">
        <v>6</v>
      </c>
      <c r="G503" s="15">
        <v>12.4</v>
      </c>
      <c r="H503" s="36" t="s">
        <v>6</v>
      </c>
    </row>
    <row r="504" spans="1:8" ht="12.75">
      <c r="A504" s="29" t="s">
        <v>60</v>
      </c>
      <c r="B504" s="15" t="s">
        <v>6</v>
      </c>
      <c r="C504" s="15" t="s">
        <v>6</v>
      </c>
      <c r="D504" s="15" t="s">
        <v>6</v>
      </c>
      <c r="E504" s="15" t="s">
        <v>6</v>
      </c>
      <c r="F504" s="15" t="s">
        <v>6</v>
      </c>
      <c r="G504" s="15" t="s">
        <v>6</v>
      </c>
      <c r="H504" s="36">
        <v>190.5</v>
      </c>
    </row>
    <row r="505" spans="1:8" ht="12.75">
      <c r="A505" s="4" t="s">
        <v>68</v>
      </c>
      <c r="B505" s="415" t="s">
        <v>6</v>
      </c>
      <c r="C505" s="421">
        <v>143.4</v>
      </c>
      <c r="D505" s="415" t="s">
        <v>6</v>
      </c>
      <c r="E505" s="415" t="s">
        <v>6</v>
      </c>
      <c r="F505" s="415" t="s">
        <v>6</v>
      </c>
      <c r="G505" s="15"/>
      <c r="H505" s="36"/>
    </row>
    <row r="506" spans="1:8" ht="12.75">
      <c r="A506" s="4" t="s">
        <v>3</v>
      </c>
      <c r="B506" s="415"/>
      <c r="C506" s="415"/>
      <c r="D506" s="415"/>
      <c r="E506" s="415"/>
      <c r="F506" s="415"/>
      <c r="G506" s="23">
        <v>138.7</v>
      </c>
      <c r="H506" s="296" t="s">
        <v>6</v>
      </c>
    </row>
    <row r="507" spans="1:8" ht="12.75">
      <c r="A507" s="29" t="s">
        <v>71</v>
      </c>
      <c r="B507" s="15" t="s">
        <v>6</v>
      </c>
      <c r="C507" s="15" t="s">
        <v>6</v>
      </c>
      <c r="D507" s="15" t="s">
        <v>6</v>
      </c>
      <c r="E507" s="15" t="s">
        <v>6</v>
      </c>
      <c r="F507" s="15" t="s">
        <v>6</v>
      </c>
      <c r="G507" s="15">
        <v>138.7</v>
      </c>
      <c r="H507" s="36" t="s">
        <v>6</v>
      </c>
    </row>
    <row r="508" spans="1:8" ht="12.75">
      <c r="A508" s="6" t="s">
        <v>73</v>
      </c>
      <c r="B508" s="15" t="s">
        <v>6</v>
      </c>
      <c r="C508" s="60">
        <v>96.2</v>
      </c>
      <c r="D508" s="15" t="s">
        <v>6</v>
      </c>
      <c r="E508" s="15" t="s">
        <v>6</v>
      </c>
      <c r="F508" s="15" t="s">
        <v>6</v>
      </c>
      <c r="G508" s="15" t="s">
        <v>6</v>
      </c>
      <c r="H508" s="36" t="s">
        <v>6</v>
      </c>
    </row>
    <row r="509" spans="1:8" ht="12.75">
      <c r="A509" s="6" t="s">
        <v>76</v>
      </c>
      <c r="B509" s="15" t="s">
        <v>6</v>
      </c>
      <c r="C509" s="60">
        <v>47.2</v>
      </c>
      <c r="D509" s="15" t="s">
        <v>6</v>
      </c>
      <c r="E509" s="15" t="s">
        <v>6</v>
      </c>
      <c r="F509" s="15" t="s">
        <v>6</v>
      </c>
      <c r="G509" s="15" t="s">
        <v>6</v>
      </c>
      <c r="H509" s="36" t="s">
        <v>6</v>
      </c>
    </row>
    <row r="510" spans="1:8" ht="12.75">
      <c r="A510" s="4" t="s">
        <v>81</v>
      </c>
      <c r="B510" s="421">
        <v>71.2</v>
      </c>
      <c r="C510" s="421">
        <v>0.4</v>
      </c>
      <c r="D510" s="415">
        <v>0.3</v>
      </c>
      <c r="E510" s="415" t="s">
        <v>6</v>
      </c>
      <c r="F510" s="415" t="s">
        <v>6</v>
      </c>
      <c r="G510" s="415" t="s">
        <v>6</v>
      </c>
      <c r="H510" s="387" t="s">
        <v>6</v>
      </c>
    </row>
    <row r="511" spans="1:8" ht="12.75">
      <c r="A511" s="4" t="s">
        <v>3</v>
      </c>
      <c r="B511" s="415"/>
      <c r="C511" s="415"/>
      <c r="D511" s="415"/>
      <c r="E511" s="415"/>
      <c r="F511" s="415"/>
      <c r="G511" s="415"/>
      <c r="H511" s="387"/>
    </row>
    <row r="512" spans="1:8" ht="12.75">
      <c r="A512" s="6" t="s">
        <v>85</v>
      </c>
      <c r="B512" s="60">
        <v>33.5</v>
      </c>
      <c r="C512" s="15" t="s">
        <v>6</v>
      </c>
      <c r="D512" s="15" t="s">
        <v>6</v>
      </c>
      <c r="E512" s="15" t="s">
        <v>6</v>
      </c>
      <c r="F512" s="15" t="s">
        <v>6</v>
      </c>
      <c r="G512" s="15" t="s">
        <v>6</v>
      </c>
      <c r="H512" s="36" t="s">
        <v>6</v>
      </c>
    </row>
    <row r="513" spans="1:8" ht="12.75">
      <c r="A513" s="6" t="s">
        <v>88</v>
      </c>
      <c r="B513" s="60">
        <v>35.5</v>
      </c>
      <c r="C513" s="60">
        <v>0.4</v>
      </c>
      <c r="D513" s="15">
        <v>0.3</v>
      </c>
      <c r="E513" s="15" t="s">
        <v>6</v>
      </c>
      <c r="F513" s="15" t="s">
        <v>6</v>
      </c>
      <c r="G513" s="15" t="s">
        <v>6</v>
      </c>
      <c r="H513" s="36" t="s">
        <v>6</v>
      </c>
    </row>
    <row r="514" spans="1:8" ht="12.75">
      <c r="A514" s="13" t="s">
        <v>90</v>
      </c>
      <c r="B514" s="135">
        <v>2.2</v>
      </c>
      <c r="C514" s="25" t="s">
        <v>6</v>
      </c>
      <c r="D514" s="25" t="s">
        <v>6</v>
      </c>
      <c r="E514" s="25" t="s">
        <v>6</v>
      </c>
      <c r="F514" s="25" t="s">
        <v>6</v>
      </c>
      <c r="G514" s="25" t="s">
        <v>6</v>
      </c>
      <c r="H514" s="123" t="s">
        <v>6</v>
      </c>
    </row>
    <row r="515" ht="12.75">
      <c r="A515" s="17"/>
    </row>
    <row r="516" spans="1:6" ht="12.75">
      <c r="A516" s="369" t="s">
        <v>260</v>
      </c>
      <c r="B516" s="369"/>
      <c r="C516" s="369"/>
      <c r="D516" s="369"/>
      <c r="E516" s="369"/>
      <c r="F516" s="369"/>
    </row>
    <row r="517" spans="1:6" ht="12.75">
      <c r="A517" s="440" t="s">
        <v>286</v>
      </c>
      <c r="B517" s="440"/>
      <c r="C517" s="440"/>
      <c r="D517" s="440"/>
      <c r="E517" s="440"/>
      <c r="F517" s="440"/>
    </row>
    <row r="518" spans="1:6" ht="67.5" customHeight="1">
      <c r="A518" s="441" t="s">
        <v>268</v>
      </c>
      <c r="B518" s="441"/>
      <c r="C518" s="441"/>
      <c r="D518" s="441"/>
      <c r="E518" s="441"/>
      <c r="F518" s="441"/>
    </row>
    <row r="677" ht="22.5" customHeight="1"/>
    <row r="710" ht="22.5" customHeight="1"/>
    <row r="809" ht="18.75" customHeight="1"/>
    <row r="935" spans="1:5" ht="12.75">
      <c r="A935" s="2"/>
      <c r="B935" s="2"/>
      <c r="C935" s="2"/>
      <c r="D935" s="2"/>
      <c r="E935" s="2"/>
    </row>
  </sheetData>
  <sheetProtection/>
  <mergeCells count="535">
    <mergeCell ref="A517:F517"/>
    <mergeCell ref="A518:F518"/>
    <mergeCell ref="D498:D499"/>
    <mergeCell ref="E498:E499"/>
    <mergeCell ref="F505:F506"/>
    <mergeCell ref="F498:F499"/>
    <mergeCell ref="G510:G511"/>
    <mergeCell ref="H498:H499"/>
    <mergeCell ref="H510:H511"/>
    <mergeCell ref="A516:F516"/>
    <mergeCell ref="F510:F511"/>
    <mergeCell ref="E510:E511"/>
    <mergeCell ref="G498:G499"/>
    <mergeCell ref="B495:B496"/>
    <mergeCell ref="C495:C496"/>
    <mergeCell ref="D495:D496"/>
    <mergeCell ref="B510:B511"/>
    <mergeCell ref="C510:C511"/>
    <mergeCell ref="D510:D511"/>
    <mergeCell ref="B505:B506"/>
    <mergeCell ref="B498:B499"/>
    <mergeCell ref="C498:C499"/>
    <mergeCell ref="A1:H1"/>
    <mergeCell ref="A2:H2"/>
    <mergeCell ref="E495:E496"/>
    <mergeCell ref="C505:C506"/>
    <mergeCell ref="D505:D506"/>
    <mergeCell ref="E505:E506"/>
    <mergeCell ref="B492:B493"/>
    <mergeCell ref="C492:C493"/>
    <mergeCell ref="H489:H490"/>
    <mergeCell ref="D492:D493"/>
    <mergeCell ref="F489:F490"/>
    <mergeCell ref="H492:H493"/>
    <mergeCell ref="H481:H482"/>
    <mergeCell ref="F481:F482"/>
    <mergeCell ref="G481:G482"/>
    <mergeCell ref="E492:E493"/>
    <mergeCell ref="F492:F493"/>
    <mergeCell ref="G492:G493"/>
    <mergeCell ref="G489:G490"/>
    <mergeCell ref="G477:G478"/>
    <mergeCell ref="H477:H478"/>
    <mergeCell ref="F495:F496"/>
    <mergeCell ref="A486:A487"/>
    <mergeCell ref="B486:H486"/>
    <mergeCell ref="B487:H487"/>
    <mergeCell ref="B489:B490"/>
    <mergeCell ref="C489:C490"/>
    <mergeCell ref="D489:D490"/>
    <mergeCell ref="E489:E490"/>
    <mergeCell ref="B481:B482"/>
    <mergeCell ref="C481:C482"/>
    <mergeCell ref="D481:D482"/>
    <mergeCell ref="E481:E482"/>
    <mergeCell ref="D474:D475"/>
    <mergeCell ref="E474:E475"/>
    <mergeCell ref="F474:F475"/>
    <mergeCell ref="B477:B478"/>
    <mergeCell ref="C477:C478"/>
    <mergeCell ref="D477:D478"/>
    <mergeCell ref="E477:E478"/>
    <mergeCell ref="F477:F478"/>
    <mergeCell ref="B474:B475"/>
    <mergeCell ref="C474:C475"/>
    <mergeCell ref="G462:G463"/>
    <mergeCell ref="F468:F469"/>
    <mergeCell ref="G468:G469"/>
    <mergeCell ref="F462:F463"/>
    <mergeCell ref="H462:H463"/>
    <mergeCell ref="H468:H469"/>
    <mergeCell ref="B468:B469"/>
    <mergeCell ref="C468:C469"/>
    <mergeCell ref="D468:D469"/>
    <mergeCell ref="E468:E469"/>
    <mergeCell ref="F456:F457"/>
    <mergeCell ref="E462:E463"/>
    <mergeCell ref="B459:B460"/>
    <mergeCell ref="C459:C460"/>
    <mergeCell ref="D459:D460"/>
    <mergeCell ref="E459:E460"/>
    <mergeCell ref="F459:F460"/>
    <mergeCell ref="B456:B457"/>
    <mergeCell ref="C456:C457"/>
    <mergeCell ref="B446:B447"/>
    <mergeCell ref="C446:C447"/>
    <mergeCell ref="D446:D447"/>
    <mergeCell ref="E446:E447"/>
    <mergeCell ref="B449:B450"/>
    <mergeCell ref="F446:F447"/>
    <mergeCell ref="H456:H457"/>
    <mergeCell ref="G456:G457"/>
    <mergeCell ref="D437:D438"/>
    <mergeCell ref="C437:C438"/>
    <mergeCell ref="D456:D457"/>
    <mergeCell ref="E456:E457"/>
    <mergeCell ref="E449:E450"/>
    <mergeCell ref="C449:C450"/>
    <mergeCell ref="D449:D450"/>
    <mergeCell ref="E441:E442"/>
    <mergeCell ref="A434:A435"/>
    <mergeCell ref="B434:H434"/>
    <mergeCell ref="B435:H435"/>
    <mergeCell ref="G428:G429"/>
    <mergeCell ref="B428:B429"/>
    <mergeCell ref="C428:C429"/>
    <mergeCell ref="D428:D429"/>
    <mergeCell ref="E428:E429"/>
    <mergeCell ref="F428:F429"/>
    <mergeCell ref="H391:H392"/>
    <mergeCell ref="F395:F396"/>
    <mergeCell ref="H383:H384"/>
    <mergeCell ref="C411:C412"/>
    <mergeCell ref="D411:D412"/>
    <mergeCell ref="E411:E412"/>
    <mergeCell ref="D406:D407"/>
    <mergeCell ref="F411:F412"/>
    <mergeCell ref="E397:E398"/>
    <mergeCell ref="E406:E407"/>
    <mergeCell ref="B380:B381"/>
    <mergeCell ref="C380:C381"/>
    <mergeCell ref="B383:B384"/>
    <mergeCell ref="C383:C384"/>
    <mergeCell ref="F383:F384"/>
    <mergeCell ref="G383:G384"/>
    <mergeCell ref="D383:D384"/>
    <mergeCell ref="E383:E384"/>
    <mergeCell ref="H375:H376"/>
    <mergeCell ref="D380:D381"/>
    <mergeCell ref="E380:E381"/>
    <mergeCell ref="F380:F381"/>
    <mergeCell ref="G380:G381"/>
    <mergeCell ref="H380:H381"/>
    <mergeCell ref="F375:F376"/>
    <mergeCell ref="G375:G376"/>
    <mergeCell ref="E375:E376"/>
    <mergeCell ref="A372:A373"/>
    <mergeCell ref="B372:H372"/>
    <mergeCell ref="B373:H373"/>
    <mergeCell ref="B368:B369"/>
    <mergeCell ref="C368:C369"/>
    <mergeCell ref="D368:D369"/>
    <mergeCell ref="E368:E369"/>
    <mergeCell ref="H368:H369"/>
    <mergeCell ref="F368:F369"/>
    <mergeCell ref="G362:G363"/>
    <mergeCell ref="H362:H363"/>
    <mergeCell ref="H341:H342"/>
    <mergeCell ref="B352:B353"/>
    <mergeCell ref="C352:C353"/>
    <mergeCell ref="E362:E363"/>
    <mergeCell ref="B362:B363"/>
    <mergeCell ref="C362:C363"/>
    <mergeCell ref="D362:D363"/>
    <mergeCell ref="G341:G342"/>
    <mergeCell ref="H328:H329"/>
    <mergeCell ref="H333:H334"/>
    <mergeCell ref="H352:H353"/>
    <mergeCell ref="B341:B342"/>
    <mergeCell ref="C341:C342"/>
    <mergeCell ref="D352:D353"/>
    <mergeCell ref="E352:E353"/>
    <mergeCell ref="E341:E342"/>
    <mergeCell ref="B333:B334"/>
    <mergeCell ref="C333:C334"/>
    <mergeCell ref="B328:B329"/>
    <mergeCell ref="C328:C329"/>
    <mergeCell ref="D328:D329"/>
    <mergeCell ref="E328:E329"/>
    <mergeCell ref="F328:F329"/>
    <mergeCell ref="G328:G329"/>
    <mergeCell ref="B326:B327"/>
    <mergeCell ref="H322:H323"/>
    <mergeCell ref="C304:C305"/>
    <mergeCell ref="D304:D305"/>
    <mergeCell ref="E304:E305"/>
    <mergeCell ref="F304:F305"/>
    <mergeCell ref="G304:G305"/>
    <mergeCell ref="H304:H305"/>
    <mergeCell ref="D326:D327"/>
    <mergeCell ref="E326:E327"/>
    <mergeCell ref="H326:H327"/>
    <mergeCell ref="B304:B305"/>
    <mergeCell ref="F322:F323"/>
    <mergeCell ref="G322:G323"/>
    <mergeCell ref="G326:G327"/>
    <mergeCell ref="B311:H311"/>
    <mergeCell ref="B313:B314"/>
    <mergeCell ref="C313:C314"/>
    <mergeCell ref="D313:D314"/>
    <mergeCell ref="E313:E314"/>
    <mergeCell ref="C326:C327"/>
    <mergeCell ref="C297:C298"/>
    <mergeCell ref="D297:D298"/>
    <mergeCell ref="E297:E298"/>
    <mergeCell ref="F297:F298"/>
    <mergeCell ref="D322:D323"/>
    <mergeCell ref="E322:E323"/>
    <mergeCell ref="F313:F314"/>
    <mergeCell ref="F326:F327"/>
    <mergeCell ref="H286:H287"/>
    <mergeCell ref="H297:H298"/>
    <mergeCell ref="G292:G293"/>
    <mergeCell ref="H292:H293"/>
    <mergeCell ref="G297:G298"/>
    <mergeCell ref="G313:G314"/>
    <mergeCell ref="H313:H314"/>
    <mergeCell ref="G286:G287"/>
    <mergeCell ref="B297:B298"/>
    <mergeCell ref="E292:E293"/>
    <mergeCell ref="B286:B287"/>
    <mergeCell ref="C286:C287"/>
    <mergeCell ref="D286:D287"/>
    <mergeCell ref="E286:E287"/>
    <mergeCell ref="C292:C293"/>
    <mergeCell ref="G266:G267"/>
    <mergeCell ref="H266:H267"/>
    <mergeCell ref="B258:B259"/>
    <mergeCell ref="B266:B267"/>
    <mergeCell ref="C266:C267"/>
    <mergeCell ref="D266:D267"/>
    <mergeCell ref="E266:E267"/>
    <mergeCell ref="C251:C252"/>
    <mergeCell ref="G258:G259"/>
    <mergeCell ref="H258:H259"/>
    <mergeCell ref="D258:D259"/>
    <mergeCell ref="E258:E259"/>
    <mergeCell ref="F258:F259"/>
    <mergeCell ref="C258:C259"/>
    <mergeCell ref="A225:A226"/>
    <mergeCell ref="B225:H225"/>
    <mergeCell ref="B226:H226"/>
    <mergeCell ref="B228:B229"/>
    <mergeCell ref="C228:C229"/>
    <mergeCell ref="D228:D229"/>
    <mergeCell ref="E228:E229"/>
    <mergeCell ref="F228:F229"/>
    <mergeCell ref="G222:G223"/>
    <mergeCell ref="H245:H246"/>
    <mergeCell ref="G211:G212"/>
    <mergeCell ref="H211:H212"/>
    <mergeCell ref="H228:H229"/>
    <mergeCell ref="G228:G229"/>
    <mergeCell ref="H222:H223"/>
    <mergeCell ref="G245:G246"/>
    <mergeCell ref="C217:C218"/>
    <mergeCell ref="H196:H197"/>
    <mergeCell ref="G196:G197"/>
    <mergeCell ref="B209:H209"/>
    <mergeCell ref="B211:B212"/>
    <mergeCell ref="C211:C212"/>
    <mergeCell ref="D211:D212"/>
    <mergeCell ref="E211:E212"/>
    <mergeCell ref="F211:F212"/>
    <mergeCell ref="G217:G218"/>
    <mergeCell ref="H217:H218"/>
    <mergeCell ref="B184:B185"/>
    <mergeCell ref="C184:C185"/>
    <mergeCell ref="B196:B197"/>
    <mergeCell ref="G184:G185"/>
    <mergeCell ref="E184:E185"/>
    <mergeCell ref="C196:C197"/>
    <mergeCell ref="D196:D197"/>
    <mergeCell ref="B217:B218"/>
    <mergeCell ref="H173:H174"/>
    <mergeCell ref="F179:F180"/>
    <mergeCell ref="E196:E197"/>
    <mergeCell ref="F196:F197"/>
    <mergeCell ref="H184:H185"/>
    <mergeCell ref="G179:G180"/>
    <mergeCell ref="H179:H180"/>
    <mergeCell ref="C173:C174"/>
    <mergeCell ref="D173:D174"/>
    <mergeCell ref="E173:E174"/>
    <mergeCell ref="F173:F174"/>
    <mergeCell ref="G173:G174"/>
    <mergeCell ref="F184:F185"/>
    <mergeCell ref="D184:D185"/>
    <mergeCell ref="E148:E149"/>
    <mergeCell ref="E157:E158"/>
    <mergeCell ref="B138:B139"/>
    <mergeCell ref="C138:C139"/>
    <mergeCell ref="B179:B180"/>
    <mergeCell ref="C179:C180"/>
    <mergeCell ref="B157:B158"/>
    <mergeCell ref="D179:D180"/>
    <mergeCell ref="E179:E180"/>
    <mergeCell ref="B173:B174"/>
    <mergeCell ref="G138:G139"/>
    <mergeCell ref="H138:H139"/>
    <mergeCell ref="G123:G124"/>
    <mergeCell ref="H123:H124"/>
    <mergeCell ref="G157:G158"/>
    <mergeCell ref="H157:H158"/>
    <mergeCell ref="D138:D139"/>
    <mergeCell ref="E138:E139"/>
    <mergeCell ref="B103:B104"/>
    <mergeCell ref="C103:C104"/>
    <mergeCell ref="B123:B124"/>
    <mergeCell ref="C123:C124"/>
    <mergeCell ref="E123:E124"/>
    <mergeCell ref="E103:E104"/>
    <mergeCell ref="G103:G104"/>
    <mergeCell ref="H103:H104"/>
    <mergeCell ref="H86:H87"/>
    <mergeCell ref="B79:B80"/>
    <mergeCell ref="C79:C80"/>
    <mergeCell ref="H93:H94"/>
    <mergeCell ref="B86:B87"/>
    <mergeCell ref="C86:C87"/>
    <mergeCell ref="D86:D87"/>
    <mergeCell ref="E86:E87"/>
    <mergeCell ref="A100:A101"/>
    <mergeCell ref="B100:H100"/>
    <mergeCell ref="B101:H101"/>
    <mergeCell ref="B93:B94"/>
    <mergeCell ref="C93:C94"/>
    <mergeCell ref="E93:E94"/>
    <mergeCell ref="F93:F94"/>
    <mergeCell ref="G93:G94"/>
    <mergeCell ref="G79:G80"/>
    <mergeCell ref="H79:H80"/>
    <mergeCell ref="B74:B75"/>
    <mergeCell ref="C74:C75"/>
    <mergeCell ref="G74:G75"/>
    <mergeCell ref="G86:G87"/>
    <mergeCell ref="E79:E80"/>
    <mergeCell ref="E74:E75"/>
    <mergeCell ref="F79:F80"/>
    <mergeCell ref="H74:H75"/>
    <mergeCell ref="H65:H66"/>
    <mergeCell ref="F71:F72"/>
    <mergeCell ref="G71:G72"/>
    <mergeCell ref="H71:H72"/>
    <mergeCell ref="F65:F66"/>
    <mergeCell ref="F74:F75"/>
    <mergeCell ref="B65:B66"/>
    <mergeCell ref="C65:C66"/>
    <mergeCell ref="B71:B72"/>
    <mergeCell ref="C71:C72"/>
    <mergeCell ref="E65:E66"/>
    <mergeCell ref="G65:G66"/>
    <mergeCell ref="H44:H45"/>
    <mergeCell ref="G33:G34"/>
    <mergeCell ref="H33:H34"/>
    <mergeCell ref="H36:H37"/>
    <mergeCell ref="G36:G37"/>
    <mergeCell ref="B59:B60"/>
    <mergeCell ref="C59:C60"/>
    <mergeCell ref="B50:H50"/>
    <mergeCell ref="B52:B53"/>
    <mergeCell ref="B44:B45"/>
    <mergeCell ref="C44:C45"/>
    <mergeCell ref="E44:E45"/>
    <mergeCell ref="F44:F45"/>
    <mergeCell ref="G44:G45"/>
    <mergeCell ref="F33:F34"/>
    <mergeCell ref="F36:F37"/>
    <mergeCell ref="D29:D30"/>
    <mergeCell ref="H25:H26"/>
    <mergeCell ref="F29:F30"/>
    <mergeCell ref="G29:G30"/>
    <mergeCell ref="H29:H30"/>
    <mergeCell ref="G25:G26"/>
    <mergeCell ref="F25:F26"/>
    <mergeCell ref="D25:D26"/>
    <mergeCell ref="D21:D22"/>
    <mergeCell ref="E21:E22"/>
    <mergeCell ref="D15:D16"/>
    <mergeCell ref="E15:E16"/>
    <mergeCell ref="F21:F22"/>
    <mergeCell ref="H21:H22"/>
    <mergeCell ref="G21:G22"/>
    <mergeCell ref="F15:F16"/>
    <mergeCell ref="H15:H16"/>
    <mergeCell ref="C274:C275"/>
    <mergeCell ref="D65:D66"/>
    <mergeCell ref="D33:D34"/>
    <mergeCell ref="D59:D60"/>
    <mergeCell ref="E59:E60"/>
    <mergeCell ref="F59:F60"/>
    <mergeCell ref="D52:D53"/>
    <mergeCell ref="D74:D75"/>
    <mergeCell ref="E274:E275"/>
    <mergeCell ref="E222:E223"/>
    <mergeCell ref="F437:F438"/>
    <mergeCell ref="F86:F87"/>
    <mergeCell ref="F103:F104"/>
    <mergeCell ref="F157:F158"/>
    <mergeCell ref="F138:F139"/>
    <mergeCell ref="F148:F149"/>
    <mergeCell ref="F123:F124"/>
    <mergeCell ref="F333:F334"/>
    <mergeCell ref="F217:F218"/>
    <mergeCell ref="F292:F293"/>
    <mergeCell ref="E245:E246"/>
    <mergeCell ref="F245:F246"/>
    <mergeCell ref="D251:D252"/>
    <mergeCell ref="F441:F442"/>
    <mergeCell ref="F449:F450"/>
    <mergeCell ref="F424:F425"/>
    <mergeCell ref="F266:F267"/>
    <mergeCell ref="F286:F287"/>
    <mergeCell ref="D333:D334"/>
    <mergeCell ref="E437:E438"/>
    <mergeCell ref="G397:G398"/>
    <mergeCell ref="H397:H398"/>
    <mergeCell ref="B395:B396"/>
    <mergeCell ref="F362:F363"/>
    <mergeCell ref="B245:B246"/>
    <mergeCell ref="B222:B223"/>
    <mergeCell ref="F274:F275"/>
    <mergeCell ref="F222:F223"/>
    <mergeCell ref="C245:C246"/>
    <mergeCell ref="D245:D246"/>
    <mergeCell ref="B415:B416"/>
    <mergeCell ref="C415:C416"/>
    <mergeCell ref="C406:C407"/>
    <mergeCell ref="B406:B407"/>
    <mergeCell ref="E391:E392"/>
    <mergeCell ref="E395:E396"/>
    <mergeCell ref="B411:B412"/>
    <mergeCell ref="C397:C398"/>
    <mergeCell ref="D397:D398"/>
    <mergeCell ref="B391:B392"/>
    <mergeCell ref="E424:E425"/>
    <mergeCell ref="F391:F392"/>
    <mergeCell ref="F406:F407"/>
    <mergeCell ref="F397:F398"/>
    <mergeCell ref="E415:E416"/>
    <mergeCell ref="F415:F416"/>
    <mergeCell ref="B404:H404"/>
    <mergeCell ref="B397:B398"/>
    <mergeCell ref="G406:G407"/>
    <mergeCell ref="G415:G416"/>
    <mergeCell ref="C7:C8"/>
    <mergeCell ref="D7:D8"/>
    <mergeCell ref="C148:C149"/>
    <mergeCell ref="E33:E34"/>
    <mergeCell ref="C29:C30"/>
    <mergeCell ref="E36:E37"/>
    <mergeCell ref="E29:E30"/>
    <mergeCell ref="E25:E26"/>
    <mergeCell ref="C15:C16"/>
    <mergeCell ref="C21:C22"/>
    <mergeCell ref="E52:E53"/>
    <mergeCell ref="E217:E218"/>
    <mergeCell ref="C52:C53"/>
    <mergeCell ref="D79:D80"/>
    <mergeCell ref="D123:D124"/>
    <mergeCell ref="D103:D104"/>
    <mergeCell ref="C157:C158"/>
    <mergeCell ref="D157:D158"/>
    <mergeCell ref="D71:D72"/>
    <mergeCell ref="E71:E72"/>
    <mergeCell ref="B15:B16"/>
    <mergeCell ref="B29:B30"/>
    <mergeCell ref="B36:B37"/>
    <mergeCell ref="D36:D37"/>
    <mergeCell ref="B33:B34"/>
    <mergeCell ref="C33:C34"/>
    <mergeCell ref="C36:C37"/>
    <mergeCell ref="B21:B22"/>
    <mergeCell ref="B25:B26"/>
    <mergeCell ref="C25:C26"/>
    <mergeCell ref="H52:H53"/>
    <mergeCell ref="G59:G60"/>
    <mergeCell ref="H59:H60"/>
    <mergeCell ref="B274:B275"/>
    <mergeCell ref="D274:D275"/>
    <mergeCell ref="B148:B149"/>
    <mergeCell ref="F52:F53"/>
    <mergeCell ref="G52:G53"/>
    <mergeCell ref="C222:C223"/>
    <mergeCell ref="D222:D223"/>
    <mergeCell ref="B462:B463"/>
    <mergeCell ref="C462:C463"/>
    <mergeCell ref="D462:D463"/>
    <mergeCell ref="B424:B425"/>
    <mergeCell ref="D424:D425"/>
    <mergeCell ref="B441:B442"/>
    <mergeCell ref="D441:D442"/>
    <mergeCell ref="B437:B438"/>
    <mergeCell ref="C441:C442"/>
    <mergeCell ref="C424:C425"/>
    <mergeCell ref="G449:G450"/>
    <mergeCell ref="B375:B376"/>
    <mergeCell ref="C375:C376"/>
    <mergeCell ref="D375:D376"/>
    <mergeCell ref="F7:F8"/>
    <mergeCell ref="B292:B293"/>
    <mergeCell ref="D292:D293"/>
    <mergeCell ref="F341:F342"/>
    <mergeCell ref="D341:D342"/>
    <mergeCell ref="B251:B252"/>
    <mergeCell ref="H7:H8"/>
    <mergeCell ref="G15:G16"/>
    <mergeCell ref="B453:H453"/>
    <mergeCell ref="B454:H454"/>
    <mergeCell ref="G441:G442"/>
    <mergeCell ref="H441:H442"/>
    <mergeCell ref="G437:G438"/>
    <mergeCell ref="D148:D149"/>
    <mergeCell ref="H449:H450"/>
    <mergeCell ref="H446:H447"/>
    <mergeCell ref="G424:G425"/>
    <mergeCell ref="H424:H425"/>
    <mergeCell ref="H428:H429"/>
    <mergeCell ref="H406:H407"/>
    <mergeCell ref="H411:H412"/>
    <mergeCell ref="G446:G447"/>
    <mergeCell ref="H415:H416"/>
    <mergeCell ref="G411:G412"/>
    <mergeCell ref="H437:H438"/>
    <mergeCell ref="B422:H422"/>
    <mergeCell ref="G333:G334"/>
    <mergeCell ref="C395:C396"/>
    <mergeCell ref="G391:G392"/>
    <mergeCell ref="D391:D392"/>
    <mergeCell ref="F352:F353"/>
    <mergeCell ref="E333:E334"/>
    <mergeCell ref="G368:G369"/>
    <mergeCell ref="G352:G353"/>
    <mergeCell ref="D395:D396"/>
    <mergeCell ref="C391:C392"/>
    <mergeCell ref="B5:H5"/>
    <mergeCell ref="B7:B8"/>
    <mergeCell ref="E7:E8"/>
    <mergeCell ref="G274:G275"/>
    <mergeCell ref="H274:H275"/>
    <mergeCell ref="G251:G252"/>
    <mergeCell ref="H251:H252"/>
    <mergeCell ref="G148:G149"/>
    <mergeCell ref="H148:H149"/>
    <mergeCell ref="G7:G8"/>
  </mergeCells>
  <hyperlinks>
    <hyperlink ref="A517:F517" r:id="rId1" display="- на Интернет-портале Росстата по адресу: www.gks.ru / Официальная статистика / Предпринимательство / Строительство / Ввод в действие зданий, сооружений, отдельных производственных мощностей, жилых домов, объектов социально-культурного назначения"/>
  </hyperlinks>
  <printOptions/>
  <pageMargins left="0.75" right="0.4" top="1" bottom="1" header="0.5" footer="0.5"/>
  <pageSetup horizontalDpi="600" verticalDpi="600" orientation="portrait" paperSize="9" scale="73" r:id="rId2"/>
  <rowBreaks count="8" manualBreakCount="8">
    <brk id="60" max="255" man="1"/>
    <brk id="115" max="255" man="1"/>
    <brk id="174" max="255" man="1"/>
    <brk id="211" max="255" man="1"/>
    <brk id="256" max="255" man="1"/>
    <brk id="315" max="255" man="1"/>
    <brk id="370" max="255" man="1"/>
    <brk id="4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15"/>
  <sheetViews>
    <sheetView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4.00390625" style="1" customWidth="1"/>
    <col min="2" max="3" width="12.125" style="1" customWidth="1"/>
    <col min="4" max="4" width="12.00390625" style="1" customWidth="1"/>
    <col min="5" max="6" width="11.25390625" style="1" customWidth="1"/>
  </cols>
  <sheetData>
    <row r="1" spans="1:6" ht="57.75" customHeight="1">
      <c r="A1" s="444" t="s">
        <v>276</v>
      </c>
      <c r="B1" s="444"/>
      <c r="C1" s="444"/>
      <c r="D1" s="444"/>
      <c r="E1" s="444"/>
      <c r="F1" s="444"/>
    </row>
    <row r="2" ht="12.75">
      <c r="A2" s="17"/>
    </row>
    <row r="3" spans="1:6" ht="38.25" customHeight="1">
      <c r="A3" s="443"/>
      <c r="B3" s="445" t="s">
        <v>314</v>
      </c>
      <c r="C3" s="445" t="s">
        <v>315</v>
      </c>
      <c r="D3" s="445" t="s">
        <v>117</v>
      </c>
      <c r="E3" s="445" t="s">
        <v>136</v>
      </c>
      <c r="F3" s="445" t="s">
        <v>172</v>
      </c>
    </row>
    <row r="4" spans="1:6" ht="70.5" customHeight="1">
      <c r="A4" s="443"/>
      <c r="B4" s="445"/>
      <c r="C4" s="445"/>
      <c r="D4" s="445"/>
      <c r="E4" s="445"/>
      <c r="F4" s="445"/>
    </row>
    <row r="5" spans="1:6" ht="1.5" customHeight="1">
      <c r="A5" s="443"/>
      <c r="B5" s="445"/>
      <c r="C5" s="445"/>
      <c r="D5" s="445"/>
      <c r="E5" s="445"/>
      <c r="F5" s="445"/>
    </row>
    <row r="6" spans="1:6" ht="12.75">
      <c r="A6" s="3" t="s">
        <v>131</v>
      </c>
      <c r="B6" s="359">
        <v>1173200.3</v>
      </c>
      <c r="C6" s="74">
        <v>1310173.7</v>
      </c>
      <c r="D6" s="74">
        <v>67.5</v>
      </c>
      <c r="E6" s="74">
        <v>136973.4</v>
      </c>
      <c r="F6" s="75">
        <v>32.5</v>
      </c>
    </row>
    <row r="7" spans="1:6" ht="12.75">
      <c r="A7" s="4" t="s">
        <v>2</v>
      </c>
      <c r="B7" s="360"/>
      <c r="C7" s="76"/>
      <c r="D7" s="76"/>
      <c r="E7" s="76"/>
      <c r="F7" s="77"/>
    </row>
    <row r="8" spans="1:6" ht="12.75">
      <c r="A8" s="4" t="s">
        <v>137</v>
      </c>
      <c r="B8" s="360">
        <v>541247.7</v>
      </c>
      <c r="C8" s="76">
        <v>589707.1</v>
      </c>
      <c r="D8" s="76">
        <v>68.1</v>
      </c>
      <c r="E8" s="76">
        <v>48459.4</v>
      </c>
      <c r="F8" s="77">
        <v>31.9</v>
      </c>
    </row>
    <row r="9" spans="1:6" ht="12.75">
      <c r="A9" s="6" t="s">
        <v>4</v>
      </c>
      <c r="B9" s="361">
        <v>-41.3</v>
      </c>
      <c r="C9" s="78">
        <v>379.5</v>
      </c>
      <c r="D9" s="78">
        <v>52.8</v>
      </c>
      <c r="E9" s="78">
        <v>420.8</v>
      </c>
      <c r="F9" s="79">
        <v>47.2</v>
      </c>
    </row>
    <row r="10" spans="1:6" ht="12.75">
      <c r="A10" s="6" t="s">
        <v>5</v>
      </c>
      <c r="B10" s="361">
        <v>8538.3</v>
      </c>
      <c r="C10" s="78">
        <v>8840.3</v>
      </c>
      <c r="D10" s="78">
        <v>60.9</v>
      </c>
      <c r="E10" s="78">
        <v>302</v>
      </c>
      <c r="F10" s="79">
        <v>39.1</v>
      </c>
    </row>
    <row r="11" spans="1:6" ht="12.75">
      <c r="A11" s="29" t="s">
        <v>7</v>
      </c>
      <c r="B11" s="361">
        <v>443.8</v>
      </c>
      <c r="C11" s="78">
        <v>514</v>
      </c>
      <c r="D11" s="78">
        <v>70.6</v>
      </c>
      <c r="E11" s="78">
        <v>70.2</v>
      </c>
      <c r="F11" s="79">
        <v>29.4</v>
      </c>
    </row>
    <row r="12" spans="1:6" ht="12.75">
      <c r="A12" s="6" t="s">
        <v>8</v>
      </c>
      <c r="B12" s="361">
        <v>-629.1</v>
      </c>
      <c r="C12" s="78">
        <v>552.4</v>
      </c>
      <c r="D12" s="78">
        <v>63.8</v>
      </c>
      <c r="E12" s="78">
        <v>1181.5</v>
      </c>
      <c r="F12" s="79">
        <v>36.2</v>
      </c>
    </row>
    <row r="13" spans="1:6" ht="12.75">
      <c r="A13" s="6" t="s">
        <v>9</v>
      </c>
      <c r="B13" s="361">
        <v>-33</v>
      </c>
      <c r="C13" s="78">
        <v>8.9</v>
      </c>
      <c r="D13" s="78">
        <v>57.1</v>
      </c>
      <c r="E13" s="78">
        <v>41.9</v>
      </c>
      <c r="F13" s="79">
        <v>42.9</v>
      </c>
    </row>
    <row r="14" spans="1:6" ht="12.75">
      <c r="A14" s="6" t="s">
        <v>10</v>
      </c>
      <c r="B14" s="361">
        <v>-426.5</v>
      </c>
      <c r="C14" s="78">
        <v>201.5</v>
      </c>
      <c r="D14" s="78">
        <v>70</v>
      </c>
      <c r="E14" s="78">
        <v>628</v>
      </c>
      <c r="F14" s="79">
        <v>30</v>
      </c>
    </row>
    <row r="15" spans="1:6" ht="12.75">
      <c r="A15" s="6" t="s">
        <v>11</v>
      </c>
      <c r="B15" s="361">
        <v>-35.4</v>
      </c>
      <c r="C15" s="78">
        <v>15.9</v>
      </c>
      <c r="D15" s="78">
        <v>50</v>
      </c>
      <c r="E15" s="78">
        <v>51.3</v>
      </c>
      <c r="F15" s="79">
        <v>50</v>
      </c>
    </row>
    <row r="16" spans="1:6" ht="12.75">
      <c r="A16" s="6" t="s">
        <v>12</v>
      </c>
      <c r="B16" s="361">
        <v>-18.4</v>
      </c>
      <c r="C16" s="78">
        <v>172.1</v>
      </c>
      <c r="D16" s="78">
        <v>58.8</v>
      </c>
      <c r="E16" s="78">
        <v>190.5</v>
      </c>
      <c r="F16" s="79">
        <v>41.2</v>
      </c>
    </row>
    <row r="17" spans="1:6" ht="12.75">
      <c r="A17" s="6" t="s">
        <v>13</v>
      </c>
      <c r="B17" s="361">
        <v>-119.7</v>
      </c>
      <c r="C17" s="78">
        <v>105.8</v>
      </c>
      <c r="D17" s="78">
        <v>56.5</v>
      </c>
      <c r="E17" s="78">
        <v>225.5</v>
      </c>
      <c r="F17" s="79">
        <v>43.5</v>
      </c>
    </row>
    <row r="18" spans="1:6" ht="12.75">
      <c r="A18" s="6" t="s">
        <v>14</v>
      </c>
      <c r="B18" s="361">
        <v>46718.7</v>
      </c>
      <c r="C18" s="78">
        <v>54725.2</v>
      </c>
      <c r="D18" s="78">
        <v>69.1</v>
      </c>
      <c r="E18" s="78">
        <v>8006.5</v>
      </c>
      <c r="F18" s="79">
        <v>30.9</v>
      </c>
    </row>
    <row r="19" spans="1:6" ht="12.75">
      <c r="A19" s="6" t="s">
        <v>15</v>
      </c>
      <c r="B19" s="361">
        <v>-471.2</v>
      </c>
      <c r="C19" s="78">
        <v>55.7</v>
      </c>
      <c r="D19" s="78">
        <v>58.8</v>
      </c>
      <c r="E19" s="78">
        <v>526.9</v>
      </c>
      <c r="F19" s="79">
        <v>41.2</v>
      </c>
    </row>
    <row r="20" spans="1:6" ht="12.75">
      <c r="A20" s="6" t="s">
        <v>16</v>
      </c>
      <c r="B20" s="361">
        <v>14.2</v>
      </c>
      <c r="C20" s="78">
        <v>69.8</v>
      </c>
      <c r="D20" s="78">
        <v>53.8</v>
      </c>
      <c r="E20" s="78">
        <v>55.6</v>
      </c>
      <c r="F20" s="79">
        <v>46.2</v>
      </c>
    </row>
    <row r="21" spans="1:6" ht="12.75">
      <c r="A21" s="6" t="s">
        <v>17</v>
      </c>
      <c r="B21" s="361">
        <v>1331.2</v>
      </c>
      <c r="C21" s="78">
        <v>1432.1</v>
      </c>
      <c r="D21" s="78">
        <v>68.4</v>
      </c>
      <c r="E21" s="78">
        <v>100.9</v>
      </c>
      <c r="F21" s="79">
        <v>31.6</v>
      </c>
    </row>
    <row r="22" spans="1:6" ht="12.75">
      <c r="A22" s="6" t="s">
        <v>18</v>
      </c>
      <c r="B22" s="361">
        <v>-92.9</v>
      </c>
      <c r="C22" s="78">
        <v>28.7</v>
      </c>
      <c r="D22" s="78">
        <v>63.6</v>
      </c>
      <c r="E22" s="78">
        <v>121.6</v>
      </c>
      <c r="F22" s="79">
        <v>36.4</v>
      </c>
    </row>
    <row r="23" spans="1:6" ht="12.75">
      <c r="A23" s="6" t="s">
        <v>19</v>
      </c>
      <c r="B23" s="361">
        <v>1978.2</v>
      </c>
      <c r="C23" s="78">
        <v>2229.8</v>
      </c>
      <c r="D23" s="78">
        <v>54</v>
      </c>
      <c r="E23" s="78">
        <v>251.6</v>
      </c>
      <c r="F23" s="79">
        <v>46</v>
      </c>
    </row>
    <row r="24" spans="1:6" ht="12.75">
      <c r="A24" s="6" t="s">
        <v>20</v>
      </c>
      <c r="B24" s="361">
        <v>79.8</v>
      </c>
      <c r="C24" s="78">
        <v>304</v>
      </c>
      <c r="D24" s="78">
        <v>64.3</v>
      </c>
      <c r="E24" s="78">
        <v>224.2</v>
      </c>
      <c r="F24" s="79">
        <v>35.7</v>
      </c>
    </row>
    <row r="25" spans="1:6" ht="12.75">
      <c r="A25" s="6" t="s">
        <v>21</v>
      </c>
      <c r="B25" s="361">
        <v>1329.8</v>
      </c>
      <c r="C25" s="78">
        <v>1495</v>
      </c>
      <c r="D25" s="78">
        <v>70.8</v>
      </c>
      <c r="E25" s="78">
        <v>165.2</v>
      </c>
      <c r="F25" s="79">
        <v>29.2</v>
      </c>
    </row>
    <row r="26" spans="1:6" ht="12.75">
      <c r="A26" s="6" t="s">
        <v>22</v>
      </c>
      <c r="B26" s="361">
        <v>482681.2</v>
      </c>
      <c r="C26" s="78">
        <v>518576.4</v>
      </c>
      <c r="D26" s="78">
        <v>70.9</v>
      </c>
      <c r="E26" s="78">
        <v>35895.2</v>
      </c>
      <c r="F26" s="79">
        <v>29.1</v>
      </c>
    </row>
    <row r="27" spans="1:6" ht="12.75">
      <c r="A27" s="4" t="s">
        <v>23</v>
      </c>
      <c r="B27" s="362"/>
      <c r="C27" s="33"/>
      <c r="D27" s="33"/>
      <c r="E27" s="33"/>
      <c r="F27" s="320"/>
    </row>
    <row r="28" spans="1:6" ht="12.75">
      <c r="A28" s="4" t="s">
        <v>3</v>
      </c>
      <c r="B28" s="360">
        <v>254771.3</v>
      </c>
      <c r="C28" s="76">
        <v>269334.9</v>
      </c>
      <c r="D28" s="76">
        <v>72.9</v>
      </c>
      <c r="E28" s="76">
        <v>14563.6</v>
      </c>
      <c r="F28" s="77">
        <v>27.1</v>
      </c>
    </row>
    <row r="29" spans="1:6" ht="12.75">
      <c r="A29" s="6" t="s">
        <v>24</v>
      </c>
      <c r="B29" s="361">
        <v>2100.4</v>
      </c>
      <c r="C29" s="78">
        <v>2218.2</v>
      </c>
      <c r="D29" s="78">
        <v>60.9</v>
      </c>
      <c r="E29" s="78">
        <v>117.8</v>
      </c>
      <c r="F29" s="79">
        <v>39.1</v>
      </c>
    </row>
    <row r="30" spans="1:6" ht="12.75">
      <c r="A30" s="6" t="s">
        <v>25</v>
      </c>
      <c r="B30" s="361">
        <v>9416.3</v>
      </c>
      <c r="C30" s="78">
        <v>10552.9</v>
      </c>
      <c r="D30" s="78">
        <v>50</v>
      </c>
      <c r="E30" s="78">
        <v>1136.6</v>
      </c>
      <c r="F30" s="79">
        <v>50</v>
      </c>
    </row>
    <row r="31" spans="1:6" ht="12.75">
      <c r="A31" s="6" t="s">
        <v>26</v>
      </c>
      <c r="B31" s="361">
        <v>16204.7</v>
      </c>
      <c r="C31" s="78">
        <v>16430.6</v>
      </c>
      <c r="D31" s="78">
        <v>76.2</v>
      </c>
      <c r="E31" s="78">
        <v>225.9</v>
      </c>
      <c r="F31" s="79">
        <v>23.8</v>
      </c>
    </row>
    <row r="32" spans="1:6" ht="12.75">
      <c r="A32" s="19" t="s">
        <v>155</v>
      </c>
      <c r="B32" s="362"/>
      <c r="C32" s="33"/>
      <c r="D32" s="33"/>
      <c r="E32" s="33"/>
      <c r="F32" s="320"/>
    </row>
    <row r="33" spans="1:6" ht="12.75">
      <c r="A33" s="7" t="s">
        <v>158</v>
      </c>
      <c r="B33" s="362">
        <v>13960.2</v>
      </c>
      <c r="C33" s="33">
        <v>13984.1</v>
      </c>
      <c r="D33" s="33">
        <v>50</v>
      </c>
      <c r="E33" s="33">
        <v>23.9</v>
      </c>
      <c r="F33" s="320">
        <v>50</v>
      </c>
    </row>
    <row r="34" spans="1:6" ht="25.5">
      <c r="A34" s="7" t="s">
        <v>159</v>
      </c>
      <c r="B34" s="361">
        <v>2244.5</v>
      </c>
      <c r="C34" s="78">
        <v>2446.5</v>
      </c>
      <c r="D34" s="78">
        <v>80.6</v>
      </c>
      <c r="E34" s="78">
        <v>202</v>
      </c>
      <c r="F34" s="79">
        <v>19.4</v>
      </c>
    </row>
    <row r="35" spans="1:6" ht="12.75">
      <c r="A35" s="6" t="s">
        <v>28</v>
      </c>
      <c r="B35" s="361">
        <v>1632</v>
      </c>
      <c r="C35" s="78">
        <v>1670.5</v>
      </c>
      <c r="D35" s="78">
        <v>73.3</v>
      </c>
      <c r="E35" s="78">
        <v>38.5</v>
      </c>
      <c r="F35" s="79">
        <v>26.7</v>
      </c>
    </row>
    <row r="36" spans="1:6" ht="12.75">
      <c r="A36" s="6" t="s">
        <v>29</v>
      </c>
      <c r="B36" s="361">
        <v>6339.8</v>
      </c>
      <c r="C36" s="78">
        <v>6871.2</v>
      </c>
      <c r="D36" s="78">
        <v>80.5</v>
      </c>
      <c r="E36" s="78">
        <v>531.4</v>
      </c>
      <c r="F36" s="79">
        <v>19.5</v>
      </c>
    </row>
    <row r="37" spans="1:6" ht="12.75">
      <c r="A37" s="6" t="s">
        <v>30</v>
      </c>
      <c r="B37" s="361">
        <v>60575.4</v>
      </c>
      <c r="C37" s="78">
        <v>62863.5</v>
      </c>
      <c r="D37" s="78">
        <v>79.2</v>
      </c>
      <c r="E37" s="78">
        <v>2288.1</v>
      </c>
      <c r="F37" s="79">
        <v>20.8</v>
      </c>
    </row>
    <row r="38" spans="1:6" ht="12.75">
      <c r="A38" s="6" t="s">
        <v>31</v>
      </c>
      <c r="B38" s="361">
        <v>10083.7</v>
      </c>
      <c r="C38" s="78">
        <v>12540.9</v>
      </c>
      <c r="D38" s="78">
        <v>67.9</v>
      </c>
      <c r="E38" s="78">
        <v>2457.2</v>
      </c>
      <c r="F38" s="79">
        <v>32.1</v>
      </c>
    </row>
    <row r="39" spans="1:6" ht="12.75">
      <c r="A39" s="6" t="s">
        <v>32</v>
      </c>
      <c r="B39" s="361">
        <v>769.2</v>
      </c>
      <c r="C39" s="78">
        <v>855.1</v>
      </c>
      <c r="D39" s="78">
        <v>33.3</v>
      </c>
      <c r="E39" s="78">
        <v>85.9</v>
      </c>
      <c r="F39" s="79">
        <v>66.7</v>
      </c>
    </row>
    <row r="40" spans="1:6" ht="12.75">
      <c r="A40" s="6" t="s">
        <v>33</v>
      </c>
      <c r="B40" s="361">
        <v>46</v>
      </c>
      <c r="C40" s="78">
        <v>90.1</v>
      </c>
      <c r="D40" s="78">
        <v>46.2</v>
      </c>
      <c r="E40" s="78">
        <v>44.1</v>
      </c>
      <c r="F40" s="79">
        <v>53.8</v>
      </c>
    </row>
    <row r="41" spans="1:6" ht="12.75">
      <c r="A41" s="6" t="s">
        <v>34</v>
      </c>
      <c r="B41" s="361">
        <v>147603.8</v>
      </c>
      <c r="C41" s="78">
        <v>155241.9</v>
      </c>
      <c r="D41" s="78">
        <v>74.5</v>
      </c>
      <c r="E41" s="78">
        <v>7638.1</v>
      </c>
      <c r="F41" s="79">
        <v>25.5</v>
      </c>
    </row>
    <row r="42" spans="1:6" ht="12.75">
      <c r="A42" s="4" t="s">
        <v>35</v>
      </c>
      <c r="B42" s="362"/>
      <c r="C42" s="33"/>
      <c r="D42" s="33"/>
      <c r="E42" s="33"/>
      <c r="F42" s="320"/>
    </row>
    <row r="43" spans="1:6" ht="12.75">
      <c r="A43" s="4" t="s">
        <v>3</v>
      </c>
      <c r="B43" s="360">
        <v>229378.4</v>
      </c>
      <c r="C43" s="76">
        <v>253085.3</v>
      </c>
      <c r="D43" s="76">
        <v>62</v>
      </c>
      <c r="E43" s="76">
        <v>23706.9</v>
      </c>
      <c r="F43" s="77">
        <v>38</v>
      </c>
    </row>
    <row r="44" spans="1:6" ht="12.75">
      <c r="A44" s="6" t="s">
        <v>98</v>
      </c>
      <c r="B44" s="361">
        <v>6</v>
      </c>
      <c r="C44" s="78">
        <v>19.1</v>
      </c>
      <c r="D44" s="78">
        <v>77.8</v>
      </c>
      <c r="E44" s="78">
        <v>13.1</v>
      </c>
      <c r="F44" s="79">
        <v>22.2</v>
      </c>
    </row>
    <row r="45" spans="1:6" ht="12.75">
      <c r="A45" s="6" t="s">
        <v>36</v>
      </c>
      <c r="B45" s="361">
        <v>291.6</v>
      </c>
      <c r="C45" s="78">
        <v>869.8</v>
      </c>
      <c r="D45" s="78">
        <v>62.5</v>
      </c>
      <c r="E45" s="78">
        <v>578.2</v>
      </c>
      <c r="F45" s="79">
        <v>37.5</v>
      </c>
    </row>
    <row r="46" spans="1:6" ht="12.75">
      <c r="A46" s="6" t="s">
        <v>176</v>
      </c>
      <c r="B46" s="361">
        <v>290.4</v>
      </c>
      <c r="C46" s="78">
        <v>1163.2</v>
      </c>
      <c r="D46" s="78">
        <v>44.7</v>
      </c>
      <c r="E46" s="78">
        <v>872.8</v>
      </c>
      <c r="F46" s="79">
        <v>55.3</v>
      </c>
    </row>
    <row r="47" spans="1:6" ht="12.75">
      <c r="A47" s="6" t="s">
        <v>37</v>
      </c>
      <c r="B47" s="361">
        <v>242444.9</v>
      </c>
      <c r="C47" s="78">
        <v>244607.2</v>
      </c>
      <c r="D47" s="78">
        <v>69.9</v>
      </c>
      <c r="E47" s="78">
        <v>2162.3</v>
      </c>
      <c r="F47" s="79">
        <v>30.1</v>
      </c>
    </row>
    <row r="48" spans="1:6" ht="12.75">
      <c r="A48" s="6" t="s">
        <v>38</v>
      </c>
      <c r="B48" s="361">
        <v>282.7</v>
      </c>
      <c r="C48" s="78">
        <v>921</v>
      </c>
      <c r="D48" s="78">
        <v>57.6</v>
      </c>
      <c r="E48" s="78">
        <v>638.3</v>
      </c>
      <c r="F48" s="79">
        <v>42.4</v>
      </c>
    </row>
    <row r="49" spans="1:6" ht="12.75">
      <c r="A49" s="6" t="s">
        <v>39</v>
      </c>
      <c r="B49" s="361">
        <v>585.7</v>
      </c>
      <c r="C49" s="78">
        <v>1509.2</v>
      </c>
      <c r="D49" s="78">
        <v>55.8</v>
      </c>
      <c r="E49" s="78">
        <v>923.5</v>
      </c>
      <c r="F49" s="79">
        <v>44.2</v>
      </c>
    </row>
    <row r="50" spans="1:6" ht="12.75">
      <c r="A50" s="6" t="s">
        <v>40</v>
      </c>
      <c r="B50" s="361">
        <v>-13814.3</v>
      </c>
      <c r="C50" s="78">
        <v>3929.3</v>
      </c>
      <c r="D50" s="78">
        <v>56.5</v>
      </c>
      <c r="E50" s="78">
        <v>17743.6</v>
      </c>
      <c r="F50" s="79">
        <v>43.5</v>
      </c>
    </row>
    <row r="51" spans="1:6" ht="12.75">
      <c r="A51" s="6" t="s">
        <v>177</v>
      </c>
      <c r="B51" s="361">
        <v>-708.6</v>
      </c>
      <c r="C51" s="78">
        <v>66.5</v>
      </c>
      <c r="D51" s="78">
        <v>45.5</v>
      </c>
      <c r="E51" s="78">
        <v>775.1</v>
      </c>
      <c r="F51" s="79">
        <v>54.5</v>
      </c>
    </row>
    <row r="52" spans="1:6" ht="12.75">
      <c r="A52" s="4" t="s">
        <v>41</v>
      </c>
      <c r="B52" s="362"/>
      <c r="C52" s="33"/>
      <c r="D52" s="33"/>
      <c r="E52" s="33"/>
      <c r="F52" s="320"/>
    </row>
    <row r="53" spans="1:6" ht="12.75">
      <c r="A53" s="4" t="s">
        <v>3</v>
      </c>
      <c r="B53" s="360">
        <v>3323.7</v>
      </c>
      <c r="C53" s="76">
        <v>4393.8</v>
      </c>
      <c r="D53" s="76">
        <v>64.1</v>
      </c>
      <c r="E53" s="76">
        <v>1070.1</v>
      </c>
      <c r="F53" s="77">
        <v>35.9</v>
      </c>
    </row>
    <row r="54" spans="1:6" ht="12.75">
      <c r="A54" s="6" t="s">
        <v>42</v>
      </c>
      <c r="B54" s="361">
        <v>-185.5</v>
      </c>
      <c r="C54" s="78">
        <v>419.4</v>
      </c>
      <c r="D54" s="78">
        <v>65.2</v>
      </c>
      <c r="E54" s="78">
        <v>604.9</v>
      </c>
      <c r="F54" s="79">
        <v>34.8</v>
      </c>
    </row>
    <row r="55" spans="1:6" ht="12.75">
      <c r="A55" s="6" t="s">
        <v>43</v>
      </c>
      <c r="B55" s="361">
        <v>52.1</v>
      </c>
      <c r="C55" s="78">
        <v>60.2</v>
      </c>
      <c r="D55" s="78">
        <v>66.7</v>
      </c>
      <c r="E55" s="78">
        <v>8.1</v>
      </c>
      <c r="F55" s="79">
        <v>33.3</v>
      </c>
    </row>
    <row r="56" spans="1:6" ht="12.75">
      <c r="A56" s="6" t="s">
        <v>44</v>
      </c>
      <c r="B56" s="361">
        <v>-39.3</v>
      </c>
      <c r="C56" s="78">
        <v>35.3</v>
      </c>
      <c r="D56" s="78">
        <v>46.2</v>
      </c>
      <c r="E56" s="78">
        <v>74.6</v>
      </c>
      <c r="F56" s="79">
        <v>53.8</v>
      </c>
    </row>
    <row r="57" spans="1:6" ht="12.75">
      <c r="A57" s="6" t="s">
        <v>45</v>
      </c>
      <c r="B57" s="361">
        <v>-89.7</v>
      </c>
      <c r="C57" s="78">
        <v>45.2</v>
      </c>
      <c r="D57" s="78">
        <v>68.4</v>
      </c>
      <c r="E57" s="78">
        <v>134.9</v>
      </c>
      <c r="F57" s="79">
        <v>31.6</v>
      </c>
    </row>
    <row r="58" spans="1:6" ht="12.75">
      <c r="A58" s="6" t="s">
        <v>150</v>
      </c>
      <c r="B58" s="361">
        <v>107.3</v>
      </c>
      <c r="C58" s="78">
        <v>115.8</v>
      </c>
      <c r="D58" s="78">
        <v>55.6</v>
      </c>
      <c r="E58" s="78">
        <v>8.5</v>
      </c>
      <c r="F58" s="79">
        <v>44.4</v>
      </c>
    </row>
    <row r="59" spans="1:6" ht="12.75">
      <c r="A59" s="6" t="s">
        <v>46</v>
      </c>
      <c r="B59" s="361">
        <v>994.7</v>
      </c>
      <c r="C59" s="78">
        <v>1036.4</v>
      </c>
      <c r="D59" s="78">
        <v>80</v>
      </c>
      <c r="E59" s="78">
        <v>41.7</v>
      </c>
      <c r="F59" s="79">
        <v>20</v>
      </c>
    </row>
    <row r="60" spans="1:6" ht="12.75">
      <c r="A60" s="6" t="s">
        <v>47</v>
      </c>
      <c r="B60" s="361">
        <v>2484.1</v>
      </c>
      <c r="C60" s="78">
        <v>2681.5</v>
      </c>
      <c r="D60" s="78">
        <v>65</v>
      </c>
      <c r="E60" s="78">
        <v>197.4</v>
      </c>
      <c r="F60" s="79">
        <v>35</v>
      </c>
    </row>
    <row r="61" spans="1:6" ht="12.75">
      <c r="A61" s="4" t="s">
        <v>48</v>
      </c>
      <c r="B61" s="362"/>
      <c r="C61" s="33"/>
      <c r="D61" s="33"/>
      <c r="E61" s="33"/>
      <c r="F61" s="320"/>
    </row>
    <row r="62" spans="1:6" ht="12.75">
      <c r="A62" s="4" t="s">
        <v>137</v>
      </c>
      <c r="B62" s="360">
        <v>47628</v>
      </c>
      <c r="C62" s="76">
        <v>62335</v>
      </c>
      <c r="D62" s="76">
        <v>65.7</v>
      </c>
      <c r="E62" s="76">
        <v>14707</v>
      </c>
      <c r="F62" s="77">
        <v>34.3</v>
      </c>
    </row>
    <row r="63" spans="1:6" ht="12.75">
      <c r="A63" s="6" t="s">
        <v>49</v>
      </c>
      <c r="B63" s="361">
        <v>10312.1</v>
      </c>
      <c r="C63" s="78">
        <v>12787.9</v>
      </c>
      <c r="D63" s="78">
        <v>67.2</v>
      </c>
      <c r="E63" s="78">
        <v>2475.8</v>
      </c>
      <c r="F63" s="79">
        <v>32.8</v>
      </c>
    </row>
    <row r="64" spans="1:6" ht="12.75">
      <c r="A64" s="6" t="s">
        <v>99</v>
      </c>
      <c r="B64" s="361">
        <v>8</v>
      </c>
      <c r="C64" s="78">
        <v>49.6</v>
      </c>
      <c r="D64" s="78">
        <v>58.3</v>
      </c>
      <c r="E64" s="78">
        <v>41.6</v>
      </c>
      <c r="F64" s="79">
        <v>41.7</v>
      </c>
    </row>
    <row r="65" spans="1:6" ht="12.75">
      <c r="A65" s="6" t="s">
        <v>50</v>
      </c>
      <c r="B65" s="361">
        <v>803.5</v>
      </c>
      <c r="C65" s="78">
        <v>1022.2</v>
      </c>
      <c r="D65" s="78">
        <v>63.2</v>
      </c>
      <c r="E65" s="78">
        <v>218.7</v>
      </c>
      <c r="F65" s="79">
        <v>36.8</v>
      </c>
    </row>
    <row r="66" spans="1:6" ht="12.75">
      <c r="A66" s="6" t="s">
        <v>51</v>
      </c>
      <c r="B66" s="361">
        <v>12185</v>
      </c>
      <c r="C66" s="78">
        <v>15532.9</v>
      </c>
      <c r="D66" s="78">
        <v>71.5</v>
      </c>
      <c r="E66" s="78">
        <v>3347.9</v>
      </c>
      <c r="F66" s="79">
        <v>28.5</v>
      </c>
    </row>
    <row r="67" spans="1:6" ht="12.75">
      <c r="A67" s="6" t="s">
        <v>52</v>
      </c>
      <c r="B67" s="361">
        <v>-15.9</v>
      </c>
      <c r="C67" s="78">
        <v>261.6</v>
      </c>
      <c r="D67" s="78">
        <v>61.1</v>
      </c>
      <c r="E67" s="78">
        <v>277.5</v>
      </c>
      <c r="F67" s="79">
        <v>38.9</v>
      </c>
    </row>
    <row r="68" spans="1:6" ht="12.75">
      <c r="A68" s="6" t="s">
        <v>53</v>
      </c>
      <c r="B68" s="361">
        <v>351.6</v>
      </c>
      <c r="C68" s="78">
        <v>362.7</v>
      </c>
      <c r="D68" s="78">
        <v>80</v>
      </c>
      <c r="E68" s="78">
        <v>11.1</v>
      </c>
      <c r="F68" s="79">
        <v>20</v>
      </c>
    </row>
    <row r="69" spans="1:6" ht="12.75">
      <c r="A69" s="6" t="s">
        <v>54</v>
      </c>
      <c r="B69" s="361">
        <v>1899</v>
      </c>
      <c r="C69" s="78">
        <v>2117.2</v>
      </c>
      <c r="D69" s="78">
        <v>70</v>
      </c>
      <c r="E69" s="78">
        <v>218.2</v>
      </c>
      <c r="F69" s="79">
        <v>30</v>
      </c>
    </row>
    <row r="70" spans="1:6" ht="12.75">
      <c r="A70" s="6" t="s">
        <v>55</v>
      </c>
      <c r="B70" s="361">
        <v>0</v>
      </c>
      <c r="C70" s="78">
        <v>116.1</v>
      </c>
      <c r="D70" s="78">
        <v>52.2</v>
      </c>
      <c r="E70" s="78">
        <v>116.1</v>
      </c>
      <c r="F70" s="79">
        <v>47.8</v>
      </c>
    </row>
    <row r="71" spans="1:6" ht="12.75">
      <c r="A71" s="6" t="s">
        <v>56</v>
      </c>
      <c r="B71" s="361">
        <v>6643</v>
      </c>
      <c r="C71" s="78">
        <v>7263.6</v>
      </c>
      <c r="D71" s="78">
        <v>68.4</v>
      </c>
      <c r="E71" s="78">
        <v>620.6</v>
      </c>
      <c r="F71" s="79">
        <v>31.6</v>
      </c>
    </row>
    <row r="72" spans="1:6" ht="12.75">
      <c r="A72" s="6" t="s">
        <v>57</v>
      </c>
      <c r="B72" s="361">
        <v>396</v>
      </c>
      <c r="C72" s="78">
        <v>593.8</v>
      </c>
      <c r="D72" s="78">
        <v>56.4</v>
      </c>
      <c r="E72" s="78">
        <v>197.8</v>
      </c>
      <c r="F72" s="79">
        <v>43.6</v>
      </c>
    </row>
    <row r="73" spans="1:6" ht="12.75">
      <c r="A73" s="6" t="s">
        <v>58</v>
      </c>
      <c r="B73" s="361">
        <v>-1528.4</v>
      </c>
      <c r="C73" s="78">
        <v>101.2</v>
      </c>
      <c r="D73" s="78">
        <v>41.9</v>
      </c>
      <c r="E73" s="78">
        <v>1629.6</v>
      </c>
      <c r="F73" s="79">
        <v>58.1</v>
      </c>
    </row>
    <row r="74" spans="1:6" ht="12.75">
      <c r="A74" s="6" t="s">
        <v>59</v>
      </c>
      <c r="B74" s="361">
        <v>18524.3</v>
      </c>
      <c r="C74" s="78">
        <v>20713.8</v>
      </c>
      <c r="D74" s="78">
        <v>72</v>
      </c>
      <c r="E74" s="78">
        <v>2189.5</v>
      </c>
      <c r="F74" s="79">
        <v>28</v>
      </c>
    </row>
    <row r="75" spans="1:6" ht="12.75">
      <c r="A75" s="6" t="s">
        <v>60</v>
      </c>
      <c r="B75" s="361">
        <v>185.2</v>
      </c>
      <c r="C75" s="78">
        <v>1267.7</v>
      </c>
      <c r="D75" s="78">
        <v>60.8</v>
      </c>
      <c r="E75" s="78">
        <v>1082.5</v>
      </c>
      <c r="F75" s="79">
        <v>39.2</v>
      </c>
    </row>
    <row r="76" spans="1:6" ht="12.75">
      <c r="A76" s="6" t="s">
        <v>61</v>
      </c>
      <c r="B76" s="361">
        <v>-2135.4</v>
      </c>
      <c r="C76" s="78">
        <v>144.7</v>
      </c>
      <c r="D76" s="78">
        <v>53.6</v>
      </c>
      <c r="E76" s="78">
        <v>2280.1</v>
      </c>
      <c r="F76" s="79">
        <v>46.4</v>
      </c>
    </row>
    <row r="77" spans="1:6" ht="12.75">
      <c r="A77" s="4" t="s">
        <v>62</v>
      </c>
      <c r="B77" s="362"/>
      <c r="C77" s="33"/>
      <c r="D77" s="33"/>
      <c r="E77" s="33"/>
      <c r="F77" s="320"/>
    </row>
    <row r="78" spans="1:6" ht="12.75">
      <c r="A78" s="4" t="s">
        <v>137</v>
      </c>
      <c r="B78" s="360">
        <v>19058.6</v>
      </c>
      <c r="C78" s="76">
        <v>33996.5</v>
      </c>
      <c r="D78" s="76">
        <v>71.5</v>
      </c>
      <c r="E78" s="76">
        <v>14937.9</v>
      </c>
      <c r="F78" s="77">
        <v>28.5</v>
      </c>
    </row>
    <row r="79" spans="1:6" ht="12.75">
      <c r="A79" s="6" t="s">
        <v>63</v>
      </c>
      <c r="B79" s="361">
        <v>-2.3</v>
      </c>
      <c r="C79" s="78">
        <v>39.2</v>
      </c>
      <c r="D79" s="78">
        <v>75</v>
      </c>
      <c r="E79" s="78">
        <v>41.5</v>
      </c>
      <c r="F79" s="79">
        <v>25</v>
      </c>
    </row>
    <row r="80" spans="1:6" ht="12.75">
      <c r="A80" s="6" t="s">
        <v>64</v>
      </c>
      <c r="B80" s="361">
        <v>6839.6</v>
      </c>
      <c r="C80" s="78">
        <v>8661.7</v>
      </c>
      <c r="D80" s="78">
        <v>71.3</v>
      </c>
      <c r="E80" s="78">
        <v>1822.1</v>
      </c>
      <c r="F80" s="79">
        <v>28.7</v>
      </c>
    </row>
    <row r="81" spans="1:6" ht="12.75">
      <c r="A81" s="6" t="s">
        <v>65</v>
      </c>
      <c r="B81" s="361">
        <v>10568.4</v>
      </c>
      <c r="C81" s="78">
        <v>23439.8</v>
      </c>
      <c r="D81" s="78">
        <v>74.6</v>
      </c>
      <c r="E81" s="78">
        <v>12871.4</v>
      </c>
      <c r="F81" s="79">
        <v>25.4</v>
      </c>
    </row>
    <row r="82" spans="1:6" ht="12.75">
      <c r="A82" s="19" t="s">
        <v>93</v>
      </c>
      <c r="B82" s="362"/>
      <c r="C82" s="33"/>
      <c r="D82" s="33"/>
      <c r="E82" s="33"/>
      <c r="F82" s="320"/>
    </row>
    <row r="83" spans="1:6" ht="12.75">
      <c r="A83" s="7" t="s">
        <v>94</v>
      </c>
      <c r="B83" s="362"/>
      <c r="C83" s="33"/>
      <c r="D83" s="33"/>
      <c r="E83" s="33"/>
      <c r="F83" s="320"/>
    </row>
    <row r="84" spans="1:6" ht="12.75">
      <c r="A84" s="7" t="s">
        <v>101</v>
      </c>
      <c r="B84" s="361">
        <v>6019.2</v>
      </c>
      <c r="C84" s="78">
        <v>14668.2</v>
      </c>
      <c r="D84" s="78">
        <v>77.9</v>
      </c>
      <c r="E84" s="78">
        <v>8649</v>
      </c>
      <c r="F84" s="79">
        <v>22.1</v>
      </c>
    </row>
    <row r="85" spans="1:6" ht="12.75">
      <c r="A85" s="7" t="s">
        <v>129</v>
      </c>
      <c r="B85" s="361">
        <v>-2061.9</v>
      </c>
      <c r="C85" s="78">
        <v>1994.1</v>
      </c>
      <c r="D85" s="78">
        <v>62.5</v>
      </c>
      <c r="E85" s="78">
        <v>4056</v>
      </c>
      <c r="F85" s="79">
        <v>37.5</v>
      </c>
    </row>
    <row r="86" spans="1:6" ht="25.5">
      <c r="A86" s="50" t="s">
        <v>157</v>
      </c>
      <c r="B86" s="363">
        <v>6611.1</v>
      </c>
      <c r="C86" s="82">
        <v>6777.5</v>
      </c>
      <c r="D86" s="82">
        <v>79.3</v>
      </c>
      <c r="E86" s="82">
        <v>166.4</v>
      </c>
      <c r="F86" s="83">
        <v>20.7</v>
      </c>
    </row>
    <row r="87" spans="1:6" ht="12.75">
      <c r="A87" s="6" t="s">
        <v>67</v>
      </c>
      <c r="B87" s="361">
        <v>1652.9</v>
      </c>
      <c r="C87" s="78">
        <v>1855.8</v>
      </c>
      <c r="D87" s="78">
        <v>60.8</v>
      </c>
      <c r="E87" s="78">
        <v>202.9</v>
      </c>
      <c r="F87" s="79">
        <v>39.2</v>
      </c>
    </row>
    <row r="88" spans="1:6" ht="12.75">
      <c r="A88" s="4" t="s">
        <v>68</v>
      </c>
      <c r="B88" s="362"/>
      <c r="C88" s="33"/>
      <c r="D88" s="33"/>
      <c r="E88" s="33"/>
      <c r="F88" s="320"/>
    </row>
    <row r="89" spans="1:6" ht="12.75">
      <c r="A89" s="4" t="s">
        <v>137</v>
      </c>
      <c r="B89" s="360">
        <v>16990.5</v>
      </c>
      <c r="C89" s="76">
        <v>32094.1</v>
      </c>
      <c r="D89" s="76">
        <v>65.8</v>
      </c>
      <c r="E89" s="76">
        <v>15103.6</v>
      </c>
      <c r="F89" s="77">
        <v>34.2</v>
      </c>
    </row>
    <row r="90" spans="1:6" ht="12.75">
      <c r="A90" s="6" t="s">
        <v>69</v>
      </c>
      <c r="B90" s="361">
        <v>76.8</v>
      </c>
      <c r="C90" s="78">
        <v>111.1</v>
      </c>
      <c r="D90" s="78">
        <v>75</v>
      </c>
      <c r="E90" s="78">
        <v>34.3</v>
      </c>
      <c r="F90" s="79">
        <v>25</v>
      </c>
    </row>
    <row r="91" spans="1:6" ht="12.75">
      <c r="A91" s="6" t="s">
        <v>71</v>
      </c>
      <c r="B91" s="361">
        <v>25.1</v>
      </c>
      <c r="C91" s="78">
        <v>41.3</v>
      </c>
      <c r="D91" s="78">
        <v>57.1</v>
      </c>
      <c r="E91" s="78">
        <v>16.2</v>
      </c>
      <c r="F91" s="79">
        <v>42.9</v>
      </c>
    </row>
    <row r="92" spans="1:6" ht="12.75">
      <c r="A92" s="6" t="s">
        <v>72</v>
      </c>
      <c r="B92" s="361">
        <v>1342.8</v>
      </c>
      <c r="C92" s="78">
        <v>1413.1</v>
      </c>
      <c r="D92" s="78">
        <v>68.4</v>
      </c>
      <c r="E92" s="78">
        <v>70.3</v>
      </c>
      <c r="F92" s="79">
        <v>31.6</v>
      </c>
    </row>
    <row r="93" spans="1:6" ht="12.75">
      <c r="A93" s="6" t="s">
        <v>73</v>
      </c>
      <c r="B93" s="361">
        <v>-199</v>
      </c>
      <c r="C93" s="78">
        <v>450</v>
      </c>
      <c r="D93" s="78">
        <v>51.4</v>
      </c>
      <c r="E93" s="78">
        <v>649</v>
      </c>
      <c r="F93" s="79">
        <v>48.6</v>
      </c>
    </row>
    <row r="94" spans="1:6" ht="12.75">
      <c r="A94" s="6" t="s">
        <v>75</v>
      </c>
      <c r="B94" s="361">
        <v>-2861.1</v>
      </c>
      <c r="C94" s="78">
        <v>2485.2</v>
      </c>
      <c r="D94" s="78">
        <v>61.4</v>
      </c>
      <c r="E94" s="78">
        <v>5346.3</v>
      </c>
      <c r="F94" s="79">
        <v>38.6</v>
      </c>
    </row>
    <row r="95" spans="1:6" ht="12.75">
      <c r="A95" s="6" t="s">
        <v>76</v>
      </c>
      <c r="B95" s="361">
        <v>1426.5</v>
      </c>
      <c r="C95" s="78">
        <v>3237.8</v>
      </c>
      <c r="D95" s="78">
        <v>58.1</v>
      </c>
      <c r="E95" s="78">
        <v>1811.3</v>
      </c>
      <c r="F95" s="79">
        <v>41.9</v>
      </c>
    </row>
    <row r="96" spans="1:6" ht="12.75">
      <c r="A96" s="6" t="s">
        <v>77</v>
      </c>
      <c r="B96" s="361">
        <v>1373.5</v>
      </c>
      <c r="C96" s="78">
        <v>3629.6</v>
      </c>
      <c r="D96" s="78">
        <v>63</v>
      </c>
      <c r="E96" s="78">
        <v>2256.1</v>
      </c>
      <c r="F96" s="79">
        <v>37</v>
      </c>
    </row>
    <row r="97" spans="1:6" ht="12.75">
      <c r="A97" s="6" t="s">
        <v>78</v>
      </c>
      <c r="B97" s="361">
        <v>7798.3</v>
      </c>
      <c r="C97" s="78">
        <v>12320.7</v>
      </c>
      <c r="D97" s="78">
        <v>69.1</v>
      </c>
      <c r="E97" s="78">
        <v>4522.4</v>
      </c>
      <c r="F97" s="79">
        <v>30.9</v>
      </c>
    </row>
    <row r="98" spans="1:6" ht="12.75">
      <c r="A98" s="6" t="s">
        <v>79</v>
      </c>
      <c r="B98" s="361">
        <v>4783.6</v>
      </c>
      <c r="C98" s="78">
        <v>5117.1</v>
      </c>
      <c r="D98" s="78">
        <v>75.7</v>
      </c>
      <c r="E98" s="78">
        <v>333.5</v>
      </c>
      <c r="F98" s="79">
        <v>24.3</v>
      </c>
    </row>
    <row r="99" spans="1:6" ht="12.75">
      <c r="A99" s="6" t="s">
        <v>80</v>
      </c>
      <c r="B99" s="361">
        <v>3224</v>
      </c>
      <c r="C99" s="78">
        <v>3288.2</v>
      </c>
      <c r="D99" s="78">
        <v>78</v>
      </c>
      <c r="E99" s="78">
        <v>64.2</v>
      </c>
      <c r="F99" s="79">
        <v>22</v>
      </c>
    </row>
    <row r="100" spans="1:6" ht="12.75">
      <c r="A100" s="4" t="s">
        <v>81</v>
      </c>
      <c r="B100" s="362"/>
      <c r="C100" s="33"/>
      <c r="D100" s="33"/>
      <c r="E100" s="33"/>
      <c r="F100" s="320"/>
    </row>
    <row r="101" spans="1:6" ht="12.75">
      <c r="A101" s="4" t="s">
        <v>138</v>
      </c>
      <c r="B101" s="360">
        <v>60802.1</v>
      </c>
      <c r="C101" s="76">
        <v>65227</v>
      </c>
      <c r="D101" s="76">
        <v>65.5</v>
      </c>
      <c r="E101" s="76">
        <v>4424.9</v>
      </c>
      <c r="F101" s="77">
        <v>34.5</v>
      </c>
    </row>
    <row r="102" spans="1:6" ht="12.75">
      <c r="A102" s="6" t="s">
        <v>70</v>
      </c>
      <c r="B102" s="360">
        <v>186.9</v>
      </c>
      <c r="C102" s="76">
        <v>238.5</v>
      </c>
      <c r="D102" s="76">
        <v>58.3</v>
      </c>
      <c r="E102" s="76">
        <v>51.6</v>
      </c>
      <c r="F102" s="77">
        <v>41.7</v>
      </c>
    </row>
    <row r="103" spans="1:6" ht="12.75">
      <c r="A103" s="6" t="s">
        <v>82</v>
      </c>
      <c r="B103" s="361">
        <v>2123.6</v>
      </c>
      <c r="C103" s="78">
        <v>3199.6</v>
      </c>
      <c r="D103" s="78">
        <v>69.6</v>
      </c>
      <c r="E103" s="78">
        <v>1076</v>
      </c>
      <c r="F103" s="79">
        <v>30.4</v>
      </c>
    </row>
    <row r="104" spans="1:6" ht="12.75">
      <c r="A104" s="6" t="s">
        <v>74</v>
      </c>
      <c r="B104" s="361">
        <v>407.6</v>
      </c>
      <c r="C104" s="78">
        <v>436.7</v>
      </c>
      <c r="D104" s="78">
        <v>76.2</v>
      </c>
      <c r="E104" s="78">
        <v>29.1</v>
      </c>
      <c r="F104" s="79">
        <v>23.8</v>
      </c>
    </row>
    <row r="105" spans="1:6" ht="12.75">
      <c r="A105" s="6" t="s">
        <v>83</v>
      </c>
      <c r="B105" s="361">
        <v>865.3</v>
      </c>
      <c r="C105" s="78">
        <v>985.2</v>
      </c>
      <c r="D105" s="78">
        <v>53.8</v>
      </c>
      <c r="E105" s="78">
        <v>119.9</v>
      </c>
      <c r="F105" s="79">
        <v>46.2</v>
      </c>
    </row>
    <row r="106" spans="1:6" ht="12.75">
      <c r="A106" s="6" t="s">
        <v>84</v>
      </c>
      <c r="B106" s="361">
        <v>38865.9</v>
      </c>
      <c r="C106" s="78">
        <v>40761.3</v>
      </c>
      <c r="D106" s="78">
        <v>66.9</v>
      </c>
      <c r="E106" s="78">
        <v>1895.4</v>
      </c>
      <c r="F106" s="79">
        <v>33.1</v>
      </c>
    </row>
    <row r="107" spans="1:6" ht="12.75">
      <c r="A107" s="6" t="s">
        <v>85</v>
      </c>
      <c r="B107" s="361">
        <v>13405.4</v>
      </c>
      <c r="C107" s="78">
        <v>13831.4</v>
      </c>
      <c r="D107" s="78">
        <v>59</v>
      </c>
      <c r="E107" s="78">
        <v>426</v>
      </c>
      <c r="F107" s="79">
        <v>41</v>
      </c>
    </row>
    <row r="108" spans="1:6" ht="12.75">
      <c r="A108" s="6" t="s">
        <v>86</v>
      </c>
      <c r="B108" s="361">
        <v>160.7</v>
      </c>
      <c r="C108" s="78">
        <v>259</v>
      </c>
      <c r="D108" s="78">
        <v>52.9</v>
      </c>
      <c r="E108" s="78">
        <v>98.3</v>
      </c>
      <c r="F108" s="79">
        <v>47.1</v>
      </c>
    </row>
    <row r="109" spans="1:6" ht="12.75">
      <c r="A109" s="6" t="s">
        <v>87</v>
      </c>
      <c r="B109" s="361">
        <v>632.5</v>
      </c>
      <c r="C109" s="78">
        <v>633.7</v>
      </c>
      <c r="D109" s="78">
        <v>83.3</v>
      </c>
      <c r="E109" s="78">
        <v>1.2</v>
      </c>
      <c r="F109" s="79">
        <v>16.7</v>
      </c>
    </row>
    <row r="110" spans="1:6" ht="12.75">
      <c r="A110" s="6" t="s">
        <v>88</v>
      </c>
      <c r="B110" s="361">
        <v>4160.9</v>
      </c>
      <c r="C110" s="78">
        <v>4717.4</v>
      </c>
      <c r="D110" s="78">
        <v>73.3</v>
      </c>
      <c r="E110" s="78">
        <v>556.5</v>
      </c>
      <c r="F110" s="79">
        <v>26.7</v>
      </c>
    </row>
    <row r="111" spans="1:6" ht="12.75">
      <c r="A111" s="6" t="s">
        <v>89</v>
      </c>
      <c r="B111" s="361">
        <v>-8.6</v>
      </c>
      <c r="C111" s="78" t="s">
        <v>6</v>
      </c>
      <c r="D111" s="78" t="s">
        <v>6</v>
      </c>
      <c r="E111" s="78">
        <v>8.6</v>
      </c>
      <c r="F111" s="79">
        <v>100</v>
      </c>
    </row>
    <row r="112" spans="1:6" ht="12.75">
      <c r="A112" s="8" t="s">
        <v>90</v>
      </c>
      <c r="B112" s="364">
        <v>1.9</v>
      </c>
      <c r="C112" s="80">
        <v>164.2</v>
      </c>
      <c r="D112" s="80">
        <v>44.4</v>
      </c>
      <c r="E112" s="80">
        <v>162.3</v>
      </c>
      <c r="F112" s="81">
        <v>55.6</v>
      </c>
    </row>
    <row r="115" spans="1:6" ht="65.25" customHeight="1">
      <c r="A115" s="442" t="s">
        <v>301</v>
      </c>
      <c r="B115" s="442"/>
      <c r="C115" s="442"/>
      <c r="D115" s="442"/>
      <c r="E115" s="442"/>
      <c r="F115" s="442"/>
    </row>
  </sheetData>
  <sheetProtection/>
  <mergeCells count="8">
    <mergeCell ref="A115:F115"/>
    <mergeCell ref="A3:A5"/>
    <mergeCell ref="A1:F1"/>
    <mergeCell ref="B3:B5"/>
    <mergeCell ref="D3:D5"/>
    <mergeCell ref="F3:F5"/>
    <mergeCell ref="C3:C5"/>
    <mergeCell ref="E3:E5"/>
  </mergeCells>
  <printOptions/>
  <pageMargins left="0.75" right="0.22" top="1" bottom="1" header="0.5" footer="0.5"/>
  <pageSetup horizontalDpi="600" verticalDpi="600" orientation="portrait" paperSize="9" scale="71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20"/>
  <sheetViews>
    <sheetView zoomScaleSheetLayoutView="100" workbookViewId="0" topLeftCell="A1">
      <selection activeCell="A1" sqref="A1:K1"/>
    </sheetView>
  </sheetViews>
  <sheetFormatPr defaultColWidth="9.00390625" defaultRowHeight="12.75"/>
  <cols>
    <col min="1" max="1" width="31.625" style="1" customWidth="1"/>
    <col min="2" max="2" width="15.00390625" style="1" customWidth="1"/>
    <col min="3" max="3" width="13.25390625" style="1" customWidth="1"/>
    <col min="4" max="4" width="14.00390625" style="1" customWidth="1"/>
    <col min="5" max="6" width="13.875" style="1" customWidth="1"/>
    <col min="7" max="7" width="13.625" style="1" customWidth="1"/>
    <col min="8" max="8" width="12.75390625" style="1" customWidth="1"/>
    <col min="9" max="9" width="13.375" style="1" customWidth="1"/>
    <col min="10" max="10" width="12.125" style="16" customWidth="1"/>
    <col min="11" max="11" width="13.75390625" style="0" customWidth="1"/>
    <col min="13" max="13" width="10.375" style="0" customWidth="1"/>
  </cols>
  <sheetData>
    <row r="1" spans="1:11" s="26" customFormat="1" ht="12.75">
      <c r="A1" s="449" t="s">
        <v>198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1" s="26" customFormat="1" ht="12.75">
      <c r="A2" s="449" t="s">
        <v>253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11" s="26" customFormat="1" ht="13.5" customHeight="1">
      <c r="A3" s="410" t="s">
        <v>277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s="26" customFormat="1" ht="12.75">
      <c r="A4" s="450" t="s">
        <v>139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1" ht="15.75" customHeight="1">
      <c r="A5" s="448"/>
      <c r="B5" s="370" t="s">
        <v>188</v>
      </c>
      <c r="C5" s="370" t="s">
        <v>189</v>
      </c>
      <c r="D5" s="452" t="s">
        <v>299</v>
      </c>
      <c r="E5" s="447" t="s">
        <v>300</v>
      </c>
      <c r="F5" s="445" t="s">
        <v>190</v>
      </c>
      <c r="G5" s="445" t="s">
        <v>191</v>
      </c>
      <c r="H5" s="445" t="s">
        <v>192</v>
      </c>
      <c r="I5" s="445" t="s">
        <v>193</v>
      </c>
      <c r="J5" s="445" t="s">
        <v>194</v>
      </c>
      <c r="K5" s="445" t="s">
        <v>195</v>
      </c>
    </row>
    <row r="6" spans="1:11" ht="12.75">
      <c r="A6" s="448"/>
      <c r="B6" s="371"/>
      <c r="C6" s="371"/>
      <c r="D6" s="453"/>
      <c r="E6" s="447"/>
      <c r="F6" s="445"/>
      <c r="G6" s="445"/>
      <c r="H6" s="445"/>
      <c r="I6" s="445"/>
      <c r="J6" s="445"/>
      <c r="K6" s="445"/>
    </row>
    <row r="7" spans="1:11" ht="93" customHeight="1">
      <c r="A7" s="448"/>
      <c r="B7" s="446"/>
      <c r="C7" s="446"/>
      <c r="D7" s="454"/>
      <c r="E7" s="447"/>
      <c r="F7" s="445"/>
      <c r="G7" s="445"/>
      <c r="H7" s="445"/>
      <c r="I7" s="445"/>
      <c r="J7" s="445"/>
      <c r="K7" s="445"/>
    </row>
    <row r="8" spans="1:14" ht="12.75">
      <c r="A8" s="3" t="s">
        <v>1</v>
      </c>
      <c r="B8" s="118">
        <v>15485</v>
      </c>
      <c r="C8" s="119">
        <v>163061.2</v>
      </c>
      <c r="D8" s="119">
        <v>-13472.7</v>
      </c>
      <c r="E8" s="119">
        <v>11055.7</v>
      </c>
      <c r="F8" s="119">
        <v>274204</v>
      </c>
      <c r="G8" s="119">
        <v>-791.1</v>
      </c>
      <c r="H8" s="119">
        <v>-6290.9</v>
      </c>
      <c r="I8" s="119">
        <v>365.8</v>
      </c>
      <c r="J8" s="119">
        <v>5568.2</v>
      </c>
      <c r="K8" s="120">
        <v>40498.1</v>
      </c>
      <c r="M8" s="365"/>
      <c r="N8" s="365"/>
    </row>
    <row r="9" spans="1:13" ht="12.75">
      <c r="A9" s="4" t="s">
        <v>2</v>
      </c>
      <c r="B9" s="358"/>
      <c r="C9" s="51"/>
      <c r="D9" s="51"/>
      <c r="E9" s="51"/>
      <c r="F9" s="51"/>
      <c r="G9" s="51"/>
      <c r="H9" s="51"/>
      <c r="I9" s="51"/>
      <c r="J9" s="51"/>
      <c r="K9" s="296"/>
      <c r="M9" s="365"/>
    </row>
    <row r="10" spans="1:14" ht="12.75">
      <c r="A10" s="4" t="s">
        <v>3</v>
      </c>
      <c r="B10" s="358">
        <v>15789.6</v>
      </c>
      <c r="C10" s="51">
        <v>150384</v>
      </c>
      <c r="D10" s="51">
        <v>-10303.8</v>
      </c>
      <c r="E10" s="51">
        <v>11626.1</v>
      </c>
      <c r="F10" s="51">
        <v>102087.3</v>
      </c>
      <c r="G10" s="51">
        <v>-31.7</v>
      </c>
      <c r="H10" s="51">
        <v>-1286.5</v>
      </c>
      <c r="I10" s="51">
        <v>47</v>
      </c>
      <c r="J10" s="51">
        <v>116.7</v>
      </c>
      <c r="K10" s="296">
        <v>34115.7</v>
      </c>
      <c r="M10" s="365"/>
      <c r="N10" s="365"/>
    </row>
    <row r="11" spans="1:11" ht="12.75">
      <c r="A11" s="6" t="s">
        <v>4</v>
      </c>
      <c r="B11" s="46" t="s">
        <v>6</v>
      </c>
      <c r="C11" s="35">
        <v>-14.6</v>
      </c>
      <c r="D11" s="35">
        <v>-331</v>
      </c>
      <c r="E11" s="35">
        <v>292.1</v>
      </c>
      <c r="F11" s="35" t="s">
        <v>6</v>
      </c>
      <c r="G11" s="35" t="s">
        <v>6</v>
      </c>
      <c r="H11" s="35" t="s">
        <v>6</v>
      </c>
      <c r="I11" s="35" t="s">
        <v>6</v>
      </c>
      <c r="J11" s="35" t="s">
        <v>6</v>
      </c>
      <c r="K11" s="36">
        <v>-4.1</v>
      </c>
    </row>
    <row r="12" spans="1:11" ht="12.75">
      <c r="A12" s="6" t="s">
        <v>5</v>
      </c>
      <c r="B12" s="46" t="s">
        <v>6</v>
      </c>
      <c r="C12" s="35">
        <v>72</v>
      </c>
      <c r="D12" s="35">
        <v>-113.3</v>
      </c>
      <c r="E12" s="35">
        <v>-8.1</v>
      </c>
      <c r="F12" s="35">
        <v>8714.5</v>
      </c>
      <c r="G12" s="35" t="s">
        <v>6</v>
      </c>
      <c r="H12" s="35" t="s">
        <v>6</v>
      </c>
      <c r="I12" s="35" t="s">
        <v>6</v>
      </c>
      <c r="J12" s="35" t="s">
        <v>6</v>
      </c>
      <c r="K12" s="36" t="s">
        <v>6</v>
      </c>
    </row>
    <row r="13" spans="1:11" ht="12.75">
      <c r="A13" s="6" t="s">
        <v>7</v>
      </c>
      <c r="B13" s="46" t="s">
        <v>6</v>
      </c>
      <c r="C13" s="35">
        <v>65.9</v>
      </c>
      <c r="D13" s="35">
        <v>31</v>
      </c>
      <c r="E13" s="35">
        <v>104.9</v>
      </c>
      <c r="F13" s="35" t="s">
        <v>6</v>
      </c>
      <c r="G13" s="35" t="s">
        <v>6</v>
      </c>
      <c r="H13" s="35" t="s">
        <v>6</v>
      </c>
      <c r="I13" s="35" t="s">
        <v>6</v>
      </c>
      <c r="J13" s="35" t="s">
        <v>6</v>
      </c>
      <c r="K13" s="36" t="s">
        <v>6</v>
      </c>
    </row>
    <row r="14" spans="1:11" ht="12.75">
      <c r="A14" s="6" t="s">
        <v>8</v>
      </c>
      <c r="B14" s="46">
        <v>2</v>
      </c>
      <c r="C14" s="35">
        <v>166.7</v>
      </c>
      <c r="D14" s="35">
        <v>13.9</v>
      </c>
      <c r="E14" s="35">
        <v>4.2</v>
      </c>
      <c r="F14" s="35" t="s">
        <v>6</v>
      </c>
      <c r="G14" s="35" t="s">
        <v>6</v>
      </c>
      <c r="H14" s="35" t="s">
        <v>6</v>
      </c>
      <c r="I14" s="35" t="s">
        <v>6</v>
      </c>
      <c r="J14" s="35" t="s">
        <v>6</v>
      </c>
      <c r="K14" s="36" t="s">
        <v>6</v>
      </c>
    </row>
    <row r="15" spans="1:11" ht="12.75">
      <c r="A15" s="6" t="s">
        <v>9</v>
      </c>
      <c r="B15" s="46" t="s">
        <v>6</v>
      </c>
      <c r="C15" s="35">
        <v>-5.9</v>
      </c>
      <c r="D15" s="35">
        <v>2.7</v>
      </c>
      <c r="E15" s="35">
        <v>0.9</v>
      </c>
      <c r="F15" s="35" t="s">
        <v>6</v>
      </c>
      <c r="G15" s="35" t="s">
        <v>6</v>
      </c>
      <c r="H15" s="35">
        <v>-0.3</v>
      </c>
      <c r="I15" s="35" t="s">
        <v>6</v>
      </c>
      <c r="J15" s="35" t="s">
        <v>6</v>
      </c>
      <c r="K15" s="36" t="s">
        <v>6</v>
      </c>
    </row>
    <row r="16" spans="1:11" ht="12.75">
      <c r="A16" s="6" t="s">
        <v>10</v>
      </c>
      <c r="B16" s="46" t="s">
        <v>6</v>
      </c>
      <c r="C16" s="35">
        <v>-23</v>
      </c>
      <c r="D16" s="35">
        <v>-70.5</v>
      </c>
      <c r="E16" s="35">
        <v>7.7</v>
      </c>
      <c r="F16" s="35" t="s">
        <v>6</v>
      </c>
      <c r="G16" s="35" t="s">
        <v>6</v>
      </c>
      <c r="H16" s="35" t="s">
        <v>6</v>
      </c>
      <c r="I16" s="35" t="s">
        <v>6</v>
      </c>
      <c r="J16" s="35" t="s">
        <v>6</v>
      </c>
      <c r="K16" s="36">
        <v>35.2</v>
      </c>
    </row>
    <row r="17" spans="1:11" ht="12.75">
      <c r="A17" s="6" t="s">
        <v>11</v>
      </c>
      <c r="B17" s="46" t="s">
        <v>6</v>
      </c>
      <c r="C17" s="35" t="s">
        <v>6</v>
      </c>
      <c r="D17" s="35">
        <v>-47.1</v>
      </c>
      <c r="E17" s="35" t="s">
        <v>6</v>
      </c>
      <c r="F17" s="35" t="s">
        <v>6</v>
      </c>
      <c r="G17" s="35" t="s">
        <v>6</v>
      </c>
      <c r="H17" s="35" t="s">
        <v>6</v>
      </c>
      <c r="I17" s="35" t="s">
        <v>6</v>
      </c>
      <c r="J17" s="35" t="s">
        <v>6</v>
      </c>
      <c r="K17" s="36">
        <v>14.5</v>
      </c>
    </row>
    <row r="18" spans="1:11" ht="12.75">
      <c r="A18" s="6" t="s">
        <v>12</v>
      </c>
      <c r="B18" s="46" t="s">
        <v>6</v>
      </c>
      <c r="C18" s="35">
        <v>-5.4</v>
      </c>
      <c r="D18" s="35">
        <v>-23.7</v>
      </c>
      <c r="E18" s="35">
        <v>7.8</v>
      </c>
      <c r="F18" s="35" t="s">
        <v>6</v>
      </c>
      <c r="G18" s="35" t="s">
        <v>6</v>
      </c>
      <c r="H18" s="35" t="s">
        <v>6</v>
      </c>
      <c r="I18" s="35" t="s">
        <v>6</v>
      </c>
      <c r="J18" s="35" t="s">
        <v>6</v>
      </c>
      <c r="K18" s="36" t="s">
        <v>6</v>
      </c>
    </row>
    <row r="19" spans="1:11" ht="12.75">
      <c r="A19" s="6" t="s">
        <v>13</v>
      </c>
      <c r="B19" s="46" t="s">
        <v>6</v>
      </c>
      <c r="C19" s="35">
        <v>54.5</v>
      </c>
      <c r="D19" s="35">
        <v>-18.4</v>
      </c>
      <c r="E19" s="35">
        <v>0.2</v>
      </c>
      <c r="F19" s="35" t="s">
        <v>6</v>
      </c>
      <c r="G19" s="35" t="s">
        <v>6</v>
      </c>
      <c r="H19" s="35" t="s">
        <v>6</v>
      </c>
      <c r="I19" s="35" t="s">
        <v>6</v>
      </c>
      <c r="J19" s="35" t="s">
        <v>6</v>
      </c>
      <c r="K19" s="36" t="s">
        <v>6</v>
      </c>
    </row>
    <row r="20" spans="1:11" ht="12.75">
      <c r="A20" s="6" t="s">
        <v>14</v>
      </c>
      <c r="B20" s="46">
        <v>487</v>
      </c>
      <c r="C20" s="35">
        <v>22.4</v>
      </c>
      <c r="D20" s="35">
        <v>-748.3</v>
      </c>
      <c r="E20" s="35">
        <v>4756.1</v>
      </c>
      <c r="F20" s="35" t="s">
        <v>6</v>
      </c>
      <c r="G20" s="35" t="s">
        <v>6</v>
      </c>
      <c r="H20" s="35">
        <v>26.3</v>
      </c>
      <c r="I20" s="35">
        <v>-24.4</v>
      </c>
      <c r="J20" s="35">
        <v>-59.7</v>
      </c>
      <c r="K20" s="36">
        <v>25322.1</v>
      </c>
    </row>
    <row r="21" spans="1:11" ht="12.75">
      <c r="A21" s="6" t="s">
        <v>15</v>
      </c>
      <c r="B21" s="46" t="s">
        <v>6</v>
      </c>
      <c r="C21" s="35">
        <v>2.2</v>
      </c>
      <c r="D21" s="35">
        <v>-43.4</v>
      </c>
      <c r="E21" s="35">
        <v>6.9</v>
      </c>
      <c r="F21" s="35" t="s">
        <v>6</v>
      </c>
      <c r="G21" s="35" t="s">
        <v>6</v>
      </c>
      <c r="H21" s="35" t="s">
        <v>6</v>
      </c>
      <c r="I21" s="35" t="s">
        <v>6</v>
      </c>
      <c r="J21" s="35" t="s">
        <v>6</v>
      </c>
      <c r="K21" s="36" t="s">
        <v>6</v>
      </c>
    </row>
    <row r="22" spans="1:11" ht="12.75">
      <c r="A22" s="6" t="s">
        <v>16</v>
      </c>
      <c r="B22" s="46" t="s">
        <v>6</v>
      </c>
      <c r="C22" s="35">
        <v>13.7</v>
      </c>
      <c r="D22" s="35">
        <v>-42</v>
      </c>
      <c r="E22" s="35">
        <v>-13.4</v>
      </c>
      <c r="F22" s="35" t="s">
        <v>6</v>
      </c>
      <c r="G22" s="35" t="s">
        <v>6</v>
      </c>
      <c r="H22" s="35" t="s">
        <v>6</v>
      </c>
      <c r="I22" s="35" t="s">
        <v>6</v>
      </c>
      <c r="J22" s="35">
        <v>26.1</v>
      </c>
      <c r="K22" s="36" t="s">
        <v>6</v>
      </c>
    </row>
    <row r="23" spans="1:11" ht="12.75">
      <c r="A23" s="6" t="s">
        <v>17</v>
      </c>
      <c r="B23" s="46" t="s">
        <v>6</v>
      </c>
      <c r="C23" s="35">
        <v>-2.8</v>
      </c>
      <c r="D23" s="35">
        <v>-92.9</v>
      </c>
      <c r="E23" s="35">
        <v>1137.3</v>
      </c>
      <c r="F23" s="35" t="s">
        <v>6</v>
      </c>
      <c r="G23" s="35" t="s">
        <v>6</v>
      </c>
      <c r="H23" s="35" t="s">
        <v>6</v>
      </c>
      <c r="I23" s="35" t="s">
        <v>6</v>
      </c>
      <c r="J23" s="35" t="s">
        <v>6</v>
      </c>
      <c r="K23" s="36" t="s">
        <v>6</v>
      </c>
    </row>
    <row r="24" spans="1:11" ht="12.75">
      <c r="A24" s="6" t="s">
        <v>18</v>
      </c>
      <c r="B24" s="46" t="s">
        <v>6</v>
      </c>
      <c r="C24" s="35" t="s">
        <v>6</v>
      </c>
      <c r="D24" s="35">
        <v>-9.7</v>
      </c>
      <c r="E24" s="35" t="s">
        <v>6</v>
      </c>
      <c r="F24" s="35" t="s">
        <v>6</v>
      </c>
      <c r="G24" s="35" t="s">
        <v>6</v>
      </c>
      <c r="H24" s="35" t="s">
        <v>6</v>
      </c>
      <c r="I24" s="35" t="s">
        <v>6</v>
      </c>
      <c r="J24" s="35" t="s">
        <v>6</v>
      </c>
      <c r="K24" s="36" t="s">
        <v>6</v>
      </c>
    </row>
    <row r="25" spans="1:11" ht="12.75">
      <c r="A25" s="6" t="s">
        <v>19</v>
      </c>
      <c r="B25" s="46">
        <v>1617.2</v>
      </c>
      <c r="C25" s="35" t="s">
        <v>6</v>
      </c>
      <c r="D25" s="35">
        <v>51.2</v>
      </c>
      <c r="E25" s="35">
        <v>255.8</v>
      </c>
      <c r="F25" s="35" t="s">
        <v>6</v>
      </c>
      <c r="G25" s="35" t="s">
        <v>6</v>
      </c>
      <c r="H25" s="35" t="s">
        <v>6</v>
      </c>
      <c r="I25" s="35" t="s">
        <v>6</v>
      </c>
      <c r="J25" s="35">
        <v>88.6</v>
      </c>
      <c r="K25" s="36">
        <v>120.3</v>
      </c>
    </row>
    <row r="26" spans="1:11" ht="12.75">
      <c r="A26" s="6" t="s">
        <v>20</v>
      </c>
      <c r="B26" s="46" t="s">
        <v>6</v>
      </c>
      <c r="C26" s="35" t="s">
        <v>6</v>
      </c>
      <c r="D26" s="35">
        <v>-216.9</v>
      </c>
      <c r="E26" s="35" t="s">
        <v>6</v>
      </c>
      <c r="F26" s="35" t="s">
        <v>6</v>
      </c>
      <c r="G26" s="35" t="s">
        <v>6</v>
      </c>
      <c r="H26" s="35" t="s">
        <v>6</v>
      </c>
      <c r="I26" s="35" t="s">
        <v>6</v>
      </c>
      <c r="J26" s="35">
        <v>6.6</v>
      </c>
      <c r="K26" s="36" t="s">
        <v>6</v>
      </c>
    </row>
    <row r="27" spans="1:11" ht="12.75">
      <c r="A27" s="6" t="s">
        <v>21</v>
      </c>
      <c r="B27" s="46">
        <v>11</v>
      </c>
      <c r="C27" s="35" t="s">
        <v>6</v>
      </c>
      <c r="D27" s="35">
        <v>-24</v>
      </c>
      <c r="E27" s="35">
        <v>-3.8</v>
      </c>
      <c r="F27" s="35" t="s">
        <v>6</v>
      </c>
      <c r="G27" s="35" t="s">
        <v>6</v>
      </c>
      <c r="H27" s="35" t="s">
        <v>6</v>
      </c>
      <c r="I27" s="35" t="s">
        <v>6</v>
      </c>
      <c r="J27" s="35">
        <v>71.4</v>
      </c>
      <c r="K27" s="36" t="s">
        <v>6</v>
      </c>
    </row>
    <row r="28" spans="1:11" ht="12.75">
      <c r="A28" s="6" t="s">
        <v>22</v>
      </c>
      <c r="B28" s="46">
        <v>13672.4</v>
      </c>
      <c r="C28" s="35">
        <v>150038.3</v>
      </c>
      <c r="D28" s="35">
        <v>-8621.4</v>
      </c>
      <c r="E28" s="35">
        <v>5077.7</v>
      </c>
      <c r="F28" s="35">
        <v>93372.8</v>
      </c>
      <c r="G28" s="35">
        <v>-31.7</v>
      </c>
      <c r="H28" s="35">
        <v>-1312.5</v>
      </c>
      <c r="I28" s="35">
        <v>71.4</v>
      </c>
      <c r="J28" s="35">
        <v>-16.3</v>
      </c>
      <c r="K28" s="36">
        <v>8627.7</v>
      </c>
    </row>
    <row r="29" spans="1:11" ht="12" customHeight="1">
      <c r="A29" s="4" t="s">
        <v>23</v>
      </c>
      <c r="B29" s="46"/>
      <c r="C29" s="35"/>
      <c r="D29" s="35"/>
      <c r="E29" s="35"/>
      <c r="F29" s="35"/>
      <c r="G29" s="35"/>
      <c r="H29" s="35"/>
      <c r="I29" s="35"/>
      <c r="J29" s="35"/>
      <c r="K29" s="36"/>
    </row>
    <row r="30" spans="1:14" ht="12" customHeight="1">
      <c r="A30" s="4" t="s">
        <v>3</v>
      </c>
      <c r="B30" s="358" t="s">
        <v>6</v>
      </c>
      <c r="C30" s="51">
        <v>5675.4</v>
      </c>
      <c r="D30" s="51">
        <v>2098.1</v>
      </c>
      <c r="E30" s="51">
        <v>-1330.2</v>
      </c>
      <c r="F30" s="51">
        <v>22629.3</v>
      </c>
      <c r="G30" s="51">
        <v>-18.1</v>
      </c>
      <c r="H30" s="51">
        <v>6054</v>
      </c>
      <c r="I30" s="51">
        <v>245.5</v>
      </c>
      <c r="J30" s="51">
        <v>137.9</v>
      </c>
      <c r="K30" s="296">
        <v>2285.8</v>
      </c>
      <c r="M30" s="365"/>
      <c r="N30" s="365"/>
    </row>
    <row r="31" spans="1:11" ht="12" customHeight="1">
      <c r="A31" s="6" t="s">
        <v>24</v>
      </c>
      <c r="B31" s="46" t="s">
        <v>6</v>
      </c>
      <c r="C31" s="35">
        <v>0.5</v>
      </c>
      <c r="D31" s="35">
        <v>-23.7</v>
      </c>
      <c r="E31" s="35">
        <v>138.4</v>
      </c>
      <c r="F31" s="35">
        <v>-27.9</v>
      </c>
      <c r="G31" s="35" t="s">
        <v>6</v>
      </c>
      <c r="H31" s="35" t="s">
        <v>6</v>
      </c>
      <c r="I31" s="35" t="s">
        <v>6</v>
      </c>
      <c r="J31" s="35">
        <v>76.8</v>
      </c>
      <c r="K31" s="36" t="s">
        <v>6</v>
      </c>
    </row>
    <row r="32" spans="1:11" ht="12" customHeight="1">
      <c r="A32" s="6" t="s">
        <v>25</v>
      </c>
      <c r="B32" s="46" t="s">
        <v>6</v>
      </c>
      <c r="C32" s="35">
        <v>8.2</v>
      </c>
      <c r="D32" s="35">
        <v>5.5</v>
      </c>
      <c r="E32" s="35">
        <v>68.8</v>
      </c>
      <c r="F32" s="35">
        <v>10315.7</v>
      </c>
      <c r="G32" s="35" t="s">
        <v>6</v>
      </c>
      <c r="H32" s="35" t="s">
        <v>6</v>
      </c>
      <c r="I32" s="35">
        <v>-11.8</v>
      </c>
      <c r="J32" s="35" t="s">
        <v>6</v>
      </c>
      <c r="K32" s="36">
        <v>-1055.4</v>
      </c>
    </row>
    <row r="33" spans="1:11" ht="12" customHeight="1">
      <c r="A33" s="6" t="s">
        <v>26</v>
      </c>
      <c r="B33" s="46" t="s">
        <v>6</v>
      </c>
      <c r="C33" s="35">
        <v>420.1</v>
      </c>
      <c r="D33" s="35">
        <v>9.6</v>
      </c>
      <c r="E33" s="35">
        <v>167.6</v>
      </c>
      <c r="F33" s="35" t="s">
        <v>6</v>
      </c>
      <c r="G33" s="35" t="s">
        <v>6</v>
      </c>
      <c r="H33" s="35">
        <v>19</v>
      </c>
      <c r="I33" s="35">
        <v>-1.1</v>
      </c>
      <c r="J33" s="35">
        <v>-20.2</v>
      </c>
      <c r="K33" s="36">
        <v>188.3</v>
      </c>
    </row>
    <row r="34" spans="1:11" ht="12" customHeight="1">
      <c r="A34" s="19" t="s">
        <v>163</v>
      </c>
      <c r="B34" s="46"/>
      <c r="C34" s="35"/>
      <c r="D34" s="35"/>
      <c r="E34" s="35"/>
      <c r="F34" s="35"/>
      <c r="G34" s="35"/>
      <c r="H34" s="35"/>
      <c r="I34" s="35"/>
      <c r="J34" s="35"/>
      <c r="K34" s="36"/>
    </row>
    <row r="35" spans="1:11" ht="12" customHeight="1">
      <c r="A35" s="7" t="s">
        <v>158</v>
      </c>
      <c r="B35" s="46" t="s">
        <v>6</v>
      </c>
      <c r="C35" s="35" t="s">
        <v>6</v>
      </c>
      <c r="D35" s="35">
        <v>10.5</v>
      </c>
      <c r="E35" s="35" t="s">
        <v>6</v>
      </c>
      <c r="F35" s="35" t="s">
        <v>6</v>
      </c>
      <c r="G35" s="35" t="s">
        <v>6</v>
      </c>
      <c r="H35" s="35" t="s">
        <v>6</v>
      </c>
      <c r="I35" s="35">
        <v>-1.1</v>
      </c>
      <c r="J35" s="35" t="s">
        <v>6</v>
      </c>
      <c r="K35" s="36">
        <v>14.4</v>
      </c>
    </row>
    <row r="36" spans="1:11" ht="25.5" customHeight="1">
      <c r="A36" s="7" t="s">
        <v>159</v>
      </c>
      <c r="B36" s="46" t="s">
        <v>6</v>
      </c>
      <c r="C36" s="35">
        <v>420.1</v>
      </c>
      <c r="D36" s="35">
        <v>-0.9</v>
      </c>
      <c r="E36" s="35">
        <v>167.6</v>
      </c>
      <c r="F36" s="35" t="s">
        <v>6</v>
      </c>
      <c r="G36" s="35" t="s">
        <v>6</v>
      </c>
      <c r="H36" s="35">
        <v>19</v>
      </c>
      <c r="I36" s="35" t="s">
        <v>6</v>
      </c>
      <c r="J36" s="35">
        <v>-20.2</v>
      </c>
      <c r="K36" s="36">
        <v>173.9</v>
      </c>
    </row>
    <row r="37" spans="1:11" ht="12" customHeight="1">
      <c r="A37" s="6" t="s">
        <v>28</v>
      </c>
      <c r="B37" s="46" t="s">
        <v>6</v>
      </c>
      <c r="C37" s="35">
        <v>50.5</v>
      </c>
      <c r="D37" s="35">
        <v>-6.1</v>
      </c>
      <c r="E37" s="35">
        <v>1.6</v>
      </c>
      <c r="F37" s="35" t="s">
        <v>6</v>
      </c>
      <c r="G37" s="35" t="s">
        <v>6</v>
      </c>
      <c r="H37" s="35" t="s">
        <v>6</v>
      </c>
      <c r="I37" s="35" t="s">
        <v>6</v>
      </c>
      <c r="J37" s="35">
        <v>-8.5</v>
      </c>
      <c r="K37" s="36">
        <v>731.5</v>
      </c>
    </row>
    <row r="38" spans="1:11" ht="12" customHeight="1">
      <c r="A38" s="6" t="s">
        <v>29</v>
      </c>
      <c r="B38" s="46" t="s">
        <v>6</v>
      </c>
      <c r="C38" s="35" t="s">
        <v>6</v>
      </c>
      <c r="D38" s="35">
        <v>30</v>
      </c>
      <c r="E38" s="35">
        <v>115.5</v>
      </c>
      <c r="F38" s="35" t="s">
        <v>6</v>
      </c>
      <c r="G38" s="35">
        <v>0</v>
      </c>
      <c r="H38" s="35">
        <v>625.4</v>
      </c>
      <c r="I38" s="35" t="s">
        <v>6</v>
      </c>
      <c r="J38" s="35" t="s">
        <v>6</v>
      </c>
      <c r="K38" s="36">
        <v>-291.1</v>
      </c>
    </row>
    <row r="39" spans="1:11" ht="12" customHeight="1">
      <c r="A39" s="6" t="s">
        <v>30</v>
      </c>
      <c r="B39" s="46" t="s">
        <v>6</v>
      </c>
      <c r="C39" s="35">
        <v>-0.3</v>
      </c>
      <c r="D39" s="35">
        <v>-3.5</v>
      </c>
      <c r="E39" s="35">
        <v>43.5</v>
      </c>
      <c r="F39" s="35" t="s">
        <v>6</v>
      </c>
      <c r="G39" s="35" t="s">
        <v>6</v>
      </c>
      <c r="H39" s="35">
        <v>250.8</v>
      </c>
      <c r="I39" s="35">
        <v>264.6</v>
      </c>
      <c r="J39" s="35">
        <v>86.1</v>
      </c>
      <c r="K39" s="36">
        <v>1.6</v>
      </c>
    </row>
    <row r="40" spans="1:11" ht="12" customHeight="1">
      <c r="A40" s="6" t="s">
        <v>31</v>
      </c>
      <c r="B40" s="46" t="s">
        <v>6</v>
      </c>
      <c r="C40" s="35" t="s">
        <v>6</v>
      </c>
      <c r="D40" s="35">
        <v>28.4</v>
      </c>
      <c r="E40" s="35">
        <v>22.2</v>
      </c>
      <c r="F40" s="35" t="s">
        <v>6</v>
      </c>
      <c r="G40" s="35" t="s">
        <v>6</v>
      </c>
      <c r="H40" s="35">
        <v>-1848.4</v>
      </c>
      <c r="I40" s="35" t="s">
        <v>6</v>
      </c>
      <c r="J40" s="35" t="s">
        <v>6</v>
      </c>
      <c r="K40" s="36" t="s">
        <v>6</v>
      </c>
    </row>
    <row r="41" spans="1:11" ht="12" customHeight="1">
      <c r="A41" s="6" t="s">
        <v>32</v>
      </c>
      <c r="B41" s="46" t="s">
        <v>6</v>
      </c>
      <c r="C41" s="35" t="s">
        <v>6</v>
      </c>
      <c r="D41" s="35">
        <v>-68.8</v>
      </c>
      <c r="E41" s="35">
        <v>0.1</v>
      </c>
      <c r="F41" s="35" t="s">
        <v>6</v>
      </c>
      <c r="G41" s="35" t="s">
        <v>6</v>
      </c>
      <c r="H41" s="35" t="s">
        <v>6</v>
      </c>
      <c r="I41" s="35" t="s">
        <v>6</v>
      </c>
      <c r="J41" s="35" t="s">
        <v>6</v>
      </c>
      <c r="K41" s="36" t="s">
        <v>6</v>
      </c>
    </row>
    <row r="42" spans="1:11" ht="12" customHeight="1">
      <c r="A42" s="6" t="s">
        <v>33</v>
      </c>
      <c r="B42" s="46" t="s">
        <v>6</v>
      </c>
      <c r="C42" s="35">
        <v>2.6</v>
      </c>
      <c r="D42" s="35">
        <v>-14.8</v>
      </c>
      <c r="E42" s="35" t="s">
        <v>6</v>
      </c>
      <c r="F42" s="35" t="s">
        <v>6</v>
      </c>
      <c r="G42" s="35" t="s">
        <v>6</v>
      </c>
      <c r="H42" s="35" t="s">
        <v>6</v>
      </c>
      <c r="I42" s="35">
        <v>-0.1</v>
      </c>
      <c r="J42" s="35" t="s">
        <v>6</v>
      </c>
      <c r="K42" s="36" t="s">
        <v>6</v>
      </c>
    </row>
    <row r="43" spans="1:11" ht="12" customHeight="1">
      <c r="A43" s="6" t="s">
        <v>34</v>
      </c>
      <c r="B43" s="46" t="s">
        <v>6</v>
      </c>
      <c r="C43" s="35">
        <v>5193.8</v>
      </c>
      <c r="D43" s="35">
        <v>2141.3</v>
      </c>
      <c r="E43" s="35">
        <v>-1887.9</v>
      </c>
      <c r="F43" s="35">
        <v>12341.5</v>
      </c>
      <c r="G43" s="35">
        <v>-18.1</v>
      </c>
      <c r="H43" s="35">
        <v>7007.2</v>
      </c>
      <c r="I43" s="35">
        <v>-6.1</v>
      </c>
      <c r="J43" s="35">
        <v>3.7</v>
      </c>
      <c r="K43" s="36">
        <v>2710.9</v>
      </c>
    </row>
    <row r="44" spans="1:11" ht="12" customHeight="1">
      <c r="A44" s="4" t="s">
        <v>35</v>
      </c>
      <c r="B44" s="46"/>
      <c r="C44" s="35"/>
      <c r="D44" s="35"/>
      <c r="E44" s="35"/>
      <c r="F44" s="35"/>
      <c r="G44" s="35"/>
      <c r="H44" s="35"/>
      <c r="I44" s="35"/>
      <c r="J44" s="35"/>
      <c r="K44" s="36"/>
    </row>
    <row r="45" spans="1:14" ht="12" customHeight="1">
      <c r="A45" s="4" t="s">
        <v>3</v>
      </c>
      <c r="B45" s="358">
        <v>114.9</v>
      </c>
      <c r="C45" s="51">
        <v>-40.7</v>
      </c>
      <c r="D45" s="51">
        <v>-1706.9</v>
      </c>
      <c r="E45" s="51">
        <v>3209</v>
      </c>
      <c r="F45" s="51">
        <v>96936.2</v>
      </c>
      <c r="G45" s="51">
        <v>-712.3</v>
      </c>
      <c r="H45" s="51">
        <v>-12577.7</v>
      </c>
      <c r="I45" s="51">
        <v>-5.4</v>
      </c>
      <c r="J45" s="51">
        <v>360.4</v>
      </c>
      <c r="K45" s="296">
        <v>146.6</v>
      </c>
      <c r="M45" s="365"/>
      <c r="N45" s="365"/>
    </row>
    <row r="46" spans="1:11" ht="12" customHeight="1">
      <c r="A46" s="6" t="s">
        <v>98</v>
      </c>
      <c r="B46" s="46" t="s">
        <v>6</v>
      </c>
      <c r="C46" s="35" t="s">
        <v>6</v>
      </c>
      <c r="D46" s="35">
        <v>5.3</v>
      </c>
      <c r="E46" s="35">
        <v>-10.9</v>
      </c>
      <c r="F46" s="35" t="s">
        <v>6</v>
      </c>
      <c r="G46" s="35" t="s">
        <v>6</v>
      </c>
      <c r="H46" s="35" t="s">
        <v>6</v>
      </c>
      <c r="I46" s="35" t="s">
        <v>6</v>
      </c>
      <c r="J46" s="35" t="s">
        <v>6</v>
      </c>
      <c r="K46" s="36" t="s">
        <v>6</v>
      </c>
    </row>
    <row r="47" spans="1:11" ht="12" customHeight="1">
      <c r="A47" s="6" t="s">
        <v>36</v>
      </c>
      <c r="B47" s="46" t="s">
        <v>6</v>
      </c>
      <c r="C47" s="35" t="s">
        <v>6</v>
      </c>
      <c r="D47" s="35">
        <v>-34.2</v>
      </c>
      <c r="E47" s="35" t="s">
        <v>6</v>
      </c>
      <c r="F47" s="35">
        <v>858.4</v>
      </c>
      <c r="G47" s="35" t="s">
        <v>6</v>
      </c>
      <c r="H47" s="35" t="s">
        <v>6</v>
      </c>
      <c r="I47" s="35" t="s">
        <v>6</v>
      </c>
      <c r="J47" s="35" t="s">
        <v>6</v>
      </c>
      <c r="K47" s="36">
        <v>-3.6</v>
      </c>
    </row>
    <row r="48" spans="1:11" ht="12" customHeight="1">
      <c r="A48" s="6" t="s">
        <v>176</v>
      </c>
      <c r="B48" s="46">
        <v>-7</v>
      </c>
      <c r="C48" s="35">
        <v>-59.1</v>
      </c>
      <c r="D48" s="35">
        <v>-104.6</v>
      </c>
      <c r="E48" s="35">
        <v>0.2</v>
      </c>
      <c r="F48" s="35" t="s">
        <v>6</v>
      </c>
      <c r="G48" s="35">
        <v>-156.1</v>
      </c>
      <c r="H48" s="35">
        <v>32.9</v>
      </c>
      <c r="I48" s="35" t="s">
        <v>6</v>
      </c>
      <c r="J48" s="35" t="s">
        <v>6</v>
      </c>
      <c r="K48" s="36">
        <v>-7.8</v>
      </c>
    </row>
    <row r="49" spans="1:11" ht="12" customHeight="1">
      <c r="A49" s="6" t="s">
        <v>37</v>
      </c>
      <c r="B49" s="46" t="s">
        <v>6</v>
      </c>
      <c r="C49" s="35">
        <v>35.4</v>
      </c>
      <c r="D49" s="35">
        <v>17.4</v>
      </c>
      <c r="E49" s="35">
        <v>3220.8</v>
      </c>
      <c r="F49" s="35">
        <v>95453.3</v>
      </c>
      <c r="G49" s="35">
        <v>-556.1</v>
      </c>
      <c r="H49" s="35">
        <v>381.1</v>
      </c>
      <c r="I49" s="35" t="s">
        <v>6</v>
      </c>
      <c r="J49" s="35">
        <v>-15.9</v>
      </c>
      <c r="K49" s="36">
        <v>21.8</v>
      </c>
    </row>
    <row r="50" spans="1:11" ht="12" customHeight="1">
      <c r="A50" s="6" t="s">
        <v>38</v>
      </c>
      <c r="B50" s="46" t="s">
        <v>6</v>
      </c>
      <c r="C50" s="35" t="s">
        <v>6</v>
      </c>
      <c r="D50" s="35">
        <v>-286.4</v>
      </c>
      <c r="E50" s="35" t="s">
        <v>6</v>
      </c>
      <c r="F50" s="35">
        <v>0</v>
      </c>
      <c r="G50" s="35" t="s">
        <v>6</v>
      </c>
      <c r="H50" s="35">
        <v>511.9</v>
      </c>
      <c r="I50" s="35">
        <v>-3.4</v>
      </c>
      <c r="J50" s="35">
        <v>32.3</v>
      </c>
      <c r="K50" s="36" t="s">
        <v>6</v>
      </c>
    </row>
    <row r="51" spans="1:11" ht="12" customHeight="1">
      <c r="A51" s="6" t="s">
        <v>39</v>
      </c>
      <c r="B51" s="46" t="s">
        <v>6</v>
      </c>
      <c r="C51" s="35">
        <v>-4.6</v>
      </c>
      <c r="D51" s="35">
        <v>-126.5</v>
      </c>
      <c r="E51" s="35">
        <v>153.7</v>
      </c>
      <c r="F51" s="35">
        <v>624.5</v>
      </c>
      <c r="G51" s="35" t="s">
        <v>6</v>
      </c>
      <c r="H51" s="35" t="s">
        <v>6</v>
      </c>
      <c r="I51" s="35">
        <v>-6</v>
      </c>
      <c r="J51" s="35">
        <v>164.4</v>
      </c>
      <c r="K51" s="36" t="s">
        <v>6</v>
      </c>
    </row>
    <row r="52" spans="1:11" ht="12" customHeight="1">
      <c r="A52" s="6" t="s">
        <v>40</v>
      </c>
      <c r="B52" s="46">
        <v>121.9</v>
      </c>
      <c r="C52" s="35">
        <v>-17</v>
      </c>
      <c r="D52" s="35">
        <v>-591.3</v>
      </c>
      <c r="E52" s="35">
        <v>-155.3</v>
      </c>
      <c r="F52" s="35" t="s">
        <v>6</v>
      </c>
      <c r="G52" s="35" t="s">
        <v>6</v>
      </c>
      <c r="H52" s="35">
        <v>-13503.6</v>
      </c>
      <c r="I52" s="35">
        <v>4</v>
      </c>
      <c r="J52" s="35">
        <v>179.6</v>
      </c>
      <c r="K52" s="36">
        <v>136.7</v>
      </c>
    </row>
    <row r="53" spans="1:11" ht="12" customHeight="1">
      <c r="A53" s="6" t="s">
        <v>177</v>
      </c>
      <c r="B53" s="46" t="s">
        <v>6</v>
      </c>
      <c r="C53" s="35">
        <v>4.6</v>
      </c>
      <c r="D53" s="35">
        <v>-586.6</v>
      </c>
      <c r="E53" s="35">
        <v>0.4</v>
      </c>
      <c r="F53" s="35" t="s">
        <v>6</v>
      </c>
      <c r="G53" s="35">
        <v>-0.1</v>
      </c>
      <c r="H53" s="35" t="s">
        <v>6</v>
      </c>
      <c r="I53" s="35" t="s">
        <v>6</v>
      </c>
      <c r="J53" s="35" t="s">
        <v>6</v>
      </c>
      <c r="K53" s="36">
        <v>-0.5</v>
      </c>
    </row>
    <row r="54" spans="1:11" ht="12" customHeight="1">
      <c r="A54" s="4" t="s">
        <v>41</v>
      </c>
      <c r="B54" s="46"/>
      <c r="C54" s="35"/>
      <c r="D54" s="35"/>
      <c r="E54" s="35"/>
      <c r="F54" s="35"/>
      <c r="G54" s="35"/>
      <c r="H54" s="35"/>
      <c r="I54" s="35"/>
      <c r="J54" s="35"/>
      <c r="K54" s="36"/>
    </row>
    <row r="55" spans="1:14" ht="12" customHeight="1">
      <c r="A55" s="4" t="s">
        <v>3</v>
      </c>
      <c r="B55" s="358" t="s">
        <v>6</v>
      </c>
      <c r="C55" s="51">
        <v>1.3</v>
      </c>
      <c r="D55" s="51">
        <v>-2.6</v>
      </c>
      <c r="E55" s="51">
        <v>203</v>
      </c>
      <c r="F55" s="51">
        <v>1416.6</v>
      </c>
      <c r="G55" s="51" t="s">
        <v>6</v>
      </c>
      <c r="H55" s="51" t="s">
        <v>6</v>
      </c>
      <c r="I55" s="51" t="s">
        <v>6</v>
      </c>
      <c r="J55" s="51" t="s">
        <v>6</v>
      </c>
      <c r="K55" s="296">
        <v>-8.1</v>
      </c>
      <c r="M55" s="365"/>
      <c r="N55" s="365"/>
    </row>
    <row r="56" spans="1:11" ht="12" customHeight="1">
      <c r="A56" s="6" t="s">
        <v>42</v>
      </c>
      <c r="B56" s="46" t="s">
        <v>6</v>
      </c>
      <c r="C56" s="35" t="s">
        <v>6</v>
      </c>
      <c r="D56" s="35">
        <v>-77.4</v>
      </c>
      <c r="E56" s="35">
        <v>-0.6</v>
      </c>
      <c r="F56" s="35">
        <v>-495.2</v>
      </c>
      <c r="G56" s="35" t="s">
        <v>6</v>
      </c>
      <c r="H56" s="35" t="s">
        <v>6</v>
      </c>
      <c r="I56" s="35" t="s">
        <v>6</v>
      </c>
      <c r="J56" s="35" t="s">
        <v>6</v>
      </c>
      <c r="K56" s="36" t="s">
        <v>6</v>
      </c>
    </row>
    <row r="57" spans="1:11" ht="12" customHeight="1">
      <c r="A57" s="6" t="s">
        <v>43</v>
      </c>
      <c r="B57" s="46" t="s">
        <v>6</v>
      </c>
      <c r="C57" s="35" t="s">
        <v>6</v>
      </c>
      <c r="D57" s="35">
        <v>52.3</v>
      </c>
      <c r="E57" s="35" t="s">
        <v>6</v>
      </c>
      <c r="F57" s="35" t="s">
        <v>6</v>
      </c>
      <c r="G57" s="35" t="s">
        <v>6</v>
      </c>
      <c r="H57" s="35" t="s">
        <v>6</v>
      </c>
      <c r="I57" s="35" t="s">
        <v>6</v>
      </c>
      <c r="J57" s="35" t="s">
        <v>6</v>
      </c>
      <c r="K57" s="36">
        <v>-8.1</v>
      </c>
    </row>
    <row r="58" spans="1:11" ht="12" customHeight="1">
      <c r="A58" s="6" t="s">
        <v>44</v>
      </c>
      <c r="B58" s="46" t="s">
        <v>6</v>
      </c>
      <c r="C58" s="35" t="s">
        <v>6</v>
      </c>
      <c r="D58" s="35">
        <v>30.9</v>
      </c>
      <c r="E58" s="35">
        <v>-3.2</v>
      </c>
      <c r="F58" s="35" t="s">
        <v>6</v>
      </c>
      <c r="G58" s="35" t="s">
        <v>6</v>
      </c>
      <c r="H58" s="35" t="s">
        <v>6</v>
      </c>
      <c r="I58" s="35" t="s">
        <v>6</v>
      </c>
      <c r="J58" s="35" t="s">
        <v>6</v>
      </c>
      <c r="K58" s="36" t="s">
        <v>6</v>
      </c>
    </row>
    <row r="59" spans="1:11" ht="12" customHeight="1">
      <c r="A59" s="6" t="s">
        <v>45</v>
      </c>
      <c r="B59" s="46" t="s">
        <v>6</v>
      </c>
      <c r="C59" s="35" t="s">
        <v>6</v>
      </c>
      <c r="D59" s="35">
        <v>28.8</v>
      </c>
      <c r="E59" s="35">
        <v>-126.9</v>
      </c>
      <c r="F59" s="35" t="s">
        <v>6</v>
      </c>
      <c r="G59" s="35" t="s">
        <v>6</v>
      </c>
      <c r="H59" s="35" t="s">
        <v>6</v>
      </c>
      <c r="I59" s="35" t="s">
        <v>6</v>
      </c>
      <c r="J59" s="35" t="s">
        <v>6</v>
      </c>
      <c r="K59" s="36" t="s">
        <v>6</v>
      </c>
    </row>
    <row r="60" spans="1:11" ht="12" customHeight="1">
      <c r="A60" s="6" t="s">
        <v>150</v>
      </c>
      <c r="B60" s="46" t="s">
        <v>6</v>
      </c>
      <c r="C60" s="35">
        <v>1.1</v>
      </c>
      <c r="D60" s="35">
        <v>-7.4</v>
      </c>
      <c r="E60" s="35" t="s">
        <v>6</v>
      </c>
      <c r="F60" s="35" t="s">
        <v>6</v>
      </c>
      <c r="G60" s="35" t="s">
        <v>6</v>
      </c>
      <c r="H60" s="35" t="s">
        <v>6</v>
      </c>
      <c r="I60" s="35" t="s">
        <v>6</v>
      </c>
      <c r="J60" s="35" t="s">
        <v>6</v>
      </c>
      <c r="K60" s="36" t="s">
        <v>6</v>
      </c>
    </row>
    <row r="61" spans="1:11" ht="12" customHeight="1">
      <c r="A61" s="6" t="s">
        <v>46</v>
      </c>
      <c r="B61" s="46" t="s">
        <v>6</v>
      </c>
      <c r="C61" s="35">
        <v>0.2</v>
      </c>
      <c r="D61" s="35">
        <v>-41.7</v>
      </c>
      <c r="E61" s="35">
        <v>306</v>
      </c>
      <c r="F61" s="35">
        <v>716.5</v>
      </c>
      <c r="G61" s="35" t="s">
        <v>6</v>
      </c>
      <c r="H61" s="35" t="s">
        <v>6</v>
      </c>
      <c r="I61" s="35" t="s">
        <v>6</v>
      </c>
      <c r="J61" s="35" t="s">
        <v>6</v>
      </c>
      <c r="K61" s="36" t="s">
        <v>6</v>
      </c>
    </row>
    <row r="62" spans="1:11" ht="12" customHeight="1">
      <c r="A62" s="6" t="s">
        <v>47</v>
      </c>
      <c r="B62" s="46" t="s">
        <v>6</v>
      </c>
      <c r="C62" s="35" t="s">
        <v>6</v>
      </c>
      <c r="D62" s="35">
        <v>12</v>
      </c>
      <c r="E62" s="35">
        <v>27.7</v>
      </c>
      <c r="F62" s="35">
        <v>1195.3</v>
      </c>
      <c r="G62" s="35" t="s">
        <v>6</v>
      </c>
      <c r="H62" s="35" t="s">
        <v>6</v>
      </c>
      <c r="I62" s="35" t="s">
        <v>6</v>
      </c>
      <c r="J62" s="35" t="s">
        <v>6</v>
      </c>
      <c r="K62" s="36" t="s">
        <v>6</v>
      </c>
    </row>
    <row r="63" spans="1:11" ht="12" customHeight="1">
      <c r="A63" s="4" t="s">
        <v>48</v>
      </c>
      <c r="B63" s="46"/>
      <c r="C63" s="35"/>
      <c r="D63" s="35"/>
      <c r="E63" s="35"/>
      <c r="F63" s="35"/>
      <c r="G63" s="35"/>
      <c r="H63" s="35"/>
      <c r="I63" s="35"/>
      <c r="J63" s="35"/>
      <c r="K63" s="36"/>
    </row>
    <row r="64" spans="1:14" ht="12" customHeight="1">
      <c r="A64" s="4" t="s">
        <v>3</v>
      </c>
      <c r="B64" s="358">
        <v>-497.4</v>
      </c>
      <c r="C64" s="51">
        <v>3968.1</v>
      </c>
      <c r="D64" s="51">
        <v>-3265.2</v>
      </c>
      <c r="E64" s="51">
        <v>2408.2</v>
      </c>
      <c r="F64" s="51">
        <v>33352.7</v>
      </c>
      <c r="G64" s="51" t="s">
        <v>6</v>
      </c>
      <c r="H64" s="51" t="s">
        <v>6</v>
      </c>
      <c r="I64" s="51">
        <v>-47.9</v>
      </c>
      <c r="J64" s="51">
        <v>3011.8</v>
      </c>
      <c r="K64" s="296">
        <v>-1946</v>
      </c>
      <c r="M64" s="365"/>
      <c r="N64" s="365"/>
    </row>
    <row r="65" spans="1:11" ht="12" customHeight="1">
      <c r="A65" s="6" t="s">
        <v>49</v>
      </c>
      <c r="B65" s="46" t="s">
        <v>6</v>
      </c>
      <c r="C65" s="35">
        <v>122.7</v>
      </c>
      <c r="D65" s="35">
        <v>-838.4</v>
      </c>
      <c r="E65" s="35">
        <v>-1062.4</v>
      </c>
      <c r="F65" s="35">
        <v>5498.8</v>
      </c>
      <c r="G65" s="35" t="s">
        <v>6</v>
      </c>
      <c r="H65" s="35" t="s">
        <v>6</v>
      </c>
      <c r="I65" s="35" t="s">
        <v>6</v>
      </c>
      <c r="J65" s="35">
        <v>-179.3</v>
      </c>
      <c r="K65" s="36">
        <v>-2.5</v>
      </c>
    </row>
    <row r="66" spans="1:11" ht="12" customHeight="1">
      <c r="A66" s="6" t="s">
        <v>99</v>
      </c>
      <c r="B66" s="46" t="s">
        <v>6</v>
      </c>
      <c r="C66" s="35" t="s">
        <v>6</v>
      </c>
      <c r="D66" s="35">
        <v>-12.8</v>
      </c>
      <c r="E66" s="35" t="s">
        <v>6</v>
      </c>
      <c r="F66" s="35" t="s">
        <v>6</v>
      </c>
      <c r="G66" s="35" t="s">
        <v>6</v>
      </c>
      <c r="H66" s="35" t="s">
        <v>6</v>
      </c>
      <c r="I66" s="35">
        <v>-0.5</v>
      </c>
      <c r="J66" s="35">
        <v>-14</v>
      </c>
      <c r="K66" s="36" t="s">
        <v>6</v>
      </c>
    </row>
    <row r="67" spans="1:11" ht="12" customHeight="1">
      <c r="A67" s="6" t="s">
        <v>50</v>
      </c>
      <c r="B67" s="46" t="s">
        <v>6</v>
      </c>
      <c r="C67" s="35" t="s">
        <v>6</v>
      </c>
      <c r="D67" s="35">
        <v>-18.9</v>
      </c>
      <c r="E67" s="35">
        <v>928.6</v>
      </c>
      <c r="F67" s="35">
        <v>33.8</v>
      </c>
      <c r="G67" s="35" t="s">
        <v>6</v>
      </c>
      <c r="H67" s="35" t="s">
        <v>6</v>
      </c>
      <c r="I67" s="35" t="s">
        <v>6</v>
      </c>
      <c r="J67" s="35" t="s">
        <v>6</v>
      </c>
      <c r="K67" s="36">
        <v>-159.6</v>
      </c>
    </row>
    <row r="68" spans="1:11" ht="12" customHeight="1">
      <c r="A68" s="6" t="s">
        <v>51</v>
      </c>
      <c r="B68" s="46" t="s">
        <v>6</v>
      </c>
      <c r="C68" s="35">
        <v>3565.5</v>
      </c>
      <c r="D68" s="35">
        <v>-1217</v>
      </c>
      <c r="E68" s="35">
        <v>1304.1</v>
      </c>
      <c r="F68" s="35">
        <v>6906.9</v>
      </c>
      <c r="G68" s="35" t="s">
        <v>6</v>
      </c>
      <c r="H68" s="35" t="s">
        <v>6</v>
      </c>
      <c r="I68" s="35">
        <v>2.1</v>
      </c>
      <c r="J68" s="35">
        <v>170.9</v>
      </c>
      <c r="K68" s="36">
        <v>858.2</v>
      </c>
    </row>
    <row r="69" spans="1:11" ht="12" customHeight="1">
      <c r="A69" s="6" t="s">
        <v>52</v>
      </c>
      <c r="B69" s="46" t="s">
        <v>6</v>
      </c>
      <c r="C69" s="35">
        <v>0.2</v>
      </c>
      <c r="D69" s="35">
        <v>-86.6</v>
      </c>
      <c r="E69" s="35">
        <v>-99.7</v>
      </c>
      <c r="F69" s="35" t="s">
        <v>6</v>
      </c>
      <c r="G69" s="35" t="s">
        <v>6</v>
      </c>
      <c r="H69" s="35" t="s">
        <v>6</v>
      </c>
      <c r="I69" s="35" t="s">
        <v>6</v>
      </c>
      <c r="J69" s="35" t="s">
        <v>6</v>
      </c>
      <c r="K69" s="36">
        <v>1.2</v>
      </c>
    </row>
    <row r="70" spans="1:11" ht="12" customHeight="1">
      <c r="A70" s="6" t="s">
        <v>53</v>
      </c>
      <c r="B70" s="46" t="s">
        <v>6</v>
      </c>
      <c r="C70" s="35">
        <v>8.7</v>
      </c>
      <c r="D70" s="35">
        <v>40.5</v>
      </c>
      <c r="E70" s="35">
        <v>101</v>
      </c>
      <c r="F70" s="35" t="s">
        <v>6</v>
      </c>
      <c r="G70" s="35" t="s">
        <v>6</v>
      </c>
      <c r="H70" s="35" t="s">
        <v>6</v>
      </c>
      <c r="I70" s="35" t="s">
        <v>6</v>
      </c>
      <c r="J70" s="35">
        <v>139.9</v>
      </c>
      <c r="K70" s="36" t="s">
        <v>6</v>
      </c>
    </row>
    <row r="71" spans="1:11" ht="12" customHeight="1">
      <c r="A71" s="6" t="s">
        <v>54</v>
      </c>
      <c r="B71" s="46" t="s">
        <v>6</v>
      </c>
      <c r="C71" s="35">
        <v>80.5</v>
      </c>
      <c r="D71" s="35">
        <v>89.9</v>
      </c>
      <c r="E71" s="35">
        <v>281.6</v>
      </c>
      <c r="F71" s="35">
        <v>878.3</v>
      </c>
      <c r="G71" s="35" t="s">
        <v>6</v>
      </c>
      <c r="H71" s="35" t="s">
        <v>6</v>
      </c>
      <c r="I71" s="35" t="s">
        <v>6</v>
      </c>
      <c r="J71" s="35">
        <v>216</v>
      </c>
      <c r="K71" s="36" t="s">
        <v>6</v>
      </c>
    </row>
    <row r="72" spans="1:11" ht="12" customHeight="1">
      <c r="A72" s="6" t="s">
        <v>55</v>
      </c>
      <c r="B72" s="46" t="s">
        <v>6</v>
      </c>
      <c r="C72" s="35">
        <v>-10.2</v>
      </c>
      <c r="D72" s="35">
        <v>-9</v>
      </c>
      <c r="E72" s="35">
        <v>-45.4</v>
      </c>
      <c r="F72" s="35" t="s">
        <v>6</v>
      </c>
      <c r="G72" s="35" t="s">
        <v>6</v>
      </c>
      <c r="H72" s="35" t="s">
        <v>6</v>
      </c>
      <c r="I72" s="35" t="s">
        <v>6</v>
      </c>
      <c r="J72" s="35" t="s">
        <v>6</v>
      </c>
      <c r="K72" s="36" t="s">
        <v>6</v>
      </c>
    </row>
    <row r="73" spans="1:11" ht="12" customHeight="1">
      <c r="A73" s="6" t="s">
        <v>56</v>
      </c>
      <c r="B73" s="46" t="s">
        <v>6</v>
      </c>
      <c r="C73" s="35" t="s">
        <v>6</v>
      </c>
      <c r="D73" s="35">
        <v>-432.5</v>
      </c>
      <c r="E73" s="35">
        <v>378.8</v>
      </c>
      <c r="F73" s="35">
        <v>3031.6</v>
      </c>
      <c r="G73" s="35" t="s">
        <v>6</v>
      </c>
      <c r="H73" s="35" t="s">
        <v>6</v>
      </c>
      <c r="I73" s="35">
        <v>-7.2</v>
      </c>
      <c r="J73" s="35">
        <v>2632.7</v>
      </c>
      <c r="K73" s="36" t="s">
        <v>6</v>
      </c>
    </row>
    <row r="74" spans="1:11" ht="12" customHeight="1">
      <c r="A74" s="6" t="s">
        <v>57</v>
      </c>
      <c r="B74" s="46" t="s">
        <v>6</v>
      </c>
      <c r="C74" s="35">
        <v>0.5</v>
      </c>
      <c r="D74" s="35">
        <v>8.7</v>
      </c>
      <c r="E74" s="35">
        <v>197</v>
      </c>
      <c r="F74" s="35" t="s">
        <v>6</v>
      </c>
      <c r="G74" s="35" t="s">
        <v>6</v>
      </c>
      <c r="H74" s="35" t="s">
        <v>6</v>
      </c>
      <c r="I74" s="35" t="s">
        <v>6</v>
      </c>
      <c r="J74" s="35" t="s">
        <v>6</v>
      </c>
      <c r="K74" s="36" t="s">
        <v>6</v>
      </c>
    </row>
    <row r="75" spans="1:11" ht="12" customHeight="1">
      <c r="A75" s="6" t="s">
        <v>58</v>
      </c>
      <c r="B75" s="46" t="s">
        <v>6</v>
      </c>
      <c r="C75" s="35" t="s">
        <v>6</v>
      </c>
      <c r="D75" s="35">
        <v>-52.6</v>
      </c>
      <c r="E75" s="35">
        <v>-132.3</v>
      </c>
      <c r="F75" s="35" t="s">
        <v>6</v>
      </c>
      <c r="G75" s="35" t="s">
        <v>6</v>
      </c>
      <c r="H75" s="35" t="s">
        <v>6</v>
      </c>
      <c r="I75" s="35" t="s">
        <v>6</v>
      </c>
      <c r="J75" s="35" t="s">
        <v>6</v>
      </c>
      <c r="K75" s="36" t="s">
        <v>6</v>
      </c>
    </row>
    <row r="76" spans="1:11" ht="12" customHeight="1">
      <c r="A76" s="6" t="s">
        <v>59</v>
      </c>
      <c r="B76" s="46">
        <v>-433.3</v>
      </c>
      <c r="C76" s="35">
        <v>195</v>
      </c>
      <c r="D76" s="35">
        <v>-710.8</v>
      </c>
      <c r="E76" s="35">
        <v>534.4</v>
      </c>
      <c r="F76" s="35">
        <v>16186.2</v>
      </c>
      <c r="G76" s="35" t="s">
        <v>6</v>
      </c>
      <c r="H76" s="35" t="s">
        <v>6</v>
      </c>
      <c r="I76" s="35">
        <v>-42.3</v>
      </c>
      <c r="J76" s="35">
        <v>4.5</v>
      </c>
      <c r="K76" s="36" t="s">
        <v>6</v>
      </c>
    </row>
    <row r="77" spans="1:11" ht="12" customHeight="1">
      <c r="A77" s="6" t="s">
        <v>60</v>
      </c>
      <c r="B77" s="46">
        <v>-64.1</v>
      </c>
      <c r="C77" s="35">
        <v>5.2</v>
      </c>
      <c r="D77" s="35">
        <v>12.5</v>
      </c>
      <c r="E77" s="35">
        <v>14.7</v>
      </c>
      <c r="F77" s="35">
        <v>817.1</v>
      </c>
      <c r="G77" s="35" t="s">
        <v>6</v>
      </c>
      <c r="H77" s="35" t="s">
        <v>6</v>
      </c>
      <c r="I77" s="35" t="s">
        <v>6</v>
      </c>
      <c r="J77" s="35">
        <v>41.1</v>
      </c>
      <c r="K77" s="36">
        <v>-495.4</v>
      </c>
    </row>
    <row r="78" spans="1:11" ht="12" customHeight="1">
      <c r="A78" s="6" t="s">
        <v>61</v>
      </c>
      <c r="B78" s="46" t="s">
        <v>6</v>
      </c>
      <c r="C78" s="35" t="s">
        <v>6</v>
      </c>
      <c r="D78" s="35">
        <v>-38.2</v>
      </c>
      <c r="E78" s="35">
        <v>7.8</v>
      </c>
      <c r="F78" s="35" t="s">
        <v>6</v>
      </c>
      <c r="G78" s="35" t="s">
        <v>6</v>
      </c>
      <c r="H78" s="35" t="s">
        <v>6</v>
      </c>
      <c r="I78" s="35" t="s">
        <v>6</v>
      </c>
      <c r="J78" s="35" t="s">
        <v>6</v>
      </c>
      <c r="K78" s="36">
        <v>-2147.9</v>
      </c>
    </row>
    <row r="79" spans="1:11" ht="12" customHeight="1">
      <c r="A79" s="4" t="s">
        <v>62</v>
      </c>
      <c r="B79" s="46"/>
      <c r="C79" s="35"/>
      <c r="D79" s="35"/>
      <c r="E79" s="35"/>
      <c r="F79" s="35"/>
      <c r="G79" s="35"/>
      <c r="H79" s="35"/>
      <c r="I79" s="35"/>
      <c r="J79" s="35"/>
      <c r="K79" s="36"/>
    </row>
    <row r="80" spans="1:14" ht="12" customHeight="1">
      <c r="A80" s="4" t="s">
        <v>3</v>
      </c>
      <c r="B80" s="358">
        <v>3.4</v>
      </c>
      <c r="C80" s="51">
        <v>176.5</v>
      </c>
      <c r="D80" s="51">
        <v>373.2</v>
      </c>
      <c r="E80" s="51">
        <v>-2385.1</v>
      </c>
      <c r="F80" s="51">
        <v>12898.6</v>
      </c>
      <c r="G80" s="51" t="s">
        <v>6</v>
      </c>
      <c r="H80" s="51" t="s">
        <v>6</v>
      </c>
      <c r="I80" s="51">
        <v>90.3</v>
      </c>
      <c r="J80" s="51">
        <v>1007.7</v>
      </c>
      <c r="K80" s="296">
        <v>-2746.5</v>
      </c>
      <c r="M80" s="365"/>
      <c r="N80" s="365"/>
    </row>
    <row r="81" spans="1:11" ht="12" customHeight="1">
      <c r="A81" s="6" t="s">
        <v>63</v>
      </c>
      <c r="B81" s="46" t="s">
        <v>6</v>
      </c>
      <c r="C81" s="35" t="s">
        <v>6</v>
      </c>
      <c r="D81" s="35">
        <v>0.7</v>
      </c>
      <c r="E81" s="35">
        <v>15.3</v>
      </c>
      <c r="F81" s="35" t="s">
        <v>6</v>
      </c>
      <c r="G81" s="35" t="s">
        <v>6</v>
      </c>
      <c r="H81" s="35" t="s">
        <v>6</v>
      </c>
      <c r="I81" s="35" t="s">
        <v>6</v>
      </c>
      <c r="J81" s="35" t="s">
        <v>6</v>
      </c>
      <c r="K81" s="36" t="s">
        <v>6</v>
      </c>
    </row>
    <row r="82" spans="1:11" ht="12" customHeight="1">
      <c r="A82" s="6" t="s">
        <v>64</v>
      </c>
      <c r="B82" s="46" t="s">
        <v>6</v>
      </c>
      <c r="C82" s="35">
        <v>-21.2</v>
      </c>
      <c r="D82" s="35">
        <v>113.3</v>
      </c>
      <c r="E82" s="35">
        <v>213.4</v>
      </c>
      <c r="F82" s="35">
        <v>-187.6</v>
      </c>
      <c r="G82" s="35" t="s">
        <v>6</v>
      </c>
      <c r="H82" s="35" t="s">
        <v>6</v>
      </c>
      <c r="I82" s="35">
        <v>-0.8</v>
      </c>
      <c r="J82" s="35" t="s">
        <v>6</v>
      </c>
      <c r="K82" s="36">
        <v>2935.7</v>
      </c>
    </row>
    <row r="83" spans="1:11" ht="12" customHeight="1">
      <c r="A83" s="6" t="s">
        <v>65</v>
      </c>
      <c r="B83" s="46" t="s">
        <v>6</v>
      </c>
      <c r="C83" s="35">
        <v>197.7</v>
      </c>
      <c r="D83" s="35">
        <v>200.4</v>
      </c>
      <c r="E83" s="35">
        <v>-2691.4</v>
      </c>
      <c r="F83" s="35">
        <v>12677.5</v>
      </c>
      <c r="G83" s="35" t="s">
        <v>6</v>
      </c>
      <c r="H83" s="35" t="s">
        <v>6</v>
      </c>
      <c r="I83" s="35">
        <v>91.1</v>
      </c>
      <c r="J83" s="35">
        <v>1007.7</v>
      </c>
      <c r="K83" s="36">
        <v>-5682.2</v>
      </c>
    </row>
    <row r="84" spans="1:11" ht="12" customHeight="1">
      <c r="A84" s="19" t="s">
        <v>93</v>
      </c>
      <c r="B84" s="46"/>
      <c r="C84" s="35"/>
      <c r="D84" s="35"/>
      <c r="E84" s="35"/>
      <c r="F84" s="35"/>
      <c r="G84" s="35"/>
      <c r="H84" s="35"/>
      <c r="I84" s="35"/>
      <c r="J84" s="35"/>
      <c r="K84" s="36"/>
    </row>
    <row r="85" spans="1:11" ht="12" customHeight="1">
      <c r="A85" s="7" t="s">
        <v>94</v>
      </c>
      <c r="B85" s="46"/>
      <c r="C85" s="35"/>
      <c r="D85" s="35"/>
      <c r="E85" s="35"/>
      <c r="F85" s="35"/>
      <c r="G85" s="35"/>
      <c r="H85" s="35"/>
      <c r="I85" s="35"/>
      <c r="J85" s="35"/>
      <c r="K85" s="36"/>
    </row>
    <row r="86" spans="1:11" ht="12" customHeight="1">
      <c r="A86" s="7" t="s">
        <v>101</v>
      </c>
      <c r="B86" s="46" t="s">
        <v>6</v>
      </c>
      <c r="C86" s="35">
        <v>25.9</v>
      </c>
      <c r="D86" s="35">
        <v>253.1</v>
      </c>
      <c r="E86" s="35">
        <v>741.7</v>
      </c>
      <c r="F86" s="35">
        <v>8666.7</v>
      </c>
      <c r="G86" s="35" t="s">
        <v>6</v>
      </c>
      <c r="H86" s="35" t="s">
        <v>6</v>
      </c>
      <c r="I86" s="35">
        <v>91.1</v>
      </c>
      <c r="J86" s="35">
        <v>3.2</v>
      </c>
      <c r="K86" s="36">
        <v>-5688</v>
      </c>
    </row>
    <row r="87" spans="1:11" ht="12" customHeight="1">
      <c r="A87" s="7" t="s">
        <v>96</v>
      </c>
      <c r="B87" s="46"/>
      <c r="C87" s="35"/>
      <c r="D87" s="35"/>
      <c r="E87" s="35"/>
      <c r="F87" s="35"/>
      <c r="G87" s="35"/>
      <c r="H87" s="35"/>
      <c r="I87" s="35"/>
      <c r="J87" s="35"/>
      <c r="K87" s="36"/>
    </row>
    <row r="88" spans="1:11" ht="12" customHeight="1">
      <c r="A88" s="7" t="s">
        <v>95</v>
      </c>
      <c r="B88" s="46" t="s">
        <v>6</v>
      </c>
      <c r="C88" s="35">
        <v>164.1</v>
      </c>
      <c r="D88" s="35">
        <v>-19.7</v>
      </c>
      <c r="E88" s="35">
        <v>-3487.7</v>
      </c>
      <c r="F88" s="35" t="s">
        <v>6</v>
      </c>
      <c r="G88" s="35" t="s">
        <v>6</v>
      </c>
      <c r="H88" s="35" t="s">
        <v>6</v>
      </c>
      <c r="I88" s="35" t="s">
        <v>6</v>
      </c>
      <c r="J88" s="35" t="s">
        <v>6</v>
      </c>
      <c r="K88" s="36">
        <v>23.9</v>
      </c>
    </row>
    <row r="89" spans="1:11" ht="25.5" customHeight="1">
      <c r="A89" s="50" t="s">
        <v>157</v>
      </c>
      <c r="B89" s="46" t="s">
        <v>6</v>
      </c>
      <c r="C89" s="35">
        <v>7.7</v>
      </c>
      <c r="D89" s="35">
        <v>-33</v>
      </c>
      <c r="E89" s="35">
        <v>54.6</v>
      </c>
      <c r="F89" s="35">
        <v>4010.8</v>
      </c>
      <c r="G89" s="35" t="s">
        <v>6</v>
      </c>
      <c r="H89" s="35" t="s">
        <v>6</v>
      </c>
      <c r="I89" s="35" t="s">
        <v>6</v>
      </c>
      <c r="J89" s="35">
        <v>1004.5</v>
      </c>
      <c r="K89" s="36">
        <v>-18.1</v>
      </c>
    </row>
    <row r="90" spans="1:11" ht="12" customHeight="1">
      <c r="A90" s="6" t="s">
        <v>67</v>
      </c>
      <c r="B90" s="46">
        <v>3.4</v>
      </c>
      <c r="C90" s="35" t="s">
        <v>6</v>
      </c>
      <c r="D90" s="35">
        <v>58.8</v>
      </c>
      <c r="E90" s="35">
        <v>77.5</v>
      </c>
      <c r="F90" s="35">
        <v>408.7</v>
      </c>
      <c r="G90" s="35" t="s">
        <v>6</v>
      </c>
      <c r="H90" s="35" t="s">
        <v>6</v>
      </c>
      <c r="I90" s="35" t="s">
        <v>6</v>
      </c>
      <c r="J90" s="35" t="s">
        <v>6</v>
      </c>
      <c r="K90" s="36" t="s">
        <v>6</v>
      </c>
    </row>
    <row r="91" spans="1:11" ht="12" customHeight="1">
      <c r="A91" s="4" t="s">
        <v>68</v>
      </c>
      <c r="B91" s="46"/>
      <c r="C91" s="35"/>
      <c r="D91" s="35"/>
      <c r="E91" s="35"/>
      <c r="F91" s="35"/>
      <c r="G91" s="35"/>
      <c r="H91" s="35"/>
      <c r="I91" s="35"/>
      <c r="J91" s="35"/>
      <c r="K91" s="36"/>
    </row>
    <row r="92" spans="1:14" ht="12" customHeight="1">
      <c r="A92" s="4" t="s">
        <v>3</v>
      </c>
      <c r="B92" s="358">
        <v>157.8</v>
      </c>
      <c r="C92" s="51">
        <v>2284</v>
      </c>
      <c r="D92" s="51">
        <v>-410.5</v>
      </c>
      <c r="E92" s="51">
        <v>-3516.3</v>
      </c>
      <c r="F92" s="51">
        <v>2387.4</v>
      </c>
      <c r="G92" s="51" t="s">
        <v>6</v>
      </c>
      <c r="H92" s="51">
        <v>-1.9</v>
      </c>
      <c r="I92" s="51">
        <v>56.3</v>
      </c>
      <c r="J92" s="51">
        <v>-211.2</v>
      </c>
      <c r="K92" s="296">
        <v>6062</v>
      </c>
      <c r="M92" s="365"/>
      <c r="N92" s="365"/>
    </row>
    <row r="93" spans="1:11" ht="12" customHeight="1">
      <c r="A93" s="6" t="s">
        <v>69</v>
      </c>
      <c r="B93" s="46" t="s">
        <v>6</v>
      </c>
      <c r="C93" s="35" t="s">
        <v>6</v>
      </c>
      <c r="D93" s="35" t="s">
        <v>6</v>
      </c>
      <c r="E93" s="35">
        <v>-34.3</v>
      </c>
      <c r="F93" s="35" t="s">
        <v>6</v>
      </c>
      <c r="G93" s="35" t="s">
        <v>6</v>
      </c>
      <c r="H93" s="35" t="s">
        <v>6</v>
      </c>
      <c r="I93" s="35">
        <v>50.9</v>
      </c>
      <c r="J93" s="35" t="s">
        <v>6</v>
      </c>
      <c r="K93" s="36">
        <v>28.8</v>
      </c>
    </row>
    <row r="94" spans="1:11" ht="12" customHeight="1">
      <c r="A94" s="6" t="s">
        <v>71</v>
      </c>
      <c r="B94" s="46" t="s">
        <v>6</v>
      </c>
      <c r="C94" s="35" t="s">
        <v>6</v>
      </c>
      <c r="D94" s="35">
        <v>-13.8</v>
      </c>
      <c r="E94" s="35">
        <v>40.9</v>
      </c>
      <c r="F94" s="35" t="s">
        <v>6</v>
      </c>
      <c r="G94" s="35" t="s">
        <v>6</v>
      </c>
      <c r="H94" s="35" t="s">
        <v>6</v>
      </c>
      <c r="I94" s="35" t="s">
        <v>6</v>
      </c>
      <c r="J94" s="35" t="s">
        <v>6</v>
      </c>
      <c r="K94" s="36">
        <v>0.4</v>
      </c>
    </row>
    <row r="95" spans="1:11" ht="12" customHeight="1">
      <c r="A95" s="6" t="s">
        <v>72</v>
      </c>
      <c r="B95" s="46" t="s">
        <v>6</v>
      </c>
      <c r="C95" s="35">
        <v>886.7</v>
      </c>
      <c r="D95" s="35">
        <v>26.5</v>
      </c>
      <c r="E95" s="35">
        <v>-66.8</v>
      </c>
      <c r="F95" s="35" t="s">
        <v>6</v>
      </c>
      <c r="G95" s="35" t="s">
        <v>6</v>
      </c>
      <c r="H95" s="35" t="s">
        <v>6</v>
      </c>
      <c r="I95" s="35" t="s">
        <v>6</v>
      </c>
      <c r="J95" s="35" t="s">
        <v>6</v>
      </c>
      <c r="K95" s="36" t="s">
        <v>6</v>
      </c>
    </row>
    <row r="96" spans="1:11" ht="12" customHeight="1">
      <c r="A96" s="6" t="s">
        <v>73</v>
      </c>
      <c r="B96" s="46">
        <v>3.4</v>
      </c>
      <c r="C96" s="35">
        <v>142.7</v>
      </c>
      <c r="D96" s="35">
        <v>7.7</v>
      </c>
      <c r="E96" s="35">
        <v>-488.8</v>
      </c>
      <c r="F96" s="35" t="s">
        <v>6</v>
      </c>
      <c r="G96" s="35" t="s">
        <v>6</v>
      </c>
      <c r="H96" s="35" t="s">
        <v>6</v>
      </c>
      <c r="I96" s="35" t="s">
        <v>6</v>
      </c>
      <c r="J96" s="35" t="s">
        <v>6</v>
      </c>
      <c r="K96" s="36">
        <v>-35.4</v>
      </c>
    </row>
    <row r="97" spans="1:11" ht="12" customHeight="1">
      <c r="A97" s="6" t="s">
        <v>75</v>
      </c>
      <c r="B97" s="46">
        <v>13.3</v>
      </c>
      <c r="C97" s="35">
        <v>163.7</v>
      </c>
      <c r="D97" s="35">
        <v>-538</v>
      </c>
      <c r="E97" s="35">
        <v>-745.3</v>
      </c>
      <c r="F97" s="35">
        <v>-1478.6</v>
      </c>
      <c r="G97" s="35" t="s">
        <v>6</v>
      </c>
      <c r="H97" s="35" t="s">
        <v>6</v>
      </c>
      <c r="I97" s="35">
        <v>5.9</v>
      </c>
      <c r="J97" s="35">
        <v>-631.1</v>
      </c>
      <c r="K97" s="36">
        <v>-218.6</v>
      </c>
    </row>
    <row r="98" spans="1:11" ht="12" customHeight="1">
      <c r="A98" s="6" t="s">
        <v>76</v>
      </c>
      <c r="B98" s="46">
        <v>85.3</v>
      </c>
      <c r="C98" s="35">
        <v>4.8</v>
      </c>
      <c r="D98" s="35">
        <v>9.5</v>
      </c>
      <c r="E98" s="35">
        <v>108.3</v>
      </c>
      <c r="F98" s="35">
        <v>-1376.6</v>
      </c>
      <c r="G98" s="35" t="s">
        <v>6</v>
      </c>
      <c r="H98" s="35" t="s">
        <v>6</v>
      </c>
      <c r="I98" s="35" t="s">
        <v>6</v>
      </c>
      <c r="J98" s="35">
        <v>64.5</v>
      </c>
      <c r="K98" s="36">
        <v>670.6</v>
      </c>
    </row>
    <row r="99" spans="1:11" ht="12" customHeight="1">
      <c r="A99" s="6" t="s">
        <v>77</v>
      </c>
      <c r="B99" s="46" t="s">
        <v>6</v>
      </c>
      <c r="C99" s="35">
        <v>466.7</v>
      </c>
      <c r="D99" s="35">
        <v>20.8</v>
      </c>
      <c r="E99" s="35">
        <v>229.8</v>
      </c>
      <c r="F99" s="35" t="s">
        <v>6</v>
      </c>
      <c r="G99" s="35" t="s">
        <v>6</v>
      </c>
      <c r="H99" s="35" t="s">
        <v>6</v>
      </c>
      <c r="I99" s="35" t="s">
        <v>6</v>
      </c>
      <c r="J99" s="35" t="s">
        <v>6</v>
      </c>
      <c r="K99" s="36">
        <v>96.5</v>
      </c>
    </row>
    <row r="100" spans="1:11" ht="12" customHeight="1">
      <c r="A100" s="6" t="s">
        <v>78</v>
      </c>
      <c r="B100" s="46">
        <v>55.8</v>
      </c>
      <c r="C100" s="35">
        <v>611.2</v>
      </c>
      <c r="D100" s="35">
        <v>-48.7</v>
      </c>
      <c r="E100" s="35">
        <v>-2850.1</v>
      </c>
      <c r="F100" s="35" t="s">
        <v>6</v>
      </c>
      <c r="G100" s="35" t="s">
        <v>6</v>
      </c>
      <c r="H100" s="35">
        <v>-1.9</v>
      </c>
      <c r="I100" s="35" t="s">
        <v>6</v>
      </c>
      <c r="J100" s="35" t="s">
        <v>6</v>
      </c>
      <c r="K100" s="36">
        <v>5486</v>
      </c>
    </row>
    <row r="101" spans="1:11" ht="12" customHeight="1">
      <c r="A101" s="6" t="s">
        <v>79</v>
      </c>
      <c r="B101" s="46" t="s">
        <v>6</v>
      </c>
      <c r="C101" s="35">
        <v>30</v>
      </c>
      <c r="D101" s="35">
        <v>21.4</v>
      </c>
      <c r="E101" s="35">
        <v>9.2</v>
      </c>
      <c r="F101" s="35">
        <v>3400.8</v>
      </c>
      <c r="G101" s="35" t="s">
        <v>6</v>
      </c>
      <c r="H101" s="35" t="s">
        <v>6</v>
      </c>
      <c r="I101" s="35" t="s">
        <v>6</v>
      </c>
      <c r="J101" s="35">
        <v>149.3</v>
      </c>
      <c r="K101" s="36">
        <v>1.8</v>
      </c>
    </row>
    <row r="102" spans="1:11" ht="12" customHeight="1">
      <c r="A102" s="6" t="s">
        <v>80</v>
      </c>
      <c r="B102" s="46" t="s">
        <v>6</v>
      </c>
      <c r="C102" s="35">
        <v>-21.8</v>
      </c>
      <c r="D102" s="35">
        <v>104.3</v>
      </c>
      <c r="E102" s="35">
        <v>280.9</v>
      </c>
      <c r="F102" s="35">
        <v>1841.8</v>
      </c>
      <c r="G102" s="35" t="s">
        <v>6</v>
      </c>
      <c r="H102" s="35" t="s">
        <v>6</v>
      </c>
      <c r="I102" s="35">
        <v>-0.5</v>
      </c>
      <c r="J102" s="35">
        <v>206.1</v>
      </c>
      <c r="K102" s="36">
        <v>31.9</v>
      </c>
    </row>
    <row r="103" spans="1:11" ht="12" customHeight="1">
      <c r="A103" s="4" t="s">
        <v>81</v>
      </c>
      <c r="B103" s="46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1:14" ht="12" customHeight="1">
      <c r="A104" s="4" t="s">
        <v>3</v>
      </c>
      <c r="B104" s="358">
        <v>-83.3</v>
      </c>
      <c r="C104" s="51">
        <v>612.6</v>
      </c>
      <c r="D104" s="51">
        <v>-255.1</v>
      </c>
      <c r="E104" s="51">
        <v>841</v>
      </c>
      <c r="F104" s="51">
        <v>2495.9</v>
      </c>
      <c r="G104" s="51">
        <v>-29</v>
      </c>
      <c r="H104" s="51">
        <v>1521.2</v>
      </c>
      <c r="I104" s="51">
        <v>-20</v>
      </c>
      <c r="J104" s="51">
        <v>1144.9</v>
      </c>
      <c r="K104" s="296">
        <v>2588.6</v>
      </c>
      <c r="M104" s="365"/>
      <c r="N104" s="365"/>
    </row>
    <row r="105" spans="1:11" ht="12" customHeight="1">
      <c r="A105" s="6" t="s">
        <v>70</v>
      </c>
      <c r="B105" s="46">
        <v>-24.1</v>
      </c>
      <c r="C105" s="35">
        <v>71.9</v>
      </c>
      <c r="D105" s="35">
        <v>-14</v>
      </c>
      <c r="E105" s="51" t="s">
        <v>6</v>
      </c>
      <c r="F105" s="51" t="s">
        <v>6</v>
      </c>
      <c r="G105" s="51" t="s">
        <v>6</v>
      </c>
      <c r="H105" s="51" t="s">
        <v>6</v>
      </c>
      <c r="I105" s="51" t="s">
        <v>6</v>
      </c>
      <c r="J105" s="51" t="s">
        <v>6</v>
      </c>
      <c r="K105" s="296">
        <v>1</v>
      </c>
    </row>
    <row r="106" spans="1:11" ht="12" customHeight="1">
      <c r="A106" s="6" t="s">
        <v>82</v>
      </c>
      <c r="B106" s="46" t="s">
        <v>6</v>
      </c>
      <c r="C106" s="35">
        <v>427.1</v>
      </c>
      <c r="D106" s="35">
        <v>-29</v>
      </c>
      <c r="E106" s="35">
        <v>569.3</v>
      </c>
      <c r="F106" s="35">
        <v>-0.9</v>
      </c>
      <c r="G106" s="35" t="s">
        <v>6</v>
      </c>
      <c r="H106" s="35" t="s">
        <v>6</v>
      </c>
      <c r="I106" s="35">
        <v>3.2</v>
      </c>
      <c r="J106" s="35">
        <v>361.3</v>
      </c>
      <c r="K106" s="36">
        <v>966.8</v>
      </c>
    </row>
    <row r="107" spans="1:11" ht="12" customHeight="1">
      <c r="A107" s="6" t="s">
        <v>74</v>
      </c>
      <c r="B107" s="46">
        <v>14.9</v>
      </c>
      <c r="C107" s="35" t="s">
        <v>6</v>
      </c>
      <c r="D107" s="35">
        <v>-19.6</v>
      </c>
      <c r="E107" s="35">
        <v>40.3</v>
      </c>
      <c r="F107" s="35" t="s">
        <v>6</v>
      </c>
      <c r="G107" s="35" t="s">
        <v>6</v>
      </c>
      <c r="H107" s="35" t="s">
        <v>6</v>
      </c>
      <c r="I107" s="35" t="s">
        <v>6</v>
      </c>
      <c r="J107" s="35" t="s">
        <v>6</v>
      </c>
      <c r="K107" s="36" t="s">
        <v>6</v>
      </c>
    </row>
    <row r="108" spans="1:11" ht="12" customHeight="1">
      <c r="A108" s="6" t="s">
        <v>83</v>
      </c>
      <c r="B108" s="46" t="s">
        <v>6</v>
      </c>
      <c r="C108" s="35" t="s">
        <v>6</v>
      </c>
      <c r="D108" s="35" t="s">
        <v>6</v>
      </c>
      <c r="E108" s="35" t="s">
        <v>6</v>
      </c>
      <c r="F108" s="35" t="s">
        <v>6</v>
      </c>
      <c r="G108" s="35" t="s">
        <v>6</v>
      </c>
      <c r="H108" s="35">
        <v>292.6</v>
      </c>
      <c r="I108" s="35" t="s">
        <v>6</v>
      </c>
      <c r="J108" s="35" t="s">
        <v>6</v>
      </c>
      <c r="K108" s="36">
        <v>40.2</v>
      </c>
    </row>
    <row r="109" spans="1:11" ht="12" customHeight="1">
      <c r="A109" s="6" t="s">
        <v>84</v>
      </c>
      <c r="B109" s="46" t="s">
        <v>6</v>
      </c>
      <c r="C109" s="35">
        <v>1.1</v>
      </c>
      <c r="D109" s="35">
        <v>9.8</v>
      </c>
      <c r="E109" s="35">
        <v>81.2</v>
      </c>
      <c r="F109" s="35">
        <v>1125.7</v>
      </c>
      <c r="G109" s="35">
        <v>3.4</v>
      </c>
      <c r="H109" s="35">
        <v>861.5</v>
      </c>
      <c r="I109" s="35" t="s">
        <v>6</v>
      </c>
      <c r="J109" s="35" t="s">
        <v>6</v>
      </c>
      <c r="K109" s="36">
        <v>75.8</v>
      </c>
    </row>
    <row r="110" spans="1:11" ht="12" customHeight="1">
      <c r="A110" s="6" t="s">
        <v>85</v>
      </c>
      <c r="B110" s="46" t="s">
        <v>6</v>
      </c>
      <c r="C110" s="35">
        <v>80.1</v>
      </c>
      <c r="D110" s="35">
        <v>21.9</v>
      </c>
      <c r="E110" s="35">
        <v>30.4</v>
      </c>
      <c r="F110" s="35">
        <v>1371.1</v>
      </c>
      <c r="G110" s="35">
        <v>9.1</v>
      </c>
      <c r="H110" s="35">
        <v>-84.3</v>
      </c>
      <c r="I110" s="35">
        <v>-23.2</v>
      </c>
      <c r="J110" s="35">
        <v>589.5</v>
      </c>
      <c r="K110" s="36">
        <v>-81.4</v>
      </c>
    </row>
    <row r="111" spans="1:11" ht="12" customHeight="1">
      <c r="A111" s="6" t="s">
        <v>86</v>
      </c>
      <c r="B111" s="46" t="s">
        <v>6</v>
      </c>
      <c r="C111" s="35">
        <v>32.4</v>
      </c>
      <c r="D111" s="35">
        <v>-2.4</v>
      </c>
      <c r="E111" s="35">
        <v>-1.9</v>
      </c>
      <c r="F111" s="35" t="s">
        <v>6</v>
      </c>
      <c r="G111" s="35" t="s">
        <v>6</v>
      </c>
      <c r="H111" s="35" t="s">
        <v>6</v>
      </c>
      <c r="I111" s="35" t="s">
        <v>6</v>
      </c>
      <c r="J111" s="35">
        <v>186.1</v>
      </c>
      <c r="K111" s="36" t="s">
        <v>6</v>
      </c>
    </row>
    <row r="112" spans="1:11" ht="12" customHeight="1">
      <c r="A112" s="6" t="s">
        <v>87</v>
      </c>
      <c r="B112" s="46" t="s">
        <v>6</v>
      </c>
      <c r="C112" s="35" t="s">
        <v>6</v>
      </c>
      <c r="D112" s="35" t="s">
        <v>6</v>
      </c>
      <c r="E112" s="35">
        <v>44.8</v>
      </c>
      <c r="F112" s="35" t="s">
        <v>6</v>
      </c>
      <c r="G112" s="35" t="s">
        <v>6</v>
      </c>
      <c r="H112" s="35" t="s">
        <v>6</v>
      </c>
      <c r="I112" s="35" t="s">
        <v>6</v>
      </c>
      <c r="J112" s="35" t="s">
        <v>6</v>
      </c>
      <c r="K112" s="36">
        <v>-1.2</v>
      </c>
    </row>
    <row r="113" spans="1:11" ht="12" customHeight="1">
      <c r="A113" s="6" t="s">
        <v>88</v>
      </c>
      <c r="B113" s="46">
        <v>-74.1</v>
      </c>
      <c r="C113" s="35" t="s">
        <v>6</v>
      </c>
      <c r="D113" s="35">
        <v>-208.5</v>
      </c>
      <c r="E113" s="35">
        <v>76.8</v>
      </c>
      <c r="F113" s="35" t="s">
        <v>6</v>
      </c>
      <c r="G113" s="35">
        <v>-41.5</v>
      </c>
      <c r="H113" s="35">
        <v>297.7</v>
      </c>
      <c r="I113" s="35" t="s">
        <v>6</v>
      </c>
      <c r="J113" s="35" t="s">
        <v>6</v>
      </c>
      <c r="K113" s="36">
        <v>1585</v>
      </c>
    </row>
    <row r="114" spans="1:11" ht="12" customHeight="1">
      <c r="A114" s="6" t="s">
        <v>89</v>
      </c>
      <c r="B114" s="46" t="s">
        <v>6</v>
      </c>
      <c r="C114" s="35" t="s">
        <v>6</v>
      </c>
      <c r="D114" s="35">
        <v>-8.6</v>
      </c>
      <c r="E114" s="35" t="s">
        <v>6</v>
      </c>
      <c r="F114" s="35" t="s">
        <v>6</v>
      </c>
      <c r="G114" s="35" t="s">
        <v>6</v>
      </c>
      <c r="H114" s="35" t="s">
        <v>6</v>
      </c>
      <c r="I114" s="35" t="s">
        <v>6</v>
      </c>
      <c r="J114" s="35" t="s">
        <v>6</v>
      </c>
      <c r="K114" s="36" t="s">
        <v>6</v>
      </c>
    </row>
    <row r="115" spans="1:11" ht="12" customHeight="1">
      <c r="A115" s="8" t="s">
        <v>90</v>
      </c>
      <c r="B115" s="137" t="s">
        <v>6</v>
      </c>
      <c r="C115" s="138" t="s">
        <v>6</v>
      </c>
      <c r="D115" s="122">
        <v>-4.7</v>
      </c>
      <c r="E115" s="122" t="s">
        <v>6</v>
      </c>
      <c r="F115" s="122" t="s">
        <v>6</v>
      </c>
      <c r="G115" s="122" t="s">
        <v>6</v>
      </c>
      <c r="H115" s="122">
        <v>153.7</v>
      </c>
      <c r="I115" s="122" t="s">
        <v>6</v>
      </c>
      <c r="J115" s="122">
        <v>8</v>
      </c>
      <c r="K115" s="123">
        <v>2.4</v>
      </c>
    </row>
    <row r="117" spans="1:7" ht="12.75">
      <c r="A117" s="451" t="s">
        <v>187</v>
      </c>
      <c r="B117" s="451"/>
      <c r="C117" s="451"/>
      <c r="D117" s="451"/>
      <c r="E117" s="451"/>
      <c r="F117" s="451"/>
      <c r="G117" s="451"/>
    </row>
    <row r="120" spans="1:6" ht="52.5" customHeight="1">
      <c r="A120" s="442" t="s">
        <v>301</v>
      </c>
      <c r="B120" s="442"/>
      <c r="C120" s="442"/>
      <c r="D120" s="442"/>
      <c r="E120" s="442"/>
      <c r="F120" s="442"/>
    </row>
  </sheetData>
  <sheetProtection/>
  <mergeCells count="17">
    <mergeCell ref="A120:F120"/>
    <mergeCell ref="I5:I7"/>
    <mergeCell ref="A5:A7"/>
    <mergeCell ref="A1:K1"/>
    <mergeCell ref="A2:K2"/>
    <mergeCell ref="A3:K3"/>
    <mergeCell ref="A4:K4"/>
    <mergeCell ref="A117:G117"/>
    <mergeCell ref="D5:D7"/>
    <mergeCell ref="K5:K7"/>
    <mergeCell ref="C5:C7"/>
    <mergeCell ref="E5:E7"/>
    <mergeCell ref="B5:B7"/>
    <mergeCell ref="J5:J7"/>
    <mergeCell ref="G5:G7"/>
    <mergeCell ref="H5:H7"/>
    <mergeCell ref="F5:F7"/>
  </mergeCells>
  <printOptions/>
  <pageMargins left="0.62" right="0.15748031496062992" top="0.984251968503937" bottom="0.8267716535433072" header="0.5118110236220472" footer="0.5118110236220472"/>
  <pageSetup fitToHeight="0" horizontalDpi="600" verticalDpi="600" orientation="landscape" paperSize="9" scale="85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24"/>
  <sheetViews>
    <sheetView zoomScaleSheetLayoutView="100" workbookViewId="0" topLeftCell="A1">
      <selection activeCell="A1" sqref="A1:H1"/>
    </sheetView>
  </sheetViews>
  <sheetFormatPr defaultColWidth="9.00390625" defaultRowHeight="12.75"/>
  <cols>
    <col min="1" max="1" width="32.375" style="1" customWidth="1"/>
    <col min="2" max="8" width="9.125" style="1" customWidth="1"/>
    <col min="9" max="16384" width="9.125" style="38" customWidth="1"/>
  </cols>
  <sheetData>
    <row r="1" spans="1:8" s="27" customFormat="1" ht="15.75" customHeight="1">
      <c r="A1" s="458" t="s">
        <v>199</v>
      </c>
      <c r="B1" s="458"/>
      <c r="C1" s="458"/>
      <c r="D1" s="458"/>
      <c r="E1" s="458"/>
      <c r="F1" s="458"/>
      <c r="G1" s="458"/>
      <c r="H1" s="458"/>
    </row>
    <row r="2" spans="1:8" s="27" customFormat="1" ht="16.5" customHeight="1">
      <c r="A2" s="458" t="s">
        <v>121</v>
      </c>
      <c r="B2" s="458"/>
      <c r="C2" s="458"/>
      <c r="D2" s="458"/>
      <c r="E2" s="458"/>
      <c r="F2" s="458"/>
      <c r="G2" s="458"/>
      <c r="H2" s="458"/>
    </row>
    <row r="3" spans="1:8" ht="12" customHeight="1">
      <c r="A3" s="450" t="s">
        <v>140</v>
      </c>
      <c r="B3" s="450"/>
      <c r="C3" s="450"/>
      <c r="D3" s="450"/>
      <c r="E3" s="450"/>
      <c r="F3" s="450"/>
      <c r="G3" s="450"/>
      <c r="H3" s="450"/>
    </row>
    <row r="4" spans="1:8" ht="19.5" customHeight="1">
      <c r="A4" s="18"/>
      <c r="B4" s="28">
        <v>2005</v>
      </c>
      <c r="C4" s="28">
        <v>2010</v>
      </c>
      <c r="D4" s="28">
        <v>2015</v>
      </c>
      <c r="E4" s="28">
        <v>2016</v>
      </c>
      <c r="F4" s="28">
        <v>2017</v>
      </c>
      <c r="G4" s="28">
        <v>2018</v>
      </c>
      <c r="H4" s="28">
        <v>2019</v>
      </c>
    </row>
    <row r="5" spans="1:8" s="40" customFormat="1" ht="21" customHeight="1">
      <c r="A5" s="3" t="s">
        <v>1</v>
      </c>
      <c r="B5" s="42">
        <v>116.6</v>
      </c>
      <c r="C5" s="297">
        <v>133.1</v>
      </c>
      <c r="D5" s="297">
        <v>111.5</v>
      </c>
      <c r="E5" s="297">
        <v>105.6</v>
      </c>
      <c r="F5" s="297">
        <v>109</v>
      </c>
      <c r="G5" s="297">
        <v>101.4</v>
      </c>
      <c r="H5" s="332">
        <v>101.5</v>
      </c>
    </row>
    <row r="6" spans="1:8" s="40" customFormat="1" ht="12.75">
      <c r="A6" s="4" t="s">
        <v>2</v>
      </c>
      <c r="B6" s="404">
        <v>115.6</v>
      </c>
      <c r="C6" s="394">
        <v>126.7</v>
      </c>
      <c r="D6" s="394">
        <v>109.3</v>
      </c>
      <c r="E6" s="394">
        <v>103</v>
      </c>
      <c r="F6" s="394">
        <v>109.7</v>
      </c>
      <c r="G6" s="394">
        <v>101.5</v>
      </c>
      <c r="H6" s="402">
        <v>102.1</v>
      </c>
    </row>
    <row r="7" spans="1:8" s="40" customFormat="1" ht="12.75">
      <c r="A7" s="4" t="s">
        <v>3</v>
      </c>
      <c r="B7" s="404"/>
      <c r="C7" s="394"/>
      <c r="D7" s="394">
        <v>109.3</v>
      </c>
      <c r="E7" s="394"/>
      <c r="F7" s="394"/>
      <c r="G7" s="394"/>
      <c r="H7" s="402"/>
    </row>
    <row r="8" spans="1:8" ht="12.75">
      <c r="A8" s="6" t="s">
        <v>4</v>
      </c>
      <c r="B8" s="44">
        <v>116.9</v>
      </c>
      <c r="C8" s="31">
        <v>104.9</v>
      </c>
      <c r="D8" s="31">
        <v>104</v>
      </c>
      <c r="E8" s="31">
        <v>100.3</v>
      </c>
      <c r="F8" s="31">
        <v>108.4</v>
      </c>
      <c r="G8" s="31">
        <v>102.2</v>
      </c>
      <c r="H8" s="37">
        <v>100.2</v>
      </c>
    </row>
    <row r="9" spans="1:8" ht="12.75">
      <c r="A9" s="6" t="s">
        <v>5</v>
      </c>
      <c r="B9" s="44">
        <v>122.6</v>
      </c>
      <c r="C9" s="31">
        <v>131.9</v>
      </c>
      <c r="D9" s="31">
        <v>106.7</v>
      </c>
      <c r="E9" s="31">
        <v>105.7</v>
      </c>
      <c r="F9" s="31">
        <v>103.5</v>
      </c>
      <c r="G9" s="31">
        <v>103.9</v>
      </c>
      <c r="H9" s="37">
        <v>103.8</v>
      </c>
    </row>
    <row r="10" spans="1:8" ht="12.75">
      <c r="A10" s="29" t="s">
        <v>7</v>
      </c>
      <c r="B10" s="44">
        <v>108.8</v>
      </c>
      <c r="C10" s="31">
        <v>100.8</v>
      </c>
      <c r="D10" s="31">
        <v>100.9</v>
      </c>
      <c r="E10" s="31">
        <v>103.2</v>
      </c>
      <c r="F10" s="31">
        <v>113.9</v>
      </c>
      <c r="G10" s="31">
        <v>107.9</v>
      </c>
      <c r="H10" s="37">
        <v>100.3</v>
      </c>
    </row>
    <row r="11" spans="1:8" ht="12.75">
      <c r="A11" s="6" t="s">
        <v>8</v>
      </c>
      <c r="B11" s="44">
        <v>110</v>
      </c>
      <c r="C11" s="31">
        <v>109.4</v>
      </c>
      <c r="D11" s="31">
        <v>109.5</v>
      </c>
      <c r="E11" s="31">
        <v>108.3</v>
      </c>
      <c r="F11" s="31">
        <v>106.5</v>
      </c>
      <c r="G11" s="31">
        <v>105.3</v>
      </c>
      <c r="H11" s="37">
        <v>103.6</v>
      </c>
    </row>
    <row r="12" spans="1:8" ht="12.75">
      <c r="A12" s="6" t="s">
        <v>9</v>
      </c>
      <c r="B12" s="44">
        <v>112.5</v>
      </c>
      <c r="C12" s="31">
        <v>92.7</v>
      </c>
      <c r="D12" s="31">
        <v>100.6</v>
      </c>
      <c r="E12" s="31">
        <v>100</v>
      </c>
      <c r="F12" s="31">
        <v>100.2</v>
      </c>
      <c r="G12" s="31">
        <v>100.1</v>
      </c>
      <c r="H12" s="37">
        <v>101.1</v>
      </c>
    </row>
    <row r="13" spans="1:8" ht="12.75">
      <c r="A13" s="6" t="s">
        <v>10</v>
      </c>
      <c r="B13" s="44">
        <v>109.9</v>
      </c>
      <c r="C13" s="31">
        <v>99.1</v>
      </c>
      <c r="D13" s="31">
        <v>100.7</v>
      </c>
      <c r="E13" s="31">
        <v>107.3</v>
      </c>
      <c r="F13" s="31">
        <v>98.8</v>
      </c>
      <c r="G13" s="31">
        <v>96.1</v>
      </c>
      <c r="H13" s="37">
        <v>106.9</v>
      </c>
    </row>
    <row r="14" spans="1:8" ht="12.75">
      <c r="A14" s="6" t="s">
        <v>11</v>
      </c>
      <c r="B14" s="44">
        <v>110.2</v>
      </c>
      <c r="C14" s="31">
        <v>91.9</v>
      </c>
      <c r="D14" s="31">
        <v>102.1</v>
      </c>
      <c r="E14" s="31">
        <v>106.6</v>
      </c>
      <c r="F14" s="31">
        <v>103</v>
      </c>
      <c r="G14" s="31">
        <v>102.7</v>
      </c>
      <c r="H14" s="37">
        <v>105.4</v>
      </c>
    </row>
    <row r="15" spans="1:8" ht="12.75">
      <c r="A15" s="6" t="s">
        <v>12</v>
      </c>
      <c r="B15" s="44">
        <v>113.2</v>
      </c>
      <c r="C15" s="31">
        <v>89.9</v>
      </c>
      <c r="D15" s="31">
        <v>103.9</v>
      </c>
      <c r="E15" s="31">
        <v>105.6</v>
      </c>
      <c r="F15" s="31">
        <v>107.3</v>
      </c>
      <c r="G15" s="31">
        <v>100.1</v>
      </c>
      <c r="H15" s="37">
        <v>103</v>
      </c>
    </row>
    <row r="16" spans="1:8" ht="12.75">
      <c r="A16" s="6" t="s">
        <v>13</v>
      </c>
      <c r="B16" s="44">
        <v>112.4</v>
      </c>
      <c r="C16" s="31">
        <v>110.5</v>
      </c>
      <c r="D16" s="31">
        <v>100.4</v>
      </c>
      <c r="E16" s="31">
        <v>103.5</v>
      </c>
      <c r="F16" s="31">
        <v>104.4</v>
      </c>
      <c r="G16" s="31">
        <v>105.2</v>
      </c>
      <c r="H16" s="37">
        <v>98.7</v>
      </c>
    </row>
    <row r="17" spans="1:8" ht="12.75">
      <c r="A17" s="6" t="s">
        <v>14</v>
      </c>
      <c r="B17" s="44">
        <v>130</v>
      </c>
      <c r="C17" s="31">
        <v>300.8</v>
      </c>
      <c r="D17" s="31">
        <v>99.6</v>
      </c>
      <c r="E17" s="31">
        <v>96.8</v>
      </c>
      <c r="F17" s="31">
        <v>100.4</v>
      </c>
      <c r="G17" s="31">
        <v>100</v>
      </c>
      <c r="H17" s="37">
        <v>100.8</v>
      </c>
    </row>
    <row r="18" spans="1:8" ht="12.75">
      <c r="A18" s="6" t="s">
        <v>15</v>
      </c>
      <c r="B18" s="44">
        <v>114.4</v>
      </c>
      <c r="C18" s="31">
        <v>119.2</v>
      </c>
      <c r="D18" s="31">
        <v>100</v>
      </c>
      <c r="E18" s="31">
        <v>100.8</v>
      </c>
      <c r="F18" s="31">
        <v>100.1</v>
      </c>
      <c r="G18" s="31">
        <v>101.7</v>
      </c>
      <c r="H18" s="37">
        <v>101.5</v>
      </c>
    </row>
    <row r="19" spans="1:8" ht="12.75">
      <c r="A19" s="6" t="s">
        <v>16</v>
      </c>
      <c r="B19" s="44">
        <v>110</v>
      </c>
      <c r="C19" s="31">
        <v>102.2</v>
      </c>
      <c r="D19" s="31">
        <v>111.4</v>
      </c>
      <c r="E19" s="31">
        <v>102.1</v>
      </c>
      <c r="F19" s="31">
        <v>103.6</v>
      </c>
      <c r="G19" s="31">
        <v>100.7</v>
      </c>
      <c r="H19" s="37">
        <v>106.3</v>
      </c>
    </row>
    <row r="20" spans="1:8" ht="12.75">
      <c r="A20" s="6" t="s">
        <v>17</v>
      </c>
      <c r="B20" s="44">
        <v>106</v>
      </c>
      <c r="C20" s="31">
        <v>95.3</v>
      </c>
      <c r="D20" s="31">
        <v>111.3</v>
      </c>
      <c r="E20" s="31">
        <v>83.1</v>
      </c>
      <c r="F20" s="31">
        <v>100.4</v>
      </c>
      <c r="G20" s="31">
        <v>95.4</v>
      </c>
      <c r="H20" s="37">
        <v>94</v>
      </c>
    </row>
    <row r="21" spans="1:8" ht="12.75">
      <c r="A21" s="6" t="s">
        <v>18</v>
      </c>
      <c r="B21" s="44">
        <v>110</v>
      </c>
      <c r="C21" s="31">
        <v>102.7</v>
      </c>
      <c r="D21" s="31">
        <v>102.9</v>
      </c>
      <c r="E21" s="31">
        <v>100.6</v>
      </c>
      <c r="F21" s="31">
        <v>100.7</v>
      </c>
      <c r="G21" s="31">
        <v>100.7</v>
      </c>
      <c r="H21" s="37">
        <v>102.8</v>
      </c>
    </row>
    <row r="22" spans="1:8" ht="12.75">
      <c r="A22" s="6" t="s">
        <v>19</v>
      </c>
      <c r="B22" s="44">
        <v>120</v>
      </c>
      <c r="C22" s="31">
        <v>103.7</v>
      </c>
      <c r="D22" s="31">
        <v>103.6</v>
      </c>
      <c r="E22" s="31">
        <v>103.7</v>
      </c>
      <c r="F22" s="31">
        <v>102.7</v>
      </c>
      <c r="G22" s="31">
        <v>103.6</v>
      </c>
      <c r="H22" s="37">
        <v>101.7</v>
      </c>
    </row>
    <row r="23" spans="1:8" ht="12.75">
      <c r="A23" s="6" t="s">
        <v>20</v>
      </c>
      <c r="B23" s="44">
        <v>133</v>
      </c>
      <c r="C23" s="31">
        <v>94.4</v>
      </c>
      <c r="D23" s="31">
        <v>121.9</v>
      </c>
      <c r="E23" s="31">
        <v>99.9</v>
      </c>
      <c r="F23" s="31">
        <v>103.6</v>
      </c>
      <c r="G23" s="31">
        <v>100.2</v>
      </c>
      <c r="H23" s="37">
        <v>106.2</v>
      </c>
    </row>
    <row r="24" spans="1:8" ht="12.75">
      <c r="A24" s="6" t="s">
        <v>21</v>
      </c>
      <c r="B24" s="44">
        <v>108.7</v>
      </c>
      <c r="C24" s="31">
        <v>109.4</v>
      </c>
      <c r="D24" s="31">
        <v>112.4</v>
      </c>
      <c r="E24" s="31">
        <v>108.4</v>
      </c>
      <c r="F24" s="31">
        <v>105.1</v>
      </c>
      <c r="G24" s="31">
        <v>105.4</v>
      </c>
      <c r="H24" s="37">
        <v>103.7</v>
      </c>
    </row>
    <row r="25" spans="1:8" ht="12.75">
      <c r="A25" s="6" t="s">
        <v>22</v>
      </c>
      <c r="B25" s="44">
        <v>111.7</v>
      </c>
      <c r="C25" s="31">
        <v>108.6</v>
      </c>
      <c r="D25" s="31">
        <v>110.1</v>
      </c>
      <c r="E25" s="31">
        <v>101.5</v>
      </c>
      <c r="F25" s="31">
        <v>115.8</v>
      </c>
      <c r="G25" s="31">
        <v>98.9</v>
      </c>
      <c r="H25" s="37">
        <v>101.3</v>
      </c>
    </row>
    <row r="26" spans="1:8" s="40" customFormat="1" ht="12.75">
      <c r="A26" s="4" t="s">
        <v>23</v>
      </c>
      <c r="B26" s="404">
        <v>133.4</v>
      </c>
      <c r="C26" s="394">
        <v>129</v>
      </c>
      <c r="D26" s="394">
        <v>119</v>
      </c>
      <c r="E26" s="394">
        <v>105.4</v>
      </c>
      <c r="F26" s="394">
        <v>104.4</v>
      </c>
      <c r="G26" s="394">
        <v>104.6</v>
      </c>
      <c r="H26" s="402">
        <v>104.3</v>
      </c>
    </row>
    <row r="27" spans="1:8" s="40" customFormat="1" ht="12.75">
      <c r="A27" s="4" t="s">
        <v>3</v>
      </c>
      <c r="B27" s="404"/>
      <c r="C27" s="394"/>
      <c r="D27" s="394"/>
      <c r="E27" s="394"/>
      <c r="F27" s="394"/>
      <c r="G27" s="394"/>
      <c r="H27" s="402"/>
    </row>
    <row r="28" spans="1:8" ht="12.75">
      <c r="A28" s="6" t="s">
        <v>24</v>
      </c>
      <c r="B28" s="44">
        <v>118.7</v>
      </c>
      <c r="C28" s="31">
        <v>103.3</v>
      </c>
      <c r="D28" s="31">
        <v>118.2</v>
      </c>
      <c r="E28" s="31">
        <v>127</v>
      </c>
      <c r="F28" s="31">
        <v>118.9</v>
      </c>
      <c r="G28" s="31">
        <v>111.3</v>
      </c>
      <c r="H28" s="37">
        <v>100.7</v>
      </c>
    </row>
    <row r="29" spans="1:8" ht="12.75">
      <c r="A29" s="6" t="s">
        <v>25</v>
      </c>
      <c r="B29" s="44">
        <v>178.9</v>
      </c>
      <c r="C29" s="31">
        <v>146.6</v>
      </c>
      <c r="D29" s="31">
        <v>134.5</v>
      </c>
      <c r="E29" s="31">
        <v>101.4</v>
      </c>
      <c r="F29" s="31">
        <v>113</v>
      </c>
      <c r="G29" s="31">
        <v>104.3</v>
      </c>
      <c r="H29" s="37">
        <v>102.2</v>
      </c>
    </row>
    <row r="30" spans="1:8" ht="12.75">
      <c r="A30" s="6" t="s">
        <v>26</v>
      </c>
      <c r="B30" s="44">
        <v>112.9</v>
      </c>
      <c r="C30" s="31">
        <v>102.2</v>
      </c>
      <c r="D30" s="31">
        <v>105.4</v>
      </c>
      <c r="E30" s="31">
        <v>93.3</v>
      </c>
      <c r="F30" s="31">
        <v>92.8</v>
      </c>
      <c r="G30" s="31">
        <v>112</v>
      </c>
      <c r="H30" s="37">
        <v>99.3</v>
      </c>
    </row>
    <row r="31" spans="1:8" ht="12.75">
      <c r="A31" s="19" t="s">
        <v>93</v>
      </c>
      <c r="B31" s="398">
        <v>114.8</v>
      </c>
      <c r="C31" s="396">
        <v>129.3</v>
      </c>
      <c r="D31" s="396">
        <v>103</v>
      </c>
      <c r="E31" s="396">
        <v>106.1</v>
      </c>
      <c r="F31" s="396">
        <v>103.5</v>
      </c>
      <c r="G31" s="396">
        <v>100</v>
      </c>
      <c r="H31" s="397">
        <v>102.9</v>
      </c>
    </row>
    <row r="32" spans="1:8" ht="12.75">
      <c r="A32" s="7" t="s">
        <v>158</v>
      </c>
      <c r="B32" s="398"/>
      <c r="C32" s="396"/>
      <c r="D32" s="396">
        <v>103</v>
      </c>
      <c r="E32" s="396"/>
      <c r="F32" s="396"/>
      <c r="G32" s="396"/>
      <c r="H32" s="397"/>
    </row>
    <row r="33" spans="1:8" ht="12.75">
      <c r="A33" s="11" t="s">
        <v>161</v>
      </c>
      <c r="B33" s="398" t="s">
        <v>141</v>
      </c>
      <c r="C33" s="396" t="s">
        <v>141</v>
      </c>
      <c r="D33" s="396">
        <v>105.5</v>
      </c>
      <c r="E33" s="396">
        <v>93.2</v>
      </c>
      <c r="F33" s="396">
        <v>92.8</v>
      </c>
      <c r="G33" s="396">
        <v>112.1</v>
      </c>
      <c r="H33" s="397">
        <v>99.3</v>
      </c>
    </row>
    <row r="34" spans="1:8" ht="12.75">
      <c r="A34" s="11" t="s">
        <v>160</v>
      </c>
      <c r="B34" s="398"/>
      <c r="C34" s="396"/>
      <c r="D34" s="396"/>
      <c r="E34" s="396"/>
      <c r="F34" s="396"/>
      <c r="G34" s="396"/>
      <c r="H34" s="397"/>
    </row>
    <row r="35" spans="1:8" ht="12.75">
      <c r="A35" s="6" t="s">
        <v>28</v>
      </c>
      <c r="B35" s="44">
        <v>116</v>
      </c>
      <c r="C35" s="31">
        <v>131.7</v>
      </c>
      <c r="D35" s="31">
        <v>102</v>
      </c>
      <c r="E35" s="31">
        <v>102</v>
      </c>
      <c r="F35" s="31">
        <v>103.9</v>
      </c>
      <c r="G35" s="31">
        <v>114.3</v>
      </c>
      <c r="H35" s="37">
        <v>106.7</v>
      </c>
    </row>
    <row r="36" spans="1:8" ht="12.75">
      <c r="A36" s="6" t="s">
        <v>29</v>
      </c>
      <c r="B36" s="44">
        <v>105.9</v>
      </c>
      <c r="C36" s="31">
        <v>109.1</v>
      </c>
      <c r="D36" s="31">
        <v>111.5</v>
      </c>
      <c r="E36" s="31">
        <v>111.8</v>
      </c>
      <c r="F36" s="31">
        <v>100</v>
      </c>
      <c r="G36" s="31">
        <v>109</v>
      </c>
      <c r="H36" s="37">
        <v>105.4</v>
      </c>
    </row>
    <row r="37" spans="1:8" ht="12.75">
      <c r="A37" s="6" t="s">
        <v>30</v>
      </c>
      <c r="B37" s="44">
        <v>120.7</v>
      </c>
      <c r="C37" s="31">
        <v>131.4</v>
      </c>
      <c r="D37" s="31">
        <v>105.4</v>
      </c>
      <c r="E37" s="31">
        <v>103.5</v>
      </c>
      <c r="F37" s="31">
        <v>103.6</v>
      </c>
      <c r="G37" s="31">
        <v>103.8</v>
      </c>
      <c r="H37" s="37">
        <v>103.7</v>
      </c>
    </row>
    <row r="38" spans="1:8" ht="12.75">
      <c r="A38" s="6" t="s">
        <v>31</v>
      </c>
      <c r="B38" s="44">
        <v>136.5</v>
      </c>
      <c r="C38" s="31">
        <v>95.9</v>
      </c>
      <c r="D38" s="31">
        <v>121</v>
      </c>
      <c r="E38" s="31">
        <v>94.9</v>
      </c>
      <c r="F38" s="31">
        <v>101.4</v>
      </c>
      <c r="G38" s="31">
        <v>105</v>
      </c>
      <c r="H38" s="37">
        <v>88.2</v>
      </c>
    </row>
    <row r="39" spans="1:8" ht="12.75">
      <c r="A39" s="6" t="s">
        <v>32</v>
      </c>
      <c r="B39" s="44">
        <v>104.1</v>
      </c>
      <c r="C39" s="31">
        <v>101.1</v>
      </c>
      <c r="D39" s="31">
        <v>102.2</v>
      </c>
      <c r="E39" s="31">
        <v>105.5</v>
      </c>
      <c r="F39" s="31">
        <v>103.4</v>
      </c>
      <c r="G39" s="31">
        <v>104.7</v>
      </c>
      <c r="H39" s="37">
        <v>96.2</v>
      </c>
    </row>
    <row r="40" spans="1:8" ht="12.75">
      <c r="A40" s="6" t="s">
        <v>33</v>
      </c>
      <c r="B40" s="44">
        <v>112.1</v>
      </c>
      <c r="C40" s="31">
        <v>99.7</v>
      </c>
      <c r="D40" s="31">
        <v>96.7</v>
      </c>
      <c r="E40" s="31">
        <v>98.1</v>
      </c>
      <c r="F40" s="31">
        <v>103.7</v>
      </c>
      <c r="G40" s="31">
        <v>104</v>
      </c>
      <c r="H40" s="37">
        <v>101.6</v>
      </c>
    </row>
    <row r="41" spans="1:8" ht="12.75">
      <c r="A41" s="6" t="s">
        <v>34</v>
      </c>
      <c r="B41" s="44">
        <v>112.9</v>
      </c>
      <c r="C41" s="31">
        <v>123.5</v>
      </c>
      <c r="D41" s="31">
        <v>112.4</v>
      </c>
      <c r="E41" s="31">
        <v>108.5</v>
      </c>
      <c r="F41" s="31">
        <v>98.7</v>
      </c>
      <c r="G41" s="31">
        <v>104.7</v>
      </c>
      <c r="H41" s="37">
        <v>106.1</v>
      </c>
    </row>
    <row r="42" spans="1:8" s="40" customFormat="1" ht="12.75">
      <c r="A42" s="4" t="s">
        <v>35</v>
      </c>
      <c r="B42" s="404">
        <v>110.7</v>
      </c>
      <c r="C42" s="394">
        <v>113.1</v>
      </c>
      <c r="D42" s="394">
        <v>115.3</v>
      </c>
      <c r="E42" s="394">
        <v>99.8</v>
      </c>
      <c r="F42" s="394">
        <v>105.9</v>
      </c>
      <c r="G42" s="394">
        <v>105.6</v>
      </c>
      <c r="H42" s="402">
        <v>100.2</v>
      </c>
    </row>
    <row r="43" spans="1:8" s="40" customFormat="1" ht="15.75">
      <c r="A43" s="4" t="s">
        <v>257</v>
      </c>
      <c r="B43" s="404"/>
      <c r="C43" s="394"/>
      <c r="D43" s="394">
        <v>115.3</v>
      </c>
      <c r="E43" s="394"/>
      <c r="F43" s="394"/>
      <c r="G43" s="394"/>
      <c r="H43" s="402"/>
    </row>
    <row r="44" spans="1:8" ht="12.75">
      <c r="A44" s="6" t="s">
        <v>98</v>
      </c>
      <c r="B44" s="44">
        <v>118.4</v>
      </c>
      <c r="C44" s="31">
        <v>96.6</v>
      </c>
      <c r="D44" s="31">
        <v>100.7</v>
      </c>
      <c r="E44" s="31">
        <v>100</v>
      </c>
      <c r="F44" s="31">
        <v>100</v>
      </c>
      <c r="G44" s="31">
        <v>108</v>
      </c>
      <c r="H44" s="37">
        <v>100</v>
      </c>
    </row>
    <row r="45" spans="1:8" ht="12.75">
      <c r="A45" s="6" t="s">
        <v>36</v>
      </c>
      <c r="B45" s="44">
        <v>107.1</v>
      </c>
      <c r="C45" s="31">
        <v>100</v>
      </c>
      <c r="D45" s="31">
        <v>100</v>
      </c>
      <c r="E45" s="31">
        <v>100</v>
      </c>
      <c r="F45" s="31">
        <v>100</v>
      </c>
      <c r="G45" s="31">
        <v>100</v>
      </c>
      <c r="H45" s="37">
        <v>100</v>
      </c>
    </row>
    <row r="46" spans="1:8" ht="12.75">
      <c r="A46" s="6" t="s">
        <v>176</v>
      </c>
      <c r="B46" s="44"/>
      <c r="C46" s="31"/>
      <c r="D46" s="31" t="s">
        <v>141</v>
      </c>
      <c r="E46" s="31">
        <v>112.2</v>
      </c>
      <c r="F46" s="31">
        <v>104.4</v>
      </c>
      <c r="G46" s="31">
        <v>104.6</v>
      </c>
      <c r="H46" s="37">
        <v>102.8</v>
      </c>
    </row>
    <row r="47" spans="1:8" ht="12.75">
      <c r="A47" s="6" t="s">
        <v>37</v>
      </c>
      <c r="B47" s="44">
        <v>113.8</v>
      </c>
      <c r="C47" s="31">
        <v>110.9</v>
      </c>
      <c r="D47" s="31">
        <v>117.6</v>
      </c>
      <c r="E47" s="115">
        <v>93.4</v>
      </c>
      <c r="F47" s="115">
        <v>108.9</v>
      </c>
      <c r="G47" s="31">
        <v>104.5</v>
      </c>
      <c r="H47" s="37">
        <v>96</v>
      </c>
    </row>
    <row r="48" spans="1:8" ht="12.75">
      <c r="A48" s="6" t="s">
        <v>38</v>
      </c>
      <c r="B48" s="44">
        <v>124.2</v>
      </c>
      <c r="C48" s="31">
        <v>96.8</v>
      </c>
      <c r="D48" s="31">
        <v>110</v>
      </c>
      <c r="E48" s="115">
        <v>93.6</v>
      </c>
      <c r="F48" s="115">
        <v>97.6</v>
      </c>
      <c r="G48" s="31">
        <v>109.7</v>
      </c>
      <c r="H48" s="37">
        <v>94.4</v>
      </c>
    </row>
    <row r="49" spans="1:8" ht="12.75">
      <c r="A49" s="6" t="s">
        <v>39</v>
      </c>
      <c r="B49" s="44">
        <v>93.5</v>
      </c>
      <c r="C49" s="31">
        <v>141.6</v>
      </c>
      <c r="D49" s="31">
        <v>117.9</v>
      </c>
      <c r="E49" s="115">
        <v>97.4</v>
      </c>
      <c r="F49" s="115">
        <v>104.1</v>
      </c>
      <c r="G49" s="31">
        <v>114.4</v>
      </c>
      <c r="H49" s="37">
        <v>111</v>
      </c>
    </row>
    <row r="50" spans="1:8" ht="12.75">
      <c r="A50" s="6" t="s">
        <v>40</v>
      </c>
      <c r="B50" s="44">
        <v>111.5</v>
      </c>
      <c r="C50" s="31">
        <v>109.3</v>
      </c>
      <c r="D50" s="31">
        <v>113.1</v>
      </c>
      <c r="E50" s="115">
        <v>106.7</v>
      </c>
      <c r="F50" s="115">
        <v>103.6</v>
      </c>
      <c r="G50" s="31">
        <v>105.1</v>
      </c>
      <c r="H50" s="37">
        <v>102.6</v>
      </c>
    </row>
    <row r="51" spans="1:8" ht="12.75">
      <c r="A51" s="6" t="s">
        <v>177</v>
      </c>
      <c r="B51" s="44"/>
      <c r="C51" s="31"/>
      <c r="D51" s="31" t="s">
        <v>141</v>
      </c>
      <c r="E51" s="115">
        <v>81.5</v>
      </c>
      <c r="F51" s="115">
        <v>101.7</v>
      </c>
      <c r="G51" s="31">
        <v>73.5</v>
      </c>
      <c r="H51" s="37">
        <v>115.7</v>
      </c>
    </row>
    <row r="52" spans="1:8" s="40" customFormat="1" ht="12.75">
      <c r="A52" s="4" t="s">
        <v>41</v>
      </c>
      <c r="B52" s="404">
        <v>143.1</v>
      </c>
      <c r="C52" s="394">
        <v>196.1</v>
      </c>
      <c r="D52" s="394">
        <v>110.5</v>
      </c>
      <c r="E52" s="457">
        <v>85.6</v>
      </c>
      <c r="F52" s="457">
        <v>120.3</v>
      </c>
      <c r="G52" s="394">
        <v>86.7</v>
      </c>
      <c r="H52" s="402">
        <v>99.7</v>
      </c>
    </row>
    <row r="53" spans="1:8" s="40" customFormat="1" ht="12.75">
      <c r="A53" s="4" t="s">
        <v>3</v>
      </c>
      <c r="B53" s="404"/>
      <c r="C53" s="394"/>
      <c r="D53" s="394">
        <v>110.5</v>
      </c>
      <c r="E53" s="457"/>
      <c r="F53" s="457"/>
      <c r="G53" s="394"/>
      <c r="H53" s="402"/>
    </row>
    <row r="54" spans="1:8" ht="12.75">
      <c r="A54" s="6" t="s">
        <v>42</v>
      </c>
      <c r="B54" s="44">
        <v>51.9</v>
      </c>
      <c r="C54" s="31">
        <v>190.5</v>
      </c>
      <c r="D54" s="31">
        <v>114.6</v>
      </c>
      <c r="E54" s="115">
        <v>72.4</v>
      </c>
      <c r="F54" s="115">
        <v>58.8</v>
      </c>
      <c r="G54" s="31">
        <v>86.9</v>
      </c>
      <c r="H54" s="37">
        <v>101</v>
      </c>
    </row>
    <row r="55" spans="1:8" ht="12.75">
      <c r="A55" s="6" t="s">
        <v>44</v>
      </c>
      <c r="B55" s="44">
        <v>100</v>
      </c>
      <c r="C55" s="31" t="s">
        <v>6</v>
      </c>
      <c r="D55" s="31" t="s">
        <v>6</v>
      </c>
      <c r="E55" s="115" t="s">
        <v>6</v>
      </c>
      <c r="F55" s="115" t="s">
        <v>6</v>
      </c>
      <c r="G55" s="31" t="s">
        <v>6</v>
      </c>
      <c r="H55" s="37">
        <v>124.7</v>
      </c>
    </row>
    <row r="56" spans="1:8" ht="12.75">
      <c r="A56" s="6" t="s">
        <v>45</v>
      </c>
      <c r="B56" s="44">
        <v>131.3</v>
      </c>
      <c r="C56" s="31">
        <v>134.8</v>
      </c>
      <c r="D56" s="31">
        <v>102.6</v>
      </c>
      <c r="E56" s="115">
        <v>103.2</v>
      </c>
      <c r="F56" s="115">
        <v>101.9</v>
      </c>
      <c r="G56" s="31">
        <v>100.3</v>
      </c>
      <c r="H56" s="37">
        <v>100.7</v>
      </c>
    </row>
    <row r="57" spans="1:8" ht="12.75" customHeight="1">
      <c r="A57" s="6" t="s">
        <v>150</v>
      </c>
      <c r="B57" s="44">
        <v>131.4</v>
      </c>
      <c r="C57" s="31">
        <v>100</v>
      </c>
      <c r="D57" s="31">
        <v>104.3</v>
      </c>
      <c r="E57" s="115">
        <v>117.3</v>
      </c>
      <c r="F57" s="115">
        <v>100</v>
      </c>
      <c r="G57" s="31">
        <v>103.7</v>
      </c>
      <c r="H57" s="37">
        <v>100</v>
      </c>
    </row>
    <row r="58" spans="1:8" ht="12.75">
      <c r="A58" s="6" t="s">
        <v>46</v>
      </c>
      <c r="B58" s="44">
        <v>100</v>
      </c>
      <c r="C58" s="31">
        <v>140.3</v>
      </c>
      <c r="D58" s="31">
        <v>198.2</v>
      </c>
      <c r="E58" s="115">
        <v>100.8</v>
      </c>
      <c r="F58" s="115">
        <v>100</v>
      </c>
      <c r="G58" s="31">
        <v>100</v>
      </c>
      <c r="H58" s="37">
        <v>100.9</v>
      </c>
    </row>
    <row r="59" spans="1:8" ht="12.75">
      <c r="A59" s="6" t="s">
        <v>47</v>
      </c>
      <c r="B59" s="44">
        <v>175.8</v>
      </c>
      <c r="C59" s="31">
        <v>199.5</v>
      </c>
      <c r="D59" s="31">
        <v>103.8</v>
      </c>
      <c r="E59" s="115">
        <v>87.3</v>
      </c>
      <c r="F59" s="115">
        <v>138.6</v>
      </c>
      <c r="G59" s="31">
        <v>84.7</v>
      </c>
      <c r="H59" s="37">
        <v>99.2</v>
      </c>
    </row>
    <row r="60" spans="1:8" s="40" customFormat="1" ht="12.75">
      <c r="A60" s="4" t="s">
        <v>48</v>
      </c>
      <c r="B60" s="404">
        <v>118.5</v>
      </c>
      <c r="C60" s="394">
        <v>159.7</v>
      </c>
      <c r="D60" s="394">
        <v>105.4</v>
      </c>
      <c r="E60" s="457">
        <v>109</v>
      </c>
      <c r="F60" s="457">
        <v>110.4</v>
      </c>
      <c r="G60" s="394">
        <v>99.4</v>
      </c>
      <c r="H60" s="402">
        <v>97.9</v>
      </c>
    </row>
    <row r="61" spans="1:8" s="40" customFormat="1" ht="12.75">
      <c r="A61" s="4" t="s">
        <v>3</v>
      </c>
      <c r="B61" s="404"/>
      <c r="C61" s="394"/>
      <c r="D61" s="394">
        <v>105.4</v>
      </c>
      <c r="E61" s="457"/>
      <c r="F61" s="457"/>
      <c r="G61" s="394"/>
      <c r="H61" s="402"/>
    </row>
    <row r="62" spans="1:8" ht="12.75">
      <c r="A62" s="6" t="s">
        <v>49</v>
      </c>
      <c r="B62" s="44">
        <v>130</v>
      </c>
      <c r="C62" s="31">
        <v>148</v>
      </c>
      <c r="D62" s="31">
        <v>101.1</v>
      </c>
      <c r="E62" s="115">
        <v>106.3</v>
      </c>
      <c r="F62" s="115">
        <v>103.8</v>
      </c>
      <c r="G62" s="31">
        <v>101.9</v>
      </c>
      <c r="H62" s="37">
        <v>104.6</v>
      </c>
    </row>
    <row r="63" spans="1:8" ht="12.75">
      <c r="A63" s="6" t="s">
        <v>99</v>
      </c>
      <c r="B63" s="44">
        <v>122.8</v>
      </c>
      <c r="C63" s="31">
        <v>99.5</v>
      </c>
      <c r="D63" s="31">
        <v>93</v>
      </c>
      <c r="E63" s="115">
        <v>103.8</v>
      </c>
      <c r="F63" s="115">
        <v>97.8</v>
      </c>
      <c r="G63" s="31">
        <v>102.7</v>
      </c>
      <c r="H63" s="37">
        <v>100.5</v>
      </c>
    </row>
    <row r="64" spans="1:8" ht="12.75">
      <c r="A64" s="6" t="s">
        <v>50</v>
      </c>
      <c r="B64" s="44">
        <v>103.3</v>
      </c>
      <c r="C64" s="31">
        <v>100</v>
      </c>
      <c r="D64" s="31">
        <v>100</v>
      </c>
      <c r="E64" s="115">
        <v>105.6</v>
      </c>
      <c r="F64" s="115">
        <v>101.3</v>
      </c>
      <c r="G64" s="31">
        <v>106.9</v>
      </c>
      <c r="H64" s="37">
        <v>105.6</v>
      </c>
    </row>
    <row r="65" spans="1:8" ht="12.75">
      <c r="A65" s="6" t="s">
        <v>51</v>
      </c>
      <c r="B65" s="44">
        <v>109.6</v>
      </c>
      <c r="C65" s="31">
        <v>134.5</v>
      </c>
      <c r="D65" s="31">
        <v>100.7</v>
      </c>
      <c r="E65" s="115">
        <v>112.4</v>
      </c>
      <c r="F65" s="115">
        <v>101.9</v>
      </c>
      <c r="G65" s="31">
        <v>101.9</v>
      </c>
      <c r="H65" s="37">
        <v>100.1</v>
      </c>
    </row>
    <row r="66" spans="1:8" ht="12.75">
      <c r="A66" s="6" t="s">
        <v>52</v>
      </c>
      <c r="B66" s="44">
        <v>116.9</v>
      </c>
      <c r="C66" s="31">
        <v>101.8</v>
      </c>
      <c r="D66" s="31">
        <v>107.1</v>
      </c>
      <c r="E66" s="115">
        <v>105.7</v>
      </c>
      <c r="F66" s="115">
        <v>102.4</v>
      </c>
      <c r="G66" s="31">
        <v>103.8</v>
      </c>
      <c r="H66" s="37">
        <v>102.7</v>
      </c>
    </row>
    <row r="67" spans="1:8" ht="12.75">
      <c r="A67" s="6" t="s">
        <v>53</v>
      </c>
      <c r="B67" s="44">
        <v>121.6</v>
      </c>
      <c r="C67" s="31">
        <v>109.1</v>
      </c>
      <c r="D67" s="31">
        <v>100.7</v>
      </c>
      <c r="E67" s="115">
        <v>101</v>
      </c>
      <c r="F67" s="115">
        <v>100.1</v>
      </c>
      <c r="G67" s="31">
        <v>107.4</v>
      </c>
      <c r="H67" s="37">
        <v>102.1</v>
      </c>
    </row>
    <row r="68" spans="1:8" ht="12.75">
      <c r="A68" s="6" t="s">
        <v>54</v>
      </c>
      <c r="B68" s="44">
        <v>127.9</v>
      </c>
      <c r="C68" s="31">
        <v>165.5</v>
      </c>
      <c r="D68" s="31">
        <v>105.9</v>
      </c>
      <c r="E68" s="115">
        <v>114.7</v>
      </c>
      <c r="F68" s="115">
        <v>132</v>
      </c>
      <c r="G68" s="31">
        <v>91.4</v>
      </c>
      <c r="H68" s="37">
        <v>76.6</v>
      </c>
    </row>
    <row r="69" spans="1:8" ht="12.75">
      <c r="A69" s="6" t="s">
        <v>55</v>
      </c>
      <c r="B69" s="44">
        <v>108.2</v>
      </c>
      <c r="C69" s="31">
        <v>102.9</v>
      </c>
      <c r="D69" s="31">
        <v>102.9</v>
      </c>
      <c r="E69" s="115">
        <v>104.5</v>
      </c>
      <c r="F69" s="115">
        <v>101.4</v>
      </c>
      <c r="G69" s="31">
        <v>100.1</v>
      </c>
      <c r="H69" s="37">
        <v>101.5</v>
      </c>
    </row>
    <row r="70" spans="1:8" ht="12.75">
      <c r="A70" s="6" t="s">
        <v>56</v>
      </c>
      <c r="B70" s="44">
        <v>113.7</v>
      </c>
      <c r="C70" s="31">
        <v>182.1</v>
      </c>
      <c r="D70" s="31">
        <v>103.6</v>
      </c>
      <c r="E70" s="115">
        <v>113.3</v>
      </c>
      <c r="F70" s="115">
        <v>130.9</v>
      </c>
      <c r="G70" s="31">
        <v>93.7</v>
      </c>
      <c r="H70" s="37">
        <v>100.3</v>
      </c>
    </row>
    <row r="71" spans="1:8" ht="12.75">
      <c r="A71" s="6" t="s">
        <v>57</v>
      </c>
      <c r="B71" s="44">
        <v>101.7</v>
      </c>
      <c r="C71" s="31">
        <v>100.4</v>
      </c>
      <c r="D71" s="31">
        <v>102</v>
      </c>
      <c r="E71" s="115">
        <v>98.3</v>
      </c>
      <c r="F71" s="115">
        <v>100</v>
      </c>
      <c r="G71" s="31">
        <v>100</v>
      </c>
      <c r="H71" s="37">
        <v>112</v>
      </c>
    </row>
    <row r="72" spans="1:8" ht="12.75">
      <c r="A72" s="6" t="s">
        <v>58</v>
      </c>
      <c r="B72" s="44">
        <v>102.4</v>
      </c>
      <c r="C72" s="31">
        <v>101.9</v>
      </c>
      <c r="D72" s="31">
        <v>101.5</v>
      </c>
      <c r="E72" s="115">
        <v>117</v>
      </c>
      <c r="F72" s="115">
        <v>101.4</v>
      </c>
      <c r="G72" s="31">
        <v>102.6</v>
      </c>
      <c r="H72" s="37">
        <v>110.9</v>
      </c>
    </row>
    <row r="73" spans="1:8" ht="12.75">
      <c r="A73" s="6" t="s">
        <v>59</v>
      </c>
      <c r="B73" s="44">
        <v>119.5</v>
      </c>
      <c r="C73" s="31">
        <v>123.7</v>
      </c>
      <c r="D73" s="31">
        <v>106.6</v>
      </c>
      <c r="E73" s="115">
        <v>104.6</v>
      </c>
      <c r="F73" s="115">
        <v>104.6</v>
      </c>
      <c r="G73" s="31">
        <v>105.3</v>
      </c>
      <c r="H73" s="37">
        <v>102.6</v>
      </c>
    </row>
    <row r="74" spans="1:8" ht="12.75">
      <c r="A74" s="6" t="s">
        <v>60</v>
      </c>
      <c r="B74" s="44">
        <v>118.4</v>
      </c>
      <c r="C74" s="31">
        <v>200.4</v>
      </c>
      <c r="D74" s="31">
        <v>116</v>
      </c>
      <c r="E74" s="115">
        <v>106.9</v>
      </c>
      <c r="F74" s="115">
        <v>108.2</v>
      </c>
      <c r="G74" s="31">
        <v>103.1</v>
      </c>
      <c r="H74" s="37">
        <v>96.8</v>
      </c>
    </row>
    <row r="75" spans="1:8" ht="12.75">
      <c r="A75" s="6" t="s">
        <v>61</v>
      </c>
      <c r="B75" s="44">
        <v>109.1</v>
      </c>
      <c r="C75" s="31">
        <v>110.1</v>
      </c>
      <c r="D75" s="31">
        <v>108.6</v>
      </c>
      <c r="E75" s="115">
        <v>100.9</v>
      </c>
      <c r="F75" s="115">
        <v>108</v>
      </c>
      <c r="G75" s="31">
        <v>104.4</v>
      </c>
      <c r="H75" s="37">
        <v>102.2</v>
      </c>
    </row>
    <row r="76" spans="1:8" s="40" customFormat="1" ht="12.75">
      <c r="A76" s="4" t="s">
        <v>62</v>
      </c>
      <c r="B76" s="404">
        <v>112</v>
      </c>
      <c r="C76" s="394">
        <v>138.2</v>
      </c>
      <c r="D76" s="394">
        <v>110.2</v>
      </c>
      <c r="E76" s="114"/>
      <c r="F76" s="114"/>
      <c r="G76" s="394">
        <v>94.7</v>
      </c>
      <c r="H76" s="402">
        <v>97.4</v>
      </c>
    </row>
    <row r="77" spans="1:8" s="40" customFormat="1" ht="12.75">
      <c r="A77" s="4" t="s">
        <v>3</v>
      </c>
      <c r="B77" s="404"/>
      <c r="C77" s="394"/>
      <c r="D77" s="394">
        <v>110.2</v>
      </c>
      <c r="E77" s="116">
        <v>107</v>
      </c>
      <c r="F77" s="116">
        <v>114.2</v>
      </c>
      <c r="G77" s="394"/>
      <c r="H77" s="402"/>
    </row>
    <row r="78" spans="1:8" ht="12.75">
      <c r="A78" s="6" t="s">
        <v>63</v>
      </c>
      <c r="B78" s="44">
        <v>109.1</v>
      </c>
      <c r="C78" s="31">
        <v>100.9</v>
      </c>
      <c r="D78" s="31">
        <v>103.8</v>
      </c>
      <c r="E78" s="115">
        <v>105.6</v>
      </c>
      <c r="F78" s="115">
        <v>100</v>
      </c>
      <c r="G78" s="31">
        <v>100.4</v>
      </c>
      <c r="H78" s="37">
        <v>101.1</v>
      </c>
    </row>
    <row r="79" spans="1:8" ht="12.75">
      <c r="A79" s="6" t="s">
        <v>64</v>
      </c>
      <c r="B79" s="44">
        <v>117.4</v>
      </c>
      <c r="C79" s="31">
        <v>126</v>
      </c>
      <c r="D79" s="31">
        <v>113.1</v>
      </c>
      <c r="E79" s="115">
        <v>108.5</v>
      </c>
      <c r="F79" s="115">
        <v>104.7</v>
      </c>
      <c r="G79" s="31">
        <v>101.7</v>
      </c>
      <c r="H79" s="37">
        <v>106.1</v>
      </c>
    </row>
    <row r="80" spans="1:8" ht="12.75">
      <c r="A80" s="6" t="s">
        <v>65</v>
      </c>
      <c r="B80" s="44">
        <v>110.1</v>
      </c>
      <c r="C80" s="31">
        <v>144.9</v>
      </c>
      <c r="D80" s="31">
        <v>109.1</v>
      </c>
      <c r="E80" s="115">
        <v>106.3</v>
      </c>
      <c r="F80" s="115">
        <v>119.7</v>
      </c>
      <c r="G80" s="31">
        <v>91.6</v>
      </c>
      <c r="H80" s="37">
        <v>94</v>
      </c>
    </row>
    <row r="81" spans="1:8" ht="12.75">
      <c r="A81" s="19" t="s">
        <v>93</v>
      </c>
      <c r="B81" s="398">
        <v>108.4</v>
      </c>
      <c r="C81" s="396">
        <v>147</v>
      </c>
      <c r="D81" s="396">
        <v>110</v>
      </c>
      <c r="E81" s="459">
        <v>106.7</v>
      </c>
      <c r="F81" s="459">
        <v>125.1</v>
      </c>
      <c r="G81" s="396">
        <v>88.4</v>
      </c>
      <c r="H81" s="397">
        <v>91.1</v>
      </c>
    </row>
    <row r="82" spans="1:8" ht="12.75">
      <c r="A82" s="6" t="s">
        <v>142</v>
      </c>
      <c r="B82" s="398"/>
      <c r="C82" s="396"/>
      <c r="D82" s="396">
        <v>110</v>
      </c>
      <c r="E82" s="459"/>
      <c r="F82" s="459"/>
      <c r="G82" s="396"/>
      <c r="H82" s="397"/>
    </row>
    <row r="83" spans="1:8" ht="12.75">
      <c r="A83" s="6" t="s">
        <v>143</v>
      </c>
      <c r="B83" s="398"/>
      <c r="C83" s="396"/>
      <c r="D83" s="396">
        <v>110</v>
      </c>
      <c r="E83" s="459"/>
      <c r="F83" s="459"/>
      <c r="G83" s="396"/>
      <c r="H83" s="397"/>
    </row>
    <row r="84" spans="1:8" ht="12.75">
      <c r="A84" s="6" t="s">
        <v>144</v>
      </c>
      <c r="B84" s="398">
        <v>132.4</v>
      </c>
      <c r="C84" s="396">
        <v>102.8</v>
      </c>
      <c r="D84" s="396">
        <v>104.3</v>
      </c>
      <c r="E84" s="459">
        <v>100.9</v>
      </c>
      <c r="F84" s="459">
        <v>104.7</v>
      </c>
      <c r="G84" s="396">
        <v>102</v>
      </c>
      <c r="H84" s="397">
        <v>124.9</v>
      </c>
    </row>
    <row r="85" spans="1:8" ht="12.75">
      <c r="A85" s="6" t="s">
        <v>27</v>
      </c>
      <c r="B85" s="398"/>
      <c r="C85" s="396"/>
      <c r="D85" s="396">
        <v>104.3</v>
      </c>
      <c r="E85" s="459"/>
      <c r="F85" s="459"/>
      <c r="G85" s="396"/>
      <c r="H85" s="397"/>
    </row>
    <row r="86" spans="1:8" ht="25.5">
      <c r="A86" s="50" t="s">
        <v>156</v>
      </c>
      <c r="B86" s="44" t="s">
        <v>141</v>
      </c>
      <c r="C86" s="31">
        <v>130.6</v>
      </c>
      <c r="D86" s="31">
        <v>106.8</v>
      </c>
      <c r="E86" s="115">
        <v>105.6</v>
      </c>
      <c r="F86" s="115">
        <v>103.5</v>
      </c>
      <c r="G86" s="31">
        <v>104</v>
      </c>
      <c r="H86" s="37">
        <v>103.9</v>
      </c>
    </row>
    <row r="87" spans="1:8" ht="12.75">
      <c r="A87" s="6" t="s">
        <v>67</v>
      </c>
      <c r="B87" s="44">
        <v>111.4</v>
      </c>
      <c r="C87" s="31">
        <v>109.1</v>
      </c>
      <c r="D87" s="31">
        <v>110.8</v>
      </c>
      <c r="E87" s="115">
        <v>108.3</v>
      </c>
      <c r="F87" s="115">
        <v>100.9</v>
      </c>
      <c r="G87" s="31">
        <v>105.1</v>
      </c>
      <c r="H87" s="37">
        <v>103.6</v>
      </c>
    </row>
    <row r="88" spans="1:8" s="40" customFormat="1" ht="12.75">
      <c r="A88" s="4" t="s">
        <v>68</v>
      </c>
      <c r="B88" s="404">
        <v>117.3</v>
      </c>
      <c r="C88" s="394">
        <v>119.1</v>
      </c>
      <c r="D88" s="394">
        <v>112.2</v>
      </c>
      <c r="E88" s="457">
        <v>104.1</v>
      </c>
      <c r="F88" s="457">
        <v>105.4</v>
      </c>
      <c r="G88" s="394">
        <v>101.1</v>
      </c>
      <c r="H88" s="402">
        <v>103</v>
      </c>
    </row>
    <row r="89" spans="1:8" s="40" customFormat="1" ht="15.75">
      <c r="A89" s="4" t="s">
        <v>290</v>
      </c>
      <c r="B89" s="404"/>
      <c r="C89" s="394"/>
      <c r="D89" s="394"/>
      <c r="E89" s="457"/>
      <c r="F89" s="457"/>
      <c r="G89" s="394"/>
      <c r="H89" s="402"/>
    </row>
    <row r="90" spans="1:8" ht="12.75">
      <c r="A90" s="6" t="s">
        <v>69</v>
      </c>
      <c r="B90" s="44">
        <v>104.4</v>
      </c>
      <c r="C90" s="31">
        <v>100</v>
      </c>
      <c r="D90" s="31">
        <v>107.1</v>
      </c>
      <c r="E90" s="115">
        <v>100</v>
      </c>
      <c r="F90" s="115">
        <v>100.3</v>
      </c>
      <c r="G90" s="31">
        <v>103.9</v>
      </c>
      <c r="H90" s="37">
        <v>100.6</v>
      </c>
    </row>
    <row r="91" spans="1:8" ht="12.75">
      <c r="A91" s="6" t="s">
        <v>71</v>
      </c>
      <c r="B91" s="44">
        <v>107.1</v>
      </c>
      <c r="C91" s="31">
        <v>105.5</v>
      </c>
      <c r="D91" s="31">
        <v>100</v>
      </c>
      <c r="E91" s="115">
        <v>104.4</v>
      </c>
      <c r="F91" s="115">
        <v>124.6</v>
      </c>
      <c r="G91" s="31">
        <v>108</v>
      </c>
      <c r="H91" s="37">
        <v>100.4</v>
      </c>
    </row>
    <row r="92" spans="1:8" ht="12.75">
      <c r="A92" s="6" t="s">
        <v>72</v>
      </c>
      <c r="B92" s="44">
        <v>135.2</v>
      </c>
      <c r="C92" s="31">
        <v>111.3</v>
      </c>
      <c r="D92" s="31">
        <v>109.5</v>
      </c>
      <c r="E92" s="115">
        <v>102.4</v>
      </c>
      <c r="F92" s="115">
        <v>100.1</v>
      </c>
      <c r="G92" s="31">
        <v>100.3</v>
      </c>
      <c r="H92" s="37">
        <v>105</v>
      </c>
    </row>
    <row r="93" spans="1:8" ht="12.75">
      <c r="A93" s="6" t="s">
        <v>73</v>
      </c>
      <c r="B93" s="44">
        <v>120.5</v>
      </c>
      <c r="C93" s="31">
        <v>101.4</v>
      </c>
      <c r="D93" s="31">
        <v>134.7</v>
      </c>
      <c r="E93" s="115">
        <v>98.9</v>
      </c>
      <c r="F93" s="115">
        <v>107.1</v>
      </c>
      <c r="G93" s="31">
        <v>101.9</v>
      </c>
      <c r="H93" s="37">
        <v>101.1</v>
      </c>
    </row>
    <row r="94" spans="1:8" ht="12.75">
      <c r="A94" s="6" t="s">
        <v>75</v>
      </c>
      <c r="B94" s="44">
        <v>113.5</v>
      </c>
      <c r="C94" s="31">
        <v>109.1</v>
      </c>
      <c r="D94" s="31">
        <v>115.8</v>
      </c>
      <c r="E94" s="115">
        <v>106.2</v>
      </c>
      <c r="F94" s="115">
        <v>107.2</v>
      </c>
      <c r="G94" s="31">
        <v>103.6</v>
      </c>
      <c r="H94" s="37">
        <v>101.9</v>
      </c>
    </row>
    <row r="95" spans="1:8" ht="12.75">
      <c r="A95" s="6" t="s">
        <v>76</v>
      </c>
      <c r="B95" s="44">
        <v>112.1</v>
      </c>
      <c r="C95" s="31">
        <v>125.5</v>
      </c>
      <c r="D95" s="31">
        <v>108.6</v>
      </c>
      <c r="E95" s="115">
        <v>106.3</v>
      </c>
      <c r="F95" s="115">
        <v>103.7</v>
      </c>
      <c r="G95" s="31">
        <v>104.8</v>
      </c>
      <c r="H95" s="37">
        <v>103.8</v>
      </c>
    </row>
    <row r="96" spans="1:8" ht="12.75">
      <c r="A96" s="6" t="s">
        <v>77</v>
      </c>
      <c r="B96" s="44">
        <v>122.3</v>
      </c>
      <c r="C96" s="31">
        <v>109.8</v>
      </c>
      <c r="D96" s="31">
        <v>102.2</v>
      </c>
      <c r="E96" s="115">
        <v>101.4</v>
      </c>
      <c r="F96" s="115">
        <v>106.5</v>
      </c>
      <c r="G96" s="31">
        <v>108.7</v>
      </c>
      <c r="H96" s="37">
        <v>100</v>
      </c>
    </row>
    <row r="97" spans="1:8" ht="12.75">
      <c r="A97" s="6" t="s">
        <v>78</v>
      </c>
      <c r="B97" s="44">
        <v>117.8</v>
      </c>
      <c r="C97" s="31">
        <v>109.2</v>
      </c>
      <c r="D97" s="31">
        <v>112.2</v>
      </c>
      <c r="E97" s="115">
        <v>110</v>
      </c>
      <c r="F97" s="115">
        <v>101.3</v>
      </c>
      <c r="G97" s="31">
        <v>101.2</v>
      </c>
      <c r="H97" s="37">
        <v>103.2</v>
      </c>
    </row>
    <row r="98" spans="1:8" ht="12.75">
      <c r="A98" s="6" t="s">
        <v>79</v>
      </c>
      <c r="B98" s="44">
        <v>117.3</v>
      </c>
      <c r="C98" s="31">
        <v>121.7</v>
      </c>
      <c r="D98" s="31">
        <v>107.4</v>
      </c>
      <c r="E98" s="115">
        <v>104.6</v>
      </c>
      <c r="F98" s="115">
        <v>103.2</v>
      </c>
      <c r="G98" s="31">
        <v>103.6</v>
      </c>
      <c r="H98" s="37">
        <v>103.6</v>
      </c>
    </row>
    <row r="99" spans="1:8" ht="12.75">
      <c r="A99" s="6" t="s">
        <v>80</v>
      </c>
      <c r="B99" s="44">
        <v>146.3</v>
      </c>
      <c r="C99" s="31">
        <v>138.3</v>
      </c>
      <c r="D99" s="31">
        <v>120.6</v>
      </c>
      <c r="E99" s="115">
        <v>84.9</v>
      </c>
      <c r="F99" s="115">
        <v>117.4</v>
      </c>
      <c r="G99" s="31">
        <v>87.4</v>
      </c>
      <c r="H99" s="37">
        <v>101.2</v>
      </c>
    </row>
    <row r="100" spans="1:8" s="40" customFormat="1" ht="12.75">
      <c r="A100" s="4" t="s">
        <v>81</v>
      </c>
      <c r="B100" s="404">
        <v>110.1</v>
      </c>
      <c r="C100" s="394">
        <v>109</v>
      </c>
      <c r="D100" s="394">
        <v>110.6</v>
      </c>
      <c r="E100" s="457">
        <v>106.7</v>
      </c>
      <c r="F100" s="457">
        <v>105.9</v>
      </c>
      <c r="G100" s="394">
        <v>104.9</v>
      </c>
      <c r="H100" s="402">
        <v>106.6</v>
      </c>
    </row>
    <row r="101" spans="1:8" s="40" customFormat="1" ht="15.75">
      <c r="A101" s="4" t="s">
        <v>291</v>
      </c>
      <c r="B101" s="404"/>
      <c r="C101" s="394"/>
      <c r="D101" s="394"/>
      <c r="E101" s="457"/>
      <c r="F101" s="457"/>
      <c r="G101" s="394"/>
      <c r="H101" s="402"/>
    </row>
    <row r="102" spans="1:8" s="40" customFormat="1" ht="12.75">
      <c r="A102" s="6" t="s">
        <v>70</v>
      </c>
      <c r="B102" s="44">
        <v>100</v>
      </c>
      <c r="C102" s="31">
        <v>112.3</v>
      </c>
      <c r="D102" s="31">
        <v>101</v>
      </c>
      <c r="E102" s="115">
        <v>100.2</v>
      </c>
      <c r="F102" s="115">
        <v>98.1</v>
      </c>
      <c r="G102" s="31">
        <v>107.2</v>
      </c>
      <c r="H102" s="37">
        <v>107.2</v>
      </c>
    </row>
    <row r="103" spans="1:8" ht="12.75">
      <c r="A103" s="6" t="s">
        <v>82</v>
      </c>
      <c r="B103" s="44">
        <v>106.4</v>
      </c>
      <c r="C103" s="31">
        <v>111</v>
      </c>
      <c r="D103" s="31">
        <v>123.1</v>
      </c>
      <c r="E103" s="115">
        <v>108.3</v>
      </c>
      <c r="F103" s="115">
        <v>122.9</v>
      </c>
      <c r="G103" s="31">
        <v>107.7</v>
      </c>
      <c r="H103" s="37">
        <v>122</v>
      </c>
    </row>
    <row r="104" spans="1:8" ht="12.75">
      <c r="A104" s="6" t="s">
        <v>74</v>
      </c>
      <c r="B104" s="44">
        <v>111.6</v>
      </c>
      <c r="C104" s="31">
        <v>109.5</v>
      </c>
      <c r="D104" s="31">
        <v>114.7</v>
      </c>
      <c r="E104" s="115">
        <v>108.3</v>
      </c>
      <c r="F104" s="115">
        <v>103.5</v>
      </c>
      <c r="G104" s="31">
        <v>104.4</v>
      </c>
      <c r="H104" s="37">
        <v>103.6</v>
      </c>
    </row>
    <row r="105" spans="1:8" ht="12.75">
      <c r="A105" s="6" t="s">
        <v>83</v>
      </c>
      <c r="B105" s="44">
        <v>142.5</v>
      </c>
      <c r="C105" s="31">
        <v>92.5</v>
      </c>
      <c r="D105" s="31">
        <v>122.4</v>
      </c>
      <c r="E105" s="115">
        <v>106.1</v>
      </c>
      <c r="F105" s="115">
        <v>101.4</v>
      </c>
      <c r="G105" s="31">
        <v>100.1</v>
      </c>
      <c r="H105" s="37">
        <v>100</v>
      </c>
    </row>
    <row r="106" spans="1:8" ht="12.75">
      <c r="A106" s="6" t="s">
        <v>84</v>
      </c>
      <c r="B106" s="44">
        <v>102.7</v>
      </c>
      <c r="C106" s="31">
        <v>104.8</v>
      </c>
      <c r="D106" s="31">
        <v>111.3</v>
      </c>
      <c r="E106" s="115">
        <v>96.1</v>
      </c>
      <c r="F106" s="115">
        <v>102</v>
      </c>
      <c r="G106" s="31">
        <v>111.5</v>
      </c>
      <c r="H106" s="37">
        <v>100.9</v>
      </c>
    </row>
    <row r="107" spans="1:8" ht="12.75">
      <c r="A107" s="6" t="s">
        <v>85</v>
      </c>
      <c r="B107" s="44">
        <v>114.7</v>
      </c>
      <c r="C107" s="31">
        <v>109.4</v>
      </c>
      <c r="D107" s="31">
        <v>109.9</v>
      </c>
      <c r="E107" s="115">
        <v>107.9</v>
      </c>
      <c r="F107" s="115">
        <v>105.4</v>
      </c>
      <c r="G107" s="31">
        <v>104.5</v>
      </c>
      <c r="H107" s="37">
        <v>106.7</v>
      </c>
    </row>
    <row r="108" spans="1:8" ht="12.75">
      <c r="A108" s="6" t="s">
        <v>86</v>
      </c>
      <c r="B108" s="44">
        <v>102</v>
      </c>
      <c r="C108" s="31">
        <v>104.5</v>
      </c>
      <c r="D108" s="31">
        <v>116</v>
      </c>
      <c r="E108" s="115">
        <v>116.4</v>
      </c>
      <c r="F108" s="115">
        <v>127.9</v>
      </c>
      <c r="G108" s="31">
        <v>101.5</v>
      </c>
      <c r="H108" s="37">
        <v>102.2</v>
      </c>
    </row>
    <row r="109" spans="1:8" ht="12.75">
      <c r="A109" s="6" t="s">
        <v>87</v>
      </c>
      <c r="B109" s="44">
        <v>133.4</v>
      </c>
      <c r="C109" s="31">
        <v>100</v>
      </c>
      <c r="D109" s="31">
        <v>104.6</v>
      </c>
      <c r="E109" s="115">
        <v>115</v>
      </c>
      <c r="F109" s="115">
        <v>101.5</v>
      </c>
      <c r="G109" s="31">
        <v>106.2</v>
      </c>
      <c r="H109" s="37">
        <v>100.6</v>
      </c>
    </row>
    <row r="110" spans="1:8" ht="12.75">
      <c r="A110" s="6" t="s">
        <v>88</v>
      </c>
      <c r="B110" s="44">
        <v>86.4</v>
      </c>
      <c r="C110" s="31">
        <v>103.5</v>
      </c>
      <c r="D110" s="31">
        <v>108</v>
      </c>
      <c r="E110" s="115">
        <v>95.3</v>
      </c>
      <c r="F110" s="115">
        <v>99.5</v>
      </c>
      <c r="G110" s="31">
        <v>107.9</v>
      </c>
      <c r="H110" s="37">
        <v>101.6</v>
      </c>
    </row>
    <row r="111" spans="1:8" ht="12.75">
      <c r="A111" s="6" t="s">
        <v>89</v>
      </c>
      <c r="B111" s="44">
        <v>120.7</v>
      </c>
      <c r="C111" s="31">
        <v>85.5</v>
      </c>
      <c r="D111" s="31">
        <v>102.8</v>
      </c>
      <c r="E111" s="115">
        <v>100</v>
      </c>
      <c r="F111" s="115">
        <v>100</v>
      </c>
      <c r="G111" s="31">
        <v>100.6</v>
      </c>
      <c r="H111" s="37">
        <v>100</v>
      </c>
    </row>
    <row r="112" spans="1:8" ht="12.75">
      <c r="A112" s="8" t="s">
        <v>90</v>
      </c>
      <c r="B112" s="331">
        <v>102.1</v>
      </c>
      <c r="C112" s="32">
        <v>115.9</v>
      </c>
      <c r="D112" s="32">
        <v>119.9</v>
      </c>
      <c r="E112" s="117">
        <v>120.5</v>
      </c>
      <c r="F112" s="117">
        <v>108.5</v>
      </c>
      <c r="G112" s="32">
        <v>98.1</v>
      </c>
      <c r="H112" s="86">
        <v>110.8</v>
      </c>
    </row>
    <row r="114" spans="1:8" ht="12.75">
      <c r="A114" s="451" t="s">
        <v>258</v>
      </c>
      <c r="B114" s="451"/>
      <c r="C114" s="451"/>
      <c r="D114" s="451"/>
      <c r="E114" s="451"/>
      <c r="F114" s="451"/>
      <c r="G114" s="38"/>
      <c r="H114" s="38"/>
    </row>
    <row r="115" spans="1:6" ht="43.5" customHeight="1">
      <c r="A115" s="456" t="s">
        <v>289</v>
      </c>
      <c r="B115" s="456"/>
      <c r="C115" s="456"/>
      <c r="D115" s="456"/>
      <c r="E115" s="456"/>
      <c r="F115" s="456"/>
    </row>
    <row r="116" ht="27" customHeight="1">
      <c r="A116" s="54" t="s">
        <v>266</v>
      </c>
    </row>
    <row r="117" spans="1:8" ht="47.25" customHeight="1">
      <c r="A117" s="441" t="s">
        <v>297</v>
      </c>
      <c r="B117" s="441"/>
      <c r="C117" s="441"/>
      <c r="D117" s="441"/>
      <c r="E117" s="441"/>
      <c r="F117" s="441"/>
      <c r="G117" s="441"/>
      <c r="H117" s="441"/>
    </row>
    <row r="118" spans="1:8" ht="49.5" customHeight="1">
      <c r="A118" s="441" t="s">
        <v>271</v>
      </c>
      <c r="B118" s="441"/>
      <c r="C118" s="441"/>
      <c r="D118" s="441"/>
      <c r="E118" s="441"/>
      <c r="F118" s="441"/>
      <c r="G118" s="441"/>
      <c r="H118" s="441"/>
    </row>
    <row r="124" spans="1:8" ht="12.75">
      <c r="A124" s="455"/>
      <c r="B124" s="455"/>
      <c r="C124" s="455"/>
      <c r="D124" s="455"/>
      <c r="E124" s="455"/>
      <c r="F124" s="455"/>
      <c r="G124" s="455"/>
      <c r="H124" s="455"/>
    </row>
  </sheetData>
  <sheetProtection/>
  <mergeCells count="90">
    <mergeCell ref="F42:F43"/>
    <mergeCell ref="C33:C34"/>
    <mergeCell ref="D42:D43"/>
    <mergeCell ref="C42:C43"/>
    <mergeCell ref="F33:F34"/>
    <mergeCell ref="D81:D83"/>
    <mergeCell ref="E33:E34"/>
    <mergeCell ref="D52:D53"/>
    <mergeCell ref="E52:E53"/>
    <mergeCell ref="D88:D89"/>
    <mergeCell ref="D84:D85"/>
    <mergeCell ref="B6:B7"/>
    <mergeCell ref="C6:C7"/>
    <mergeCell ref="D6:D7"/>
    <mergeCell ref="B26:B27"/>
    <mergeCell ref="B42:B43"/>
    <mergeCell ref="B31:B32"/>
    <mergeCell ref="D60:D61"/>
    <mergeCell ref="C31:C32"/>
    <mergeCell ref="D31:D32"/>
    <mergeCell ref="E42:E43"/>
    <mergeCell ref="F6:F7"/>
    <mergeCell ref="B33:B34"/>
    <mergeCell ref="D33:D34"/>
    <mergeCell ref="F31:F32"/>
    <mergeCell ref="E31:E32"/>
    <mergeCell ref="E6:E7"/>
    <mergeCell ref="F26:F27"/>
    <mergeCell ref="E26:E27"/>
    <mergeCell ref="C26:C27"/>
    <mergeCell ref="D26:D27"/>
    <mergeCell ref="B81:B83"/>
    <mergeCell ref="C76:C77"/>
    <mergeCell ref="B88:B89"/>
    <mergeCell ref="B84:B85"/>
    <mergeCell ref="C88:C89"/>
    <mergeCell ref="C84:C85"/>
    <mergeCell ref="C81:C83"/>
    <mergeCell ref="B76:B77"/>
    <mergeCell ref="F88:F89"/>
    <mergeCell ref="E60:E61"/>
    <mergeCell ref="F60:F61"/>
    <mergeCell ref="F81:F83"/>
    <mergeCell ref="F84:F85"/>
    <mergeCell ref="E84:E85"/>
    <mergeCell ref="E88:E89"/>
    <mergeCell ref="E81:E83"/>
    <mergeCell ref="B52:B53"/>
    <mergeCell ref="C52:C53"/>
    <mergeCell ref="B60:B61"/>
    <mergeCell ref="C60:C61"/>
    <mergeCell ref="D76:D77"/>
    <mergeCell ref="A1:H1"/>
    <mergeCell ref="A2:H2"/>
    <mergeCell ref="A3:H3"/>
    <mergeCell ref="F52:F53"/>
    <mergeCell ref="H6:H7"/>
    <mergeCell ref="H26:H27"/>
    <mergeCell ref="H31:H32"/>
    <mergeCell ref="H33:H34"/>
    <mergeCell ref="H42:H43"/>
    <mergeCell ref="H52:H53"/>
    <mergeCell ref="G81:G83"/>
    <mergeCell ref="G84:G85"/>
    <mergeCell ref="H60:H61"/>
    <mergeCell ref="H81:H83"/>
    <mergeCell ref="H84:H85"/>
    <mergeCell ref="H88:H89"/>
    <mergeCell ref="G88:G89"/>
    <mergeCell ref="H76:H77"/>
    <mergeCell ref="D100:D101"/>
    <mergeCell ref="A114:F114"/>
    <mergeCell ref="G6:G7"/>
    <mergeCell ref="G26:G27"/>
    <mergeCell ref="G31:G32"/>
    <mergeCell ref="G33:G34"/>
    <mergeCell ref="G42:G43"/>
    <mergeCell ref="G52:G53"/>
    <mergeCell ref="G60:G61"/>
    <mergeCell ref="G76:G77"/>
    <mergeCell ref="A124:H124"/>
    <mergeCell ref="A118:H118"/>
    <mergeCell ref="A117:H117"/>
    <mergeCell ref="A115:F115"/>
    <mergeCell ref="G100:G101"/>
    <mergeCell ref="H100:H101"/>
    <mergeCell ref="C100:C101"/>
    <mergeCell ref="B100:B101"/>
    <mergeCell ref="F100:F101"/>
    <mergeCell ref="E100:E101"/>
  </mergeCells>
  <printOptions/>
  <pageMargins left="1.0236220472440944" right="0.2362204724409449" top="0.7480314960629921" bottom="0.15748031496062992" header="0.31496062992125984" footer="0.31496062992125984"/>
  <pageSetup fitToHeight="0" horizontalDpi="600" verticalDpi="600" orientation="portrait" paperSize="9" scale="90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zoomScalePageLayoutView="0" workbookViewId="0" topLeftCell="A1">
      <selection activeCell="A115" sqref="A115:G115"/>
    </sheetView>
  </sheetViews>
  <sheetFormatPr defaultColWidth="9.00390625" defaultRowHeight="12.75"/>
  <cols>
    <col min="1" max="1" width="33.25390625" style="106" customWidth="1"/>
    <col min="2" max="2" width="10.375" style="106" customWidth="1"/>
    <col min="3" max="3" width="10.75390625" style="106" customWidth="1"/>
    <col min="4" max="4" width="10.25390625" style="106" customWidth="1"/>
    <col min="5" max="5" width="9.125" style="106" customWidth="1"/>
    <col min="6" max="6" width="10.75390625" style="106" customWidth="1"/>
    <col min="7" max="7" width="10.375" style="106" customWidth="1"/>
    <col min="8" max="16384" width="9.125" style="38" customWidth="1"/>
  </cols>
  <sheetData>
    <row r="1" spans="1:7" s="27" customFormat="1" ht="33.75" customHeight="1">
      <c r="A1" s="469" t="s">
        <v>278</v>
      </c>
      <c r="B1" s="469"/>
      <c r="C1" s="469"/>
      <c r="D1" s="469"/>
      <c r="E1" s="469"/>
      <c r="F1" s="469"/>
      <c r="G1" s="469"/>
    </row>
    <row r="2" spans="1:7" ht="20.25" customHeight="1">
      <c r="A2" s="470" t="s">
        <v>140</v>
      </c>
      <c r="B2" s="470"/>
      <c r="C2" s="470"/>
      <c r="D2" s="470"/>
      <c r="E2" s="470"/>
      <c r="F2" s="470"/>
      <c r="G2" s="470"/>
    </row>
    <row r="3" spans="1:8" ht="25.5" customHeight="1">
      <c r="A3" s="445"/>
      <c r="B3" s="445" t="s">
        <v>164</v>
      </c>
      <c r="C3" s="445" t="s">
        <v>166</v>
      </c>
      <c r="D3" s="445" t="s">
        <v>123</v>
      </c>
      <c r="E3" s="445" t="s">
        <v>145</v>
      </c>
      <c r="F3" s="445" t="s">
        <v>118</v>
      </c>
      <c r="G3" s="445" t="s">
        <v>146</v>
      </c>
      <c r="H3" s="41"/>
    </row>
    <row r="4" spans="1:8" ht="12.75">
      <c r="A4" s="445"/>
      <c r="B4" s="370"/>
      <c r="C4" s="370"/>
      <c r="D4" s="370"/>
      <c r="E4" s="370"/>
      <c r="F4" s="370"/>
      <c r="G4" s="370"/>
      <c r="H4" s="41"/>
    </row>
    <row r="5" spans="1:8" s="40" customFormat="1" ht="12.75">
      <c r="A5" s="47" t="s">
        <v>1</v>
      </c>
      <c r="B5" s="118">
        <v>104.2</v>
      </c>
      <c r="C5" s="119">
        <v>102.1</v>
      </c>
      <c r="D5" s="119">
        <v>98.5</v>
      </c>
      <c r="E5" s="119">
        <v>98.5</v>
      </c>
      <c r="F5" s="119">
        <v>102.8</v>
      </c>
      <c r="G5" s="120">
        <v>105.2</v>
      </c>
      <c r="H5" s="43"/>
    </row>
    <row r="6" spans="1:8" s="40" customFormat="1" ht="12.75">
      <c r="A6" s="9" t="s">
        <v>2</v>
      </c>
      <c r="B6" s="460">
        <v>103.6</v>
      </c>
      <c r="C6" s="388">
        <v>100.3</v>
      </c>
      <c r="D6" s="388">
        <v>99.5</v>
      </c>
      <c r="E6" s="464" t="s">
        <v>6</v>
      </c>
      <c r="F6" s="388">
        <v>102.5</v>
      </c>
      <c r="G6" s="387">
        <v>105.6</v>
      </c>
      <c r="H6" s="43"/>
    </row>
    <row r="7" spans="1:8" s="40" customFormat="1" ht="12.75">
      <c r="A7" s="9" t="s">
        <v>3</v>
      </c>
      <c r="B7" s="460"/>
      <c r="C7" s="388"/>
      <c r="D7" s="388"/>
      <c r="E7" s="464"/>
      <c r="F7" s="388"/>
      <c r="G7" s="387"/>
      <c r="H7" s="43"/>
    </row>
    <row r="8" spans="1:8" ht="12.75">
      <c r="A8" s="10" t="s">
        <v>4</v>
      </c>
      <c r="B8" s="46" t="s">
        <v>6</v>
      </c>
      <c r="C8" s="35">
        <v>100.2</v>
      </c>
      <c r="D8" s="35" t="s">
        <v>6</v>
      </c>
      <c r="E8" s="35" t="s">
        <v>6</v>
      </c>
      <c r="F8" s="35" t="s">
        <v>6</v>
      </c>
      <c r="G8" s="36" t="s">
        <v>6</v>
      </c>
      <c r="H8" s="41"/>
    </row>
    <row r="9" spans="1:8" ht="12.75">
      <c r="A9" s="10" t="s">
        <v>5</v>
      </c>
      <c r="B9" s="46" t="s">
        <v>6</v>
      </c>
      <c r="C9" s="35">
        <v>100.5</v>
      </c>
      <c r="D9" s="35">
        <v>103.9</v>
      </c>
      <c r="E9" s="35" t="s">
        <v>6</v>
      </c>
      <c r="F9" s="35" t="s">
        <v>6</v>
      </c>
      <c r="G9" s="36" t="s">
        <v>6</v>
      </c>
      <c r="H9" s="41"/>
    </row>
    <row r="10" spans="1:8" ht="12.75">
      <c r="A10" s="328" t="s">
        <v>7</v>
      </c>
      <c r="B10" s="46" t="s">
        <v>6</v>
      </c>
      <c r="C10" s="35">
        <v>100.3</v>
      </c>
      <c r="D10" s="35" t="s">
        <v>6</v>
      </c>
      <c r="E10" s="35" t="s">
        <v>6</v>
      </c>
      <c r="F10" s="35" t="s">
        <v>6</v>
      </c>
      <c r="G10" s="36" t="s">
        <v>6</v>
      </c>
      <c r="H10" s="41"/>
    </row>
    <row r="11" spans="1:8" ht="12.75">
      <c r="A11" s="10" t="s">
        <v>8</v>
      </c>
      <c r="B11" s="46">
        <v>103.6</v>
      </c>
      <c r="C11" s="35">
        <v>103.8</v>
      </c>
      <c r="D11" s="35" t="s">
        <v>6</v>
      </c>
      <c r="E11" s="35" t="s">
        <v>6</v>
      </c>
      <c r="F11" s="35" t="s">
        <v>6</v>
      </c>
      <c r="G11" s="36" t="s">
        <v>6</v>
      </c>
      <c r="H11" s="41"/>
    </row>
    <row r="12" spans="1:8" ht="12.75">
      <c r="A12" s="10" t="s">
        <v>9</v>
      </c>
      <c r="B12" s="46" t="s">
        <v>6</v>
      </c>
      <c r="C12" s="35">
        <v>101.1</v>
      </c>
      <c r="D12" s="35" t="s">
        <v>6</v>
      </c>
      <c r="E12" s="35" t="s">
        <v>6</v>
      </c>
      <c r="F12" s="35" t="s">
        <v>6</v>
      </c>
      <c r="G12" s="36" t="s">
        <v>6</v>
      </c>
      <c r="H12" s="41"/>
    </row>
    <row r="13" spans="1:8" ht="12.75">
      <c r="A13" s="10" t="s">
        <v>10</v>
      </c>
      <c r="B13" s="46" t="s">
        <v>6</v>
      </c>
      <c r="C13" s="35">
        <v>106.9</v>
      </c>
      <c r="D13" s="35" t="s">
        <v>6</v>
      </c>
      <c r="E13" s="35" t="s">
        <v>6</v>
      </c>
      <c r="F13" s="35" t="s">
        <v>6</v>
      </c>
      <c r="G13" s="36" t="s">
        <v>6</v>
      </c>
      <c r="H13" s="41"/>
    </row>
    <row r="14" spans="1:8" ht="12.75">
      <c r="A14" s="10" t="s">
        <v>11</v>
      </c>
      <c r="B14" s="46" t="s">
        <v>6</v>
      </c>
      <c r="C14" s="35">
        <v>105.4</v>
      </c>
      <c r="D14" s="35" t="s">
        <v>6</v>
      </c>
      <c r="E14" s="35" t="s">
        <v>6</v>
      </c>
      <c r="F14" s="35" t="s">
        <v>6</v>
      </c>
      <c r="G14" s="36" t="s">
        <v>6</v>
      </c>
      <c r="H14" s="41"/>
    </row>
    <row r="15" spans="1:8" ht="12.75">
      <c r="A15" s="10" t="s">
        <v>12</v>
      </c>
      <c r="B15" s="46" t="s">
        <v>6</v>
      </c>
      <c r="C15" s="35">
        <v>103</v>
      </c>
      <c r="D15" s="35" t="s">
        <v>6</v>
      </c>
      <c r="E15" s="35" t="s">
        <v>6</v>
      </c>
      <c r="F15" s="35" t="s">
        <v>6</v>
      </c>
      <c r="G15" s="36" t="s">
        <v>6</v>
      </c>
      <c r="H15" s="41"/>
    </row>
    <row r="16" spans="1:8" ht="12.75">
      <c r="A16" s="10" t="s">
        <v>13</v>
      </c>
      <c r="B16" s="46" t="s">
        <v>6</v>
      </c>
      <c r="C16" s="35">
        <v>98.7</v>
      </c>
      <c r="D16" s="35" t="s">
        <v>6</v>
      </c>
      <c r="E16" s="35" t="s">
        <v>6</v>
      </c>
      <c r="F16" s="35" t="s">
        <v>6</v>
      </c>
      <c r="G16" s="36" t="s">
        <v>6</v>
      </c>
      <c r="H16" s="41"/>
    </row>
    <row r="17" spans="1:8" ht="12.75">
      <c r="A17" s="10" t="s">
        <v>14</v>
      </c>
      <c r="B17" s="46" t="s">
        <v>6</v>
      </c>
      <c r="C17" s="35">
        <v>100.8</v>
      </c>
      <c r="D17" s="35">
        <v>100</v>
      </c>
      <c r="E17" s="35" t="s">
        <v>6</v>
      </c>
      <c r="F17" s="35" t="s">
        <v>6</v>
      </c>
      <c r="G17" s="36" t="s">
        <v>6</v>
      </c>
      <c r="H17" s="41"/>
    </row>
    <row r="18" spans="1:8" ht="12.75">
      <c r="A18" s="10" t="s">
        <v>15</v>
      </c>
      <c r="B18" s="46" t="s">
        <v>6</v>
      </c>
      <c r="C18" s="35">
        <v>101.5</v>
      </c>
      <c r="D18" s="35" t="s">
        <v>6</v>
      </c>
      <c r="E18" s="35" t="s">
        <v>6</v>
      </c>
      <c r="F18" s="35" t="s">
        <v>6</v>
      </c>
      <c r="G18" s="36" t="s">
        <v>6</v>
      </c>
      <c r="H18" s="41"/>
    </row>
    <row r="19" spans="1:8" ht="12.75">
      <c r="A19" s="10" t="s">
        <v>16</v>
      </c>
      <c r="B19" s="46" t="s">
        <v>6</v>
      </c>
      <c r="C19" s="35">
        <v>106.4</v>
      </c>
      <c r="D19" s="35" t="s">
        <v>6</v>
      </c>
      <c r="E19" s="35" t="s">
        <v>6</v>
      </c>
      <c r="F19" s="35">
        <v>100</v>
      </c>
      <c r="G19" s="36" t="s">
        <v>6</v>
      </c>
      <c r="H19" s="41"/>
    </row>
    <row r="20" spans="1:8" ht="12.75">
      <c r="A20" s="10" t="s">
        <v>17</v>
      </c>
      <c r="B20" s="46" t="s">
        <v>6</v>
      </c>
      <c r="C20" s="35">
        <v>94</v>
      </c>
      <c r="D20" s="35" t="s">
        <v>6</v>
      </c>
      <c r="E20" s="35" t="s">
        <v>6</v>
      </c>
      <c r="F20" s="35" t="s">
        <v>6</v>
      </c>
      <c r="G20" s="36" t="s">
        <v>6</v>
      </c>
      <c r="H20" s="41"/>
    </row>
    <row r="21" spans="1:8" ht="12.75">
      <c r="A21" s="10" t="s">
        <v>18</v>
      </c>
      <c r="B21" s="46" t="s">
        <v>6</v>
      </c>
      <c r="C21" s="35">
        <v>102.8</v>
      </c>
      <c r="D21" s="35" t="s">
        <v>6</v>
      </c>
      <c r="E21" s="35" t="s">
        <v>6</v>
      </c>
      <c r="F21" s="35" t="s">
        <v>6</v>
      </c>
      <c r="G21" s="36" t="s">
        <v>6</v>
      </c>
      <c r="H21" s="41"/>
    </row>
    <row r="22" spans="1:8" ht="12.75">
      <c r="A22" s="10" t="s">
        <v>19</v>
      </c>
      <c r="B22" s="46" t="s">
        <v>6</v>
      </c>
      <c r="C22" s="35">
        <v>101.6</v>
      </c>
      <c r="D22" s="35" t="s">
        <v>6</v>
      </c>
      <c r="E22" s="35" t="s">
        <v>6</v>
      </c>
      <c r="F22" s="35">
        <v>102</v>
      </c>
      <c r="G22" s="36" t="s">
        <v>6</v>
      </c>
      <c r="H22" s="41"/>
    </row>
    <row r="23" spans="1:8" ht="12.75">
      <c r="A23" s="10" t="s">
        <v>20</v>
      </c>
      <c r="B23" s="46" t="s">
        <v>6</v>
      </c>
      <c r="C23" s="35">
        <v>106.2</v>
      </c>
      <c r="D23" s="35" t="s">
        <v>6</v>
      </c>
      <c r="E23" s="35" t="s">
        <v>6</v>
      </c>
      <c r="F23" s="35" t="s">
        <v>6</v>
      </c>
      <c r="G23" s="36" t="s">
        <v>6</v>
      </c>
      <c r="H23" s="41"/>
    </row>
    <row r="24" spans="1:8" ht="12.75">
      <c r="A24" s="10" t="s">
        <v>21</v>
      </c>
      <c r="B24" s="46">
        <v>103.6</v>
      </c>
      <c r="C24" s="35">
        <v>107.7</v>
      </c>
      <c r="D24" s="35" t="s">
        <v>6</v>
      </c>
      <c r="E24" s="35" t="s">
        <v>6</v>
      </c>
      <c r="F24" s="35" t="s">
        <v>6</v>
      </c>
      <c r="G24" s="36" t="s">
        <v>6</v>
      </c>
      <c r="H24" s="41"/>
    </row>
    <row r="25" spans="1:8" ht="12.75">
      <c r="A25" s="10" t="s">
        <v>22</v>
      </c>
      <c r="B25" s="46">
        <v>103.6</v>
      </c>
      <c r="C25" s="35">
        <v>101.8</v>
      </c>
      <c r="D25" s="35">
        <v>94.4</v>
      </c>
      <c r="E25" s="35" t="s">
        <v>6</v>
      </c>
      <c r="F25" s="35">
        <v>102.6</v>
      </c>
      <c r="G25" s="36">
        <v>105.6</v>
      </c>
      <c r="H25" s="41"/>
    </row>
    <row r="26" spans="1:8" s="40" customFormat="1" ht="12.75">
      <c r="A26" s="9" t="s">
        <v>23</v>
      </c>
      <c r="B26" s="460">
        <v>103.7</v>
      </c>
      <c r="C26" s="388">
        <v>99.8</v>
      </c>
      <c r="D26" s="388">
        <v>105.6</v>
      </c>
      <c r="E26" s="388">
        <v>94.1</v>
      </c>
      <c r="F26" s="388">
        <v>92.2</v>
      </c>
      <c r="G26" s="387">
        <v>91.6</v>
      </c>
      <c r="H26" s="43"/>
    </row>
    <row r="27" spans="1:8" s="40" customFormat="1" ht="12.75">
      <c r="A27" s="9" t="s">
        <v>3</v>
      </c>
      <c r="B27" s="460"/>
      <c r="C27" s="388"/>
      <c r="D27" s="388"/>
      <c r="E27" s="388"/>
      <c r="F27" s="388"/>
      <c r="G27" s="387"/>
      <c r="H27" s="43"/>
    </row>
    <row r="28" spans="1:8" ht="12.75">
      <c r="A28" s="10" t="s">
        <v>24</v>
      </c>
      <c r="B28" s="46" t="s">
        <v>6</v>
      </c>
      <c r="C28" s="35">
        <v>99.7</v>
      </c>
      <c r="D28" s="35" t="s">
        <v>6</v>
      </c>
      <c r="E28" s="35" t="s">
        <v>6</v>
      </c>
      <c r="F28" s="35">
        <v>107.1</v>
      </c>
      <c r="G28" s="36" t="s">
        <v>6</v>
      </c>
      <c r="H28" s="41"/>
    </row>
    <row r="29" spans="1:8" ht="12.75">
      <c r="A29" s="10" t="s">
        <v>25</v>
      </c>
      <c r="B29" s="46" t="s">
        <v>6</v>
      </c>
      <c r="C29" s="35">
        <v>100.4</v>
      </c>
      <c r="D29" s="35">
        <v>102.3</v>
      </c>
      <c r="E29" s="35" t="s">
        <v>6</v>
      </c>
      <c r="F29" s="35">
        <v>100</v>
      </c>
      <c r="G29" s="36">
        <v>98.3</v>
      </c>
      <c r="H29" s="41"/>
    </row>
    <row r="30" spans="1:8" ht="12.75">
      <c r="A30" s="10" t="s">
        <v>26</v>
      </c>
      <c r="B30" s="46" t="s">
        <v>6</v>
      </c>
      <c r="C30" s="35">
        <v>101.4</v>
      </c>
      <c r="D30" s="35" t="s">
        <v>6</v>
      </c>
      <c r="E30" s="35">
        <v>100</v>
      </c>
      <c r="F30" s="35">
        <v>94.8</v>
      </c>
      <c r="G30" s="36">
        <v>117.6</v>
      </c>
      <c r="H30" s="41"/>
    </row>
    <row r="31" spans="1:8" ht="12.75">
      <c r="A31" s="49" t="s">
        <v>93</v>
      </c>
      <c r="B31" s="462" t="s">
        <v>6</v>
      </c>
      <c r="C31" s="392" t="s">
        <v>6</v>
      </c>
      <c r="D31" s="392" t="s">
        <v>6</v>
      </c>
      <c r="E31" s="392" t="s">
        <v>6</v>
      </c>
      <c r="F31" s="392" t="s">
        <v>6</v>
      </c>
      <c r="G31" s="390">
        <v>102.9</v>
      </c>
      <c r="H31" s="41"/>
    </row>
    <row r="32" spans="1:8" ht="12.75">
      <c r="A32" s="48" t="s">
        <v>158</v>
      </c>
      <c r="B32" s="462"/>
      <c r="C32" s="392"/>
      <c r="D32" s="392"/>
      <c r="E32" s="392"/>
      <c r="F32" s="392"/>
      <c r="G32" s="390">
        <v>102.9</v>
      </c>
      <c r="H32" s="41"/>
    </row>
    <row r="33" spans="1:8" ht="12.75">
      <c r="A33" s="337" t="s">
        <v>161</v>
      </c>
      <c r="B33" s="466" t="s">
        <v>6</v>
      </c>
      <c r="C33" s="468">
        <v>101.4</v>
      </c>
      <c r="D33" s="468" t="s">
        <v>6</v>
      </c>
      <c r="E33" s="392">
        <v>100</v>
      </c>
      <c r="F33" s="468">
        <v>94.8</v>
      </c>
      <c r="G33" s="471">
        <v>119.4</v>
      </c>
      <c r="H33" s="41"/>
    </row>
    <row r="34" spans="1:8" ht="12.75">
      <c r="A34" s="337" t="s">
        <v>160</v>
      </c>
      <c r="B34" s="466"/>
      <c r="C34" s="468"/>
      <c r="D34" s="468"/>
      <c r="E34" s="392"/>
      <c r="F34" s="468"/>
      <c r="G34" s="471"/>
      <c r="H34" s="41"/>
    </row>
    <row r="35" spans="1:8" ht="12.75">
      <c r="A35" s="10" t="s">
        <v>28</v>
      </c>
      <c r="B35" s="46" t="s">
        <v>6</v>
      </c>
      <c r="C35" s="35">
        <v>101.9</v>
      </c>
      <c r="D35" s="35" t="s">
        <v>6</v>
      </c>
      <c r="E35" s="35" t="s">
        <v>6</v>
      </c>
      <c r="F35" s="35">
        <v>108.5</v>
      </c>
      <c r="G35" s="36" t="s">
        <v>6</v>
      </c>
      <c r="H35" s="41"/>
    </row>
    <row r="36" spans="1:8" ht="12.75">
      <c r="A36" s="10" t="s">
        <v>29</v>
      </c>
      <c r="B36" s="46">
        <v>106.4</v>
      </c>
      <c r="C36" s="35">
        <v>99.6</v>
      </c>
      <c r="D36" s="35" t="s">
        <v>6</v>
      </c>
      <c r="E36" s="35" t="s">
        <v>6</v>
      </c>
      <c r="F36" s="35" t="s">
        <v>6</v>
      </c>
      <c r="G36" s="36" t="s">
        <v>6</v>
      </c>
      <c r="H36" s="41"/>
    </row>
    <row r="37" spans="1:8" ht="12.75">
      <c r="A37" s="10" t="s">
        <v>30</v>
      </c>
      <c r="B37" s="46" t="s">
        <v>6</v>
      </c>
      <c r="C37" s="35">
        <v>100.2</v>
      </c>
      <c r="D37" s="35">
        <v>103.9</v>
      </c>
      <c r="E37" s="35" t="s">
        <v>6</v>
      </c>
      <c r="F37" s="35" t="s">
        <v>6</v>
      </c>
      <c r="G37" s="36" t="s">
        <v>6</v>
      </c>
      <c r="H37" s="41"/>
    </row>
    <row r="38" spans="1:8" ht="12.75">
      <c r="A38" s="10" t="s">
        <v>31</v>
      </c>
      <c r="B38" s="46" t="s">
        <v>6</v>
      </c>
      <c r="C38" s="35">
        <v>102.9</v>
      </c>
      <c r="D38" s="35" t="s">
        <v>6</v>
      </c>
      <c r="E38" s="35">
        <v>87</v>
      </c>
      <c r="F38" s="35" t="s">
        <v>6</v>
      </c>
      <c r="G38" s="36" t="s">
        <v>6</v>
      </c>
      <c r="H38" s="41"/>
    </row>
    <row r="39" spans="1:8" ht="12.75">
      <c r="A39" s="10" t="s">
        <v>32</v>
      </c>
      <c r="B39" s="46" t="s">
        <v>6</v>
      </c>
      <c r="C39" s="35">
        <v>96.2</v>
      </c>
      <c r="D39" s="35" t="s">
        <v>6</v>
      </c>
      <c r="E39" s="35" t="s">
        <v>6</v>
      </c>
      <c r="F39" s="35" t="s">
        <v>6</v>
      </c>
      <c r="G39" s="36" t="s">
        <v>6</v>
      </c>
      <c r="H39" s="41"/>
    </row>
    <row r="40" spans="1:8" ht="12.75">
      <c r="A40" s="10" t="s">
        <v>33</v>
      </c>
      <c r="B40" s="46" t="s">
        <v>6</v>
      </c>
      <c r="C40" s="35">
        <v>101.6</v>
      </c>
      <c r="D40" s="35" t="s">
        <v>6</v>
      </c>
      <c r="E40" s="35" t="s">
        <v>6</v>
      </c>
      <c r="F40" s="35" t="s">
        <v>6</v>
      </c>
      <c r="G40" s="36" t="s">
        <v>6</v>
      </c>
      <c r="H40" s="41"/>
    </row>
    <row r="41" spans="1:8" ht="12.75">
      <c r="A41" s="10" t="s">
        <v>34</v>
      </c>
      <c r="B41" s="46">
        <v>103.6</v>
      </c>
      <c r="C41" s="35">
        <v>100.4</v>
      </c>
      <c r="D41" s="35">
        <v>117.2</v>
      </c>
      <c r="E41" s="35">
        <v>91.8</v>
      </c>
      <c r="F41" s="35">
        <v>91.1</v>
      </c>
      <c r="G41" s="36">
        <v>90</v>
      </c>
      <c r="H41" s="41"/>
    </row>
    <row r="42" spans="1:8" s="40" customFormat="1" ht="12.75">
      <c r="A42" s="9" t="s">
        <v>35</v>
      </c>
      <c r="B42" s="460">
        <v>103.6</v>
      </c>
      <c r="C42" s="388">
        <v>102</v>
      </c>
      <c r="D42" s="388">
        <v>98.2</v>
      </c>
      <c r="E42" s="388">
        <v>91.8</v>
      </c>
      <c r="F42" s="388">
        <v>78.4</v>
      </c>
      <c r="G42" s="467" t="s">
        <v>6</v>
      </c>
      <c r="H42" s="43"/>
    </row>
    <row r="43" spans="1:8" s="40" customFormat="1" ht="12.75">
      <c r="A43" s="9" t="s">
        <v>3</v>
      </c>
      <c r="B43" s="460"/>
      <c r="C43" s="388"/>
      <c r="D43" s="388"/>
      <c r="E43" s="388"/>
      <c r="F43" s="388"/>
      <c r="G43" s="467"/>
      <c r="H43" s="43"/>
    </row>
    <row r="44" spans="1:8" ht="12.75">
      <c r="A44" s="10" t="s">
        <v>98</v>
      </c>
      <c r="B44" s="46" t="s">
        <v>6</v>
      </c>
      <c r="C44" s="35">
        <v>100</v>
      </c>
      <c r="D44" s="35" t="s">
        <v>6</v>
      </c>
      <c r="E44" s="35" t="s">
        <v>6</v>
      </c>
      <c r="F44" s="35" t="s">
        <v>6</v>
      </c>
      <c r="G44" s="36" t="s">
        <v>6</v>
      </c>
      <c r="H44" s="41"/>
    </row>
    <row r="45" spans="1:8" ht="12.75">
      <c r="A45" s="10" t="s">
        <v>36</v>
      </c>
      <c r="B45" s="46" t="s">
        <v>6</v>
      </c>
      <c r="C45" s="35">
        <v>100</v>
      </c>
      <c r="D45" s="35" t="s">
        <v>6</v>
      </c>
      <c r="E45" s="35" t="s">
        <v>6</v>
      </c>
      <c r="F45" s="35" t="s">
        <v>6</v>
      </c>
      <c r="G45" s="36" t="s">
        <v>6</v>
      </c>
      <c r="H45" s="41"/>
    </row>
    <row r="46" spans="1:8" ht="12.75">
      <c r="A46" s="10" t="s">
        <v>176</v>
      </c>
      <c r="B46" s="46">
        <v>103.6</v>
      </c>
      <c r="C46" s="35">
        <v>100.2</v>
      </c>
      <c r="D46" s="35" t="s">
        <v>6</v>
      </c>
      <c r="E46" s="35" t="s">
        <v>6</v>
      </c>
      <c r="F46" s="35" t="s">
        <v>6</v>
      </c>
      <c r="G46" s="36" t="s">
        <v>6</v>
      </c>
      <c r="H46" s="41"/>
    </row>
    <row r="47" spans="1:8" ht="12.75">
      <c r="A47" s="10" t="s">
        <v>37</v>
      </c>
      <c r="B47" s="46" t="s">
        <v>6</v>
      </c>
      <c r="C47" s="35">
        <v>100.7</v>
      </c>
      <c r="D47" s="35">
        <v>95.9</v>
      </c>
      <c r="E47" s="35" t="s">
        <v>6</v>
      </c>
      <c r="F47" s="35">
        <v>100</v>
      </c>
      <c r="G47" s="36" t="s">
        <v>6</v>
      </c>
      <c r="H47" s="41"/>
    </row>
    <row r="48" spans="1:8" ht="12.75">
      <c r="A48" s="10" t="s">
        <v>38</v>
      </c>
      <c r="B48" s="46" t="s">
        <v>6</v>
      </c>
      <c r="C48" s="35">
        <v>101.3</v>
      </c>
      <c r="D48" s="35" t="s">
        <v>6</v>
      </c>
      <c r="E48" s="35">
        <v>91.8</v>
      </c>
      <c r="F48" s="35">
        <v>91.9</v>
      </c>
      <c r="G48" s="36" t="s">
        <v>6</v>
      </c>
      <c r="H48" s="41"/>
    </row>
    <row r="49" spans="1:8" ht="12.75">
      <c r="A49" s="10" t="s">
        <v>39</v>
      </c>
      <c r="B49" s="46" t="s">
        <v>6</v>
      </c>
      <c r="C49" s="35">
        <v>102.3</v>
      </c>
      <c r="D49" s="35">
        <v>111.9</v>
      </c>
      <c r="E49" s="35" t="s">
        <v>6</v>
      </c>
      <c r="F49" s="35">
        <v>101.5</v>
      </c>
      <c r="G49" s="36" t="s">
        <v>6</v>
      </c>
      <c r="H49" s="41"/>
    </row>
    <row r="50" spans="1:8" ht="12.75">
      <c r="A50" s="10" t="s">
        <v>40</v>
      </c>
      <c r="B50" s="46">
        <v>103.6</v>
      </c>
      <c r="C50" s="35">
        <v>103.7</v>
      </c>
      <c r="D50" s="35" t="s">
        <v>6</v>
      </c>
      <c r="E50" s="35" t="s">
        <v>6</v>
      </c>
      <c r="F50" s="35">
        <v>77.4</v>
      </c>
      <c r="G50" s="36" t="s">
        <v>6</v>
      </c>
      <c r="H50" s="41"/>
    </row>
    <row r="51" spans="1:8" ht="12.75">
      <c r="A51" s="10" t="s">
        <v>177</v>
      </c>
      <c r="B51" s="46" t="s">
        <v>6</v>
      </c>
      <c r="C51" s="35">
        <v>115.7</v>
      </c>
      <c r="D51" s="35" t="s">
        <v>6</v>
      </c>
      <c r="E51" s="35" t="s">
        <v>6</v>
      </c>
      <c r="F51" s="35" t="s">
        <v>6</v>
      </c>
      <c r="G51" s="36" t="s">
        <v>6</v>
      </c>
      <c r="H51" s="41"/>
    </row>
    <row r="52" spans="1:8" s="40" customFormat="1" ht="12.75">
      <c r="A52" s="9" t="s">
        <v>41</v>
      </c>
      <c r="B52" s="463" t="s">
        <v>6</v>
      </c>
      <c r="C52" s="464">
        <v>100.4</v>
      </c>
      <c r="D52" s="464">
        <v>99.6</v>
      </c>
      <c r="E52" s="464" t="s">
        <v>6</v>
      </c>
      <c r="F52" s="464" t="s">
        <v>6</v>
      </c>
      <c r="G52" s="465" t="s">
        <v>6</v>
      </c>
      <c r="H52" s="43"/>
    </row>
    <row r="53" spans="1:8" s="40" customFormat="1" ht="12.75">
      <c r="A53" s="9" t="s">
        <v>3</v>
      </c>
      <c r="B53" s="463"/>
      <c r="C53" s="464"/>
      <c r="D53" s="464"/>
      <c r="E53" s="464"/>
      <c r="F53" s="464"/>
      <c r="G53" s="465"/>
      <c r="H53" s="43"/>
    </row>
    <row r="54" spans="1:8" ht="12.75">
      <c r="A54" s="10" t="s">
        <v>42</v>
      </c>
      <c r="B54" s="46" t="s">
        <v>6</v>
      </c>
      <c r="C54" s="35">
        <v>100</v>
      </c>
      <c r="D54" s="35">
        <v>101</v>
      </c>
      <c r="E54" s="35" t="s">
        <v>6</v>
      </c>
      <c r="F54" s="35" t="s">
        <v>6</v>
      </c>
      <c r="G54" s="36" t="s">
        <v>6</v>
      </c>
      <c r="H54" s="41"/>
    </row>
    <row r="55" spans="1:8" ht="12.75">
      <c r="A55" s="10" t="s">
        <v>44</v>
      </c>
      <c r="B55" s="46" t="s">
        <v>6</v>
      </c>
      <c r="C55" s="35">
        <v>124.7</v>
      </c>
      <c r="D55" s="35" t="s">
        <v>6</v>
      </c>
      <c r="E55" s="35" t="s">
        <v>6</v>
      </c>
      <c r="F55" s="35" t="s">
        <v>6</v>
      </c>
      <c r="G55" s="36" t="s">
        <v>6</v>
      </c>
      <c r="H55" s="41"/>
    </row>
    <row r="56" spans="1:8" ht="12.75">
      <c r="A56" s="10" t="s">
        <v>45</v>
      </c>
      <c r="B56" s="46" t="s">
        <v>6</v>
      </c>
      <c r="C56" s="35">
        <v>100.7</v>
      </c>
      <c r="D56" s="35" t="s">
        <v>6</v>
      </c>
      <c r="E56" s="35" t="s">
        <v>6</v>
      </c>
      <c r="F56" s="35" t="s">
        <v>6</v>
      </c>
      <c r="G56" s="36" t="s">
        <v>6</v>
      </c>
      <c r="H56" s="41"/>
    </row>
    <row r="57" spans="1:8" ht="12.75">
      <c r="A57" s="10" t="s">
        <v>150</v>
      </c>
      <c r="B57" s="46" t="s">
        <v>6</v>
      </c>
      <c r="C57" s="35">
        <v>100</v>
      </c>
      <c r="D57" s="35" t="s">
        <v>6</v>
      </c>
      <c r="E57" s="35" t="s">
        <v>6</v>
      </c>
      <c r="F57" s="35" t="s">
        <v>6</v>
      </c>
      <c r="G57" s="36" t="s">
        <v>6</v>
      </c>
      <c r="H57" s="41"/>
    </row>
    <row r="58" spans="1:8" ht="12.75">
      <c r="A58" s="10" t="s">
        <v>46</v>
      </c>
      <c r="B58" s="46" t="s">
        <v>6</v>
      </c>
      <c r="C58" s="35">
        <v>101.8</v>
      </c>
      <c r="D58" s="35">
        <v>100</v>
      </c>
      <c r="E58" s="35" t="s">
        <v>6</v>
      </c>
      <c r="F58" s="35" t="s">
        <v>6</v>
      </c>
      <c r="G58" s="36" t="s">
        <v>6</v>
      </c>
      <c r="H58" s="41"/>
    </row>
    <row r="59" spans="1:8" s="40" customFormat="1" ht="12.75">
      <c r="A59" s="10" t="s">
        <v>47</v>
      </c>
      <c r="B59" s="46" t="s">
        <v>6</v>
      </c>
      <c r="C59" s="35">
        <v>97</v>
      </c>
      <c r="D59" s="35">
        <v>99.3</v>
      </c>
      <c r="E59" s="35" t="s">
        <v>6</v>
      </c>
      <c r="F59" s="35" t="s">
        <v>6</v>
      </c>
      <c r="G59" s="36" t="s">
        <v>6</v>
      </c>
      <c r="H59" s="43"/>
    </row>
    <row r="60" spans="1:8" s="40" customFormat="1" ht="12.75">
      <c r="A60" s="9" t="s">
        <v>48</v>
      </c>
      <c r="B60" s="460">
        <v>103.6</v>
      </c>
      <c r="C60" s="388">
        <v>103</v>
      </c>
      <c r="D60" s="388">
        <v>95.6</v>
      </c>
      <c r="E60" s="388" t="s">
        <v>6</v>
      </c>
      <c r="F60" s="388">
        <v>100.8</v>
      </c>
      <c r="G60" s="387">
        <v>119.8</v>
      </c>
      <c r="H60" s="43"/>
    </row>
    <row r="61" spans="1:8" ht="12.75">
      <c r="A61" s="9" t="s">
        <v>3</v>
      </c>
      <c r="B61" s="460"/>
      <c r="C61" s="388"/>
      <c r="D61" s="388"/>
      <c r="E61" s="388"/>
      <c r="F61" s="388"/>
      <c r="G61" s="387"/>
      <c r="H61" s="41"/>
    </row>
    <row r="62" spans="1:8" ht="12.75">
      <c r="A62" s="10" t="s">
        <v>49</v>
      </c>
      <c r="B62" s="46" t="s">
        <v>6</v>
      </c>
      <c r="C62" s="35">
        <v>100.6</v>
      </c>
      <c r="D62" s="35">
        <v>104.7</v>
      </c>
      <c r="E62" s="35" t="s">
        <v>6</v>
      </c>
      <c r="F62" s="35">
        <v>100</v>
      </c>
      <c r="G62" s="36" t="s">
        <v>6</v>
      </c>
      <c r="H62" s="41"/>
    </row>
    <row r="63" spans="1:8" ht="12.75">
      <c r="A63" s="10" t="s">
        <v>99</v>
      </c>
      <c r="B63" s="46" t="s">
        <v>6</v>
      </c>
      <c r="C63" s="35">
        <v>101.9</v>
      </c>
      <c r="D63" s="35" t="s">
        <v>6</v>
      </c>
      <c r="E63" s="35" t="s">
        <v>6</v>
      </c>
      <c r="F63" s="35">
        <v>100</v>
      </c>
      <c r="G63" s="36" t="s">
        <v>6</v>
      </c>
      <c r="H63" s="41"/>
    </row>
    <row r="64" spans="1:8" ht="12.75">
      <c r="A64" s="10" t="s">
        <v>50</v>
      </c>
      <c r="B64" s="46" t="s">
        <v>6</v>
      </c>
      <c r="C64" s="35">
        <v>105.6</v>
      </c>
      <c r="D64" s="35" t="s">
        <v>6</v>
      </c>
      <c r="E64" s="35" t="s">
        <v>6</v>
      </c>
      <c r="F64" s="35" t="s">
        <v>6</v>
      </c>
      <c r="G64" s="36" t="s">
        <v>6</v>
      </c>
      <c r="H64" s="41"/>
    </row>
    <row r="65" spans="1:8" ht="12.75">
      <c r="A65" s="10" t="s">
        <v>51</v>
      </c>
      <c r="B65" s="46" t="s">
        <v>6</v>
      </c>
      <c r="C65" s="35">
        <v>101.8</v>
      </c>
      <c r="D65" s="35">
        <v>99.9</v>
      </c>
      <c r="E65" s="35" t="s">
        <v>6</v>
      </c>
      <c r="F65" s="35">
        <v>100</v>
      </c>
      <c r="G65" s="36" t="s">
        <v>6</v>
      </c>
      <c r="H65" s="41"/>
    </row>
    <row r="66" spans="1:8" ht="12.75">
      <c r="A66" s="10" t="s">
        <v>52</v>
      </c>
      <c r="B66" s="46" t="s">
        <v>6</v>
      </c>
      <c r="C66" s="35">
        <v>102.1</v>
      </c>
      <c r="D66" s="35" t="s">
        <v>6</v>
      </c>
      <c r="E66" s="35" t="s">
        <v>6</v>
      </c>
      <c r="F66" s="35">
        <v>100</v>
      </c>
      <c r="G66" s="36">
        <v>119.8</v>
      </c>
      <c r="H66" s="41"/>
    </row>
    <row r="67" spans="1:8" ht="12.75">
      <c r="A67" s="10" t="s">
        <v>53</v>
      </c>
      <c r="B67" s="46" t="s">
        <v>6</v>
      </c>
      <c r="C67" s="35">
        <v>106</v>
      </c>
      <c r="D67" s="35" t="s">
        <v>6</v>
      </c>
      <c r="E67" s="35" t="s">
        <v>6</v>
      </c>
      <c r="F67" s="35">
        <v>100</v>
      </c>
      <c r="G67" s="36" t="s">
        <v>6</v>
      </c>
      <c r="H67" s="41"/>
    </row>
    <row r="68" spans="1:8" ht="12.75">
      <c r="A68" s="10" t="s">
        <v>54</v>
      </c>
      <c r="B68" s="46" t="s">
        <v>6</v>
      </c>
      <c r="C68" s="35">
        <v>105.3</v>
      </c>
      <c r="D68" s="35">
        <v>76.2</v>
      </c>
      <c r="E68" s="35" t="s">
        <v>6</v>
      </c>
      <c r="F68" s="35">
        <v>116.1</v>
      </c>
      <c r="G68" s="36" t="s">
        <v>6</v>
      </c>
      <c r="H68" s="41"/>
    </row>
    <row r="69" spans="1:8" ht="12.75">
      <c r="A69" s="10" t="s">
        <v>55</v>
      </c>
      <c r="B69" s="46" t="s">
        <v>6</v>
      </c>
      <c r="C69" s="35">
        <v>101.6</v>
      </c>
      <c r="D69" s="35" t="s">
        <v>6</v>
      </c>
      <c r="E69" s="35" t="s">
        <v>6</v>
      </c>
      <c r="F69" s="35">
        <v>100</v>
      </c>
      <c r="G69" s="36" t="s">
        <v>6</v>
      </c>
      <c r="H69" s="41"/>
    </row>
    <row r="70" spans="1:8" ht="12.75">
      <c r="A70" s="10" t="s">
        <v>56</v>
      </c>
      <c r="B70" s="46">
        <v>103.6</v>
      </c>
      <c r="C70" s="35">
        <v>106.2</v>
      </c>
      <c r="D70" s="35">
        <v>99</v>
      </c>
      <c r="E70" s="35" t="s">
        <v>6</v>
      </c>
      <c r="F70" s="35">
        <v>100</v>
      </c>
      <c r="G70" s="36" t="s">
        <v>6</v>
      </c>
      <c r="H70" s="41"/>
    </row>
    <row r="71" spans="1:8" ht="12.75">
      <c r="A71" s="10" t="s">
        <v>57</v>
      </c>
      <c r="B71" s="46" t="s">
        <v>6</v>
      </c>
      <c r="C71" s="35">
        <v>112</v>
      </c>
      <c r="D71" s="35" t="s">
        <v>6</v>
      </c>
      <c r="E71" s="35" t="s">
        <v>6</v>
      </c>
      <c r="F71" s="35" t="s">
        <v>6</v>
      </c>
      <c r="G71" s="36" t="s">
        <v>6</v>
      </c>
      <c r="H71" s="41"/>
    </row>
    <row r="72" spans="1:8" ht="12.75">
      <c r="A72" s="10" t="s">
        <v>58</v>
      </c>
      <c r="B72" s="46" t="s">
        <v>6</v>
      </c>
      <c r="C72" s="35">
        <v>110.9</v>
      </c>
      <c r="D72" s="35" t="s">
        <v>6</v>
      </c>
      <c r="E72" s="35" t="s">
        <v>6</v>
      </c>
      <c r="F72" s="35" t="s">
        <v>6</v>
      </c>
      <c r="G72" s="36" t="s">
        <v>6</v>
      </c>
      <c r="H72" s="41"/>
    </row>
    <row r="73" spans="1:8" ht="12.75">
      <c r="A73" s="10" t="s">
        <v>59</v>
      </c>
      <c r="B73" s="46">
        <v>103.6</v>
      </c>
      <c r="C73" s="35">
        <v>102</v>
      </c>
      <c r="D73" s="35">
        <v>101.8</v>
      </c>
      <c r="E73" s="35" t="s">
        <v>6</v>
      </c>
      <c r="F73" s="35">
        <v>103.7</v>
      </c>
      <c r="G73" s="36" t="s">
        <v>6</v>
      </c>
      <c r="H73" s="41"/>
    </row>
    <row r="74" spans="1:8" ht="12.75">
      <c r="A74" s="10" t="s">
        <v>60</v>
      </c>
      <c r="B74" s="46">
        <v>103.6</v>
      </c>
      <c r="C74" s="35">
        <v>100.5</v>
      </c>
      <c r="D74" s="35">
        <v>85</v>
      </c>
      <c r="E74" s="35" t="s">
        <v>6</v>
      </c>
      <c r="F74" s="35">
        <v>104.3</v>
      </c>
      <c r="G74" s="36" t="s">
        <v>6</v>
      </c>
      <c r="H74" s="41"/>
    </row>
    <row r="75" spans="1:8" s="40" customFormat="1" ht="12.75">
      <c r="A75" s="10" t="s">
        <v>61</v>
      </c>
      <c r="B75" s="46" t="s">
        <v>6</v>
      </c>
      <c r="C75" s="35">
        <v>101.9</v>
      </c>
      <c r="D75" s="35" t="s">
        <v>6</v>
      </c>
      <c r="E75" s="35" t="s">
        <v>6</v>
      </c>
      <c r="F75" s="35">
        <v>109.6</v>
      </c>
      <c r="G75" s="36" t="s">
        <v>6</v>
      </c>
      <c r="H75" s="43"/>
    </row>
    <row r="76" spans="1:8" s="40" customFormat="1" ht="12.75">
      <c r="A76" s="9" t="s">
        <v>62</v>
      </c>
      <c r="B76" s="460">
        <v>103.6</v>
      </c>
      <c r="C76" s="388">
        <v>106.9</v>
      </c>
      <c r="D76" s="388">
        <v>95.2</v>
      </c>
      <c r="E76" s="388" t="s">
        <v>6</v>
      </c>
      <c r="F76" s="388">
        <v>96.4</v>
      </c>
      <c r="G76" s="387">
        <v>102.8</v>
      </c>
      <c r="H76" s="43"/>
    </row>
    <row r="77" spans="1:8" ht="12.75">
      <c r="A77" s="9" t="s">
        <v>3</v>
      </c>
      <c r="B77" s="460"/>
      <c r="C77" s="388"/>
      <c r="D77" s="388"/>
      <c r="E77" s="388"/>
      <c r="F77" s="388"/>
      <c r="G77" s="387"/>
      <c r="H77" s="41"/>
    </row>
    <row r="78" spans="1:8" ht="12.75">
      <c r="A78" s="10" t="s">
        <v>63</v>
      </c>
      <c r="B78" s="46" t="s">
        <v>6</v>
      </c>
      <c r="C78" s="35">
        <v>101.1</v>
      </c>
      <c r="D78" s="35" t="s">
        <v>6</v>
      </c>
      <c r="E78" s="35" t="s">
        <v>6</v>
      </c>
      <c r="F78" s="35" t="s">
        <v>6</v>
      </c>
      <c r="G78" s="36" t="s">
        <v>6</v>
      </c>
      <c r="H78" s="41"/>
    </row>
    <row r="79" spans="1:8" ht="12.75">
      <c r="A79" s="10" t="s">
        <v>64</v>
      </c>
      <c r="B79" s="46">
        <v>103.6</v>
      </c>
      <c r="C79" s="35">
        <v>114.7</v>
      </c>
      <c r="D79" s="35">
        <v>111.7</v>
      </c>
      <c r="E79" s="35" t="s">
        <v>6</v>
      </c>
      <c r="F79" s="35" t="s">
        <v>6</v>
      </c>
      <c r="G79" s="36">
        <v>100.8</v>
      </c>
      <c r="H79" s="41"/>
    </row>
    <row r="80" spans="1:8" ht="12.75">
      <c r="A80" s="10" t="s">
        <v>65</v>
      </c>
      <c r="B80" s="46" t="s">
        <v>6</v>
      </c>
      <c r="C80" s="35">
        <v>102.1</v>
      </c>
      <c r="D80" s="35">
        <v>93.8</v>
      </c>
      <c r="E80" s="35" t="s">
        <v>6</v>
      </c>
      <c r="F80" s="35">
        <v>96.4</v>
      </c>
      <c r="G80" s="36">
        <v>115.2</v>
      </c>
      <c r="H80" s="41"/>
    </row>
    <row r="81" spans="1:8" ht="12.75">
      <c r="A81" s="49" t="s">
        <v>93</v>
      </c>
      <c r="B81" s="462" t="s">
        <v>6</v>
      </c>
      <c r="C81" s="392">
        <v>101.6</v>
      </c>
      <c r="D81" s="392">
        <v>90.9</v>
      </c>
      <c r="E81" s="392" t="s">
        <v>6</v>
      </c>
      <c r="F81" s="392">
        <v>106.6</v>
      </c>
      <c r="G81" s="390">
        <v>108</v>
      </c>
      <c r="H81" s="41"/>
    </row>
    <row r="82" spans="1:8" ht="12.75">
      <c r="A82" s="48" t="s">
        <v>94</v>
      </c>
      <c r="B82" s="462"/>
      <c r="C82" s="392"/>
      <c r="D82" s="392"/>
      <c r="E82" s="392"/>
      <c r="F82" s="392"/>
      <c r="G82" s="390"/>
      <c r="H82" s="41"/>
    </row>
    <row r="83" spans="1:8" ht="12.75">
      <c r="A83" s="48" t="s">
        <v>101</v>
      </c>
      <c r="B83" s="462"/>
      <c r="C83" s="392"/>
      <c r="D83" s="392"/>
      <c r="E83" s="392"/>
      <c r="F83" s="392"/>
      <c r="G83" s="390"/>
      <c r="H83" s="41"/>
    </row>
    <row r="84" spans="1:8" ht="12.75">
      <c r="A84" s="48" t="s">
        <v>129</v>
      </c>
      <c r="B84" s="46" t="s">
        <v>6</v>
      </c>
      <c r="C84" s="35">
        <v>112.5</v>
      </c>
      <c r="D84" s="35" t="s">
        <v>6</v>
      </c>
      <c r="E84" s="35" t="s">
        <v>6</v>
      </c>
      <c r="F84" s="35">
        <v>90.2</v>
      </c>
      <c r="G84" s="36">
        <v>185.2</v>
      </c>
      <c r="H84" s="41"/>
    </row>
    <row r="85" spans="1:8" ht="25.5">
      <c r="A85" s="338" t="s">
        <v>156</v>
      </c>
      <c r="B85" s="46" t="s">
        <v>6</v>
      </c>
      <c r="C85" s="35">
        <v>101.8</v>
      </c>
      <c r="D85" s="35">
        <v>103.9</v>
      </c>
      <c r="E85" s="35" t="s">
        <v>6</v>
      </c>
      <c r="F85" s="35">
        <v>88.9</v>
      </c>
      <c r="G85" s="36" t="s">
        <v>6</v>
      </c>
      <c r="H85" s="41"/>
    </row>
    <row r="86" spans="1:8" ht="12.75">
      <c r="A86" s="10" t="s">
        <v>67</v>
      </c>
      <c r="B86" s="46">
        <v>103.6</v>
      </c>
      <c r="C86" s="35">
        <v>105</v>
      </c>
      <c r="D86" s="35" t="s">
        <v>6</v>
      </c>
      <c r="E86" s="35" t="s">
        <v>6</v>
      </c>
      <c r="F86" s="35" t="s">
        <v>6</v>
      </c>
      <c r="G86" s="36" t="s">
        <v>6</v>
      </c>
      <c r="H86" s="41"/>
    </row>
    <row r="87" spans="1:8" s="40" customFormat="1" ht="12.75">
      <c r="A87" s="9" t="s">
        <v>68</v>
      </c>
      <c r="B87" s="460">
        <v>104.6</v>
      </c>
      <c r="C87" s="388">
        <v>102.3</v>
      </c>
      <c r="D87" s="388">
        <v>101.6</v>
      </c>
      <c r="E87" s="388" t="s">
        <v>6</v>
      </c>
      <c r="F87" s="388">
        <v>114.7</v>
      </c>
      <c r="G87" s="387">
        <v>100.8</v>
      </c>
      <c r="H87" s="43"/>
    </row>
    <row r="88" spans="1:8" ht="12.75">
      <c r="A88" s="9" t="s">
        <v>3</v>
      </c>
      <c r="B88" s="460">
        <v>104.6</v>
      </c>
      <c r="C88" s="388">
        <v>102.3</v>
      </c>
      <c r="D88" s="388">
        <v>101.6</v>
      </c>
      <c r="E88" s="388"/>
      <c r="F88" s="388">
        <v>114.7</v>
      </c>
      <c r="G88" s="387">
        <v>100.8</v>
      </c>
      <c r="H88" s="41"/>
    </row>
    <row r="89" spans="1:8" ht="12.75">
      <c r="A89" s="10" t="s">
        <v>69</v>
      </c>
      <c r="B89" s="46" t="s">
        <v>6</v>
      </c>
      <c r="C89" s="35">
        <v>100.6</v>
      </c>
      <c r="D89" s="35" t="s">
        <v>6</v>
      </c>
      <c r="E89" s="35" t="s">
        <v>6</v>
      </c>
      <c r="F89" s="35" t="s">
        <v>6</v>
      </c>
      <c r="G89" s="36" t="s">
        <v>6</v>
      </c>
      <c r="H89" s="41"/>
    </row>
    <row r="90" spans="1:8" ht="12.75">
      <c r="A90" s="10" t="s">
        <v>71</v>
      </c>
      <c r="B90" s="46" t="s">
        <v>6</v>
      </c>
      <c r="C90" s="35">
        <v>100.4</v>
      </c>
      <c r="D90" s="35" t="s">
        <v>6</v>
      </c>
      <c r="E90" s="35" t="s">
        <v>6</v>
      </c>
      <c r="F90" s="35" t="s">
        <v>6</v>
      </c>
      <c r="G90" s="36" t="s">
        <v>6</v>
      </c>
      <c r="H90" s="41"/>
    </row>
    <row r="91" spans="1:8" ht="12.75">
      <c r="A91" s="10" t="s">
        <v>72</v>
      </c>
      <c r="B91" s="46" t="s">
        <v>6</v>
      </c>
      <c r="C91" s="35">
        <v>105</v>
      </c>
      <c r="D91" s="35" t="s">
        <v>6</v>
      </c>
      <c r="E91" s="35" t="s">
        <v>6</v>
      </c>
      <c r="F91" s="35" t="s">
        <v>6</v>
      </c>
      <c r="G91" s="36" t="s">
        <v>6</v>
      </c>
      <c r="H91" s="41"/>
    </row>
    <row r="92" spans="1:8" ht="12.75">
      <c r="A92" s="10" t="s">
        <v>73</v>
      </c>
      <c r="B92" s="46" t="s">
        <v>6</v>
      </c>
      <c r="C92" s="35">
        <v>101.1</v>
      </c>
      <c r="D92" s="35" t="s">
        <v>6</v>
      </c>
      <c r="E92" s="35" t="s">
        <v>6</v>
      </c>
      <c r="F92" s="35" t="s">
        <v>6</v>
      </c>
      <c r="G92" s="36" t="s">
        <v>6</v>
      </c>
      <c r="H92" s="41"/>
    </row>
    <row r="93" spans="1:8" ht="12.75">
      <c r="A93" s="10" t="s">
        <v>75</v>
      </c>
      <c r="B93" s="46">
        <v>103.5</v>
      </c>
      <c r="C93" s="35">
        <v>91.9</v>
      </c>
      <c r="D93" s="35">
        <v>124.1</v>
      </c>
      <c r="E93" s="35" t="s">
        <v>6</v>
      </c>
      <c r="F93" s="35">
        <v>108.4</v>
      </c>
      <c r="G93" s="36">
        <v>100</v>
      </c>
      <c r="H93" s="41"/>
    </row>
    <row r="94" spans="1:8" ht="12.75">
      <c r="A94" s="10" t="s">
        <v>76</v>
      </c>
      <c r="B94" s="46">
        <v>103.9</v>
      </c>
      <c r="C94" s="35">
        <v>104.6</v>
      </c>
      <c r="D94" s="35">
        <v>103.9</v>
      </c>
      <c r="E94" s="35" t="s">
        <v>6</v>
      </c>
      <c r="F94" s="35">
        <v>98.7</v>
      </c>
      <c r="G94" s="36">
        <v>96</v>
      </c>
      <c r="H94" s="41"/>
    </row>
    <row r="95" spans="1:8" ht="12.75">
      <c r="A95" s="10" t="s">
        <v>77</v>
      </c>
      <c r="B95" s="46" t="s">
        <v>6</v>
      </c>
      <c r="C95" s="35">
        <v>100</v>
      </c>
      <c r="D95" s="35" t="s">
        <v>6</v>
      </c>
      <c r="E95" s="35" t="s">
        <v>6</v>
      </c>
      <c r="F95" s="35" t="s">
        <v>6</v>
      </c>
      <c r="G95" s="36" t="s">
        <v>6</v>
      </c>
      <c r="H95" s="41"/>
    </row>
    <row r="96" spans="1:8" ht="12.75">
      <c r="A96" s="10" t="s">
        <v>78</v>
      </c>
      <c r="B96" s="46">
        <v>105.2</v>
      </c>
      <c r="C96" s="35">
        <v>102.7</v>
      </c>
      <c r="D96" s="35" t="s">
        <v>6</v>
      </c>
      <c r="E96" s="35" t="s">
        <v>6</v>
      </c>
      <c r="F96" s="35">
        <v>110.5</v>
      </c>
      <c r="G96" s="36">
        <v>102.1</v>
      </c>
      <c r="H96" s="41"/>
    </row>
    <row r="97" spans="1:8" ht="12.75">
      <c r="A97" s="10" t="s">
        <v>79</v>
      </c>
      <c r="B97" s="46" t="s">
        <v>6</v>
      </c>
      <c r="C97" s="35">
        <v>100.9</v>
      </c>
      <c r="D97" s="35">
        <v>103.9</v>
      </c>
      <c r="E97" s="35" t="s">
        <v>6</v>
      </c>
      <c r="F97" s="35">
        <v>102.8</v>
      </c>
      <c r="G97" s="36" t="s">
        <v>6</v>
      </c>
      <c r="H97" s="41"/>
    </row>
    <row r="98" spans="1:8" s="40" customFormat="1" ht="12.75">
      <c r="A98" s="10" t="s">
        <v>80</v>
      </c>
      <c r="B98" s="46" t="s">
        <v>6</v>
      </c>
      <c r="C98" s="35">
        <v>99.3</v>
      </c>
      <c r="D98" s="35">
        <v>97.7</v>
      </c>
      <c r="E98" s="35" t="s">
        <v>6</v>
      </c>
      <c r="F98" s="35">
        <v>121</v>
      </c>
      <c r="G98" s="36" t="s">
        <v>6</v>
      </c>
      <c r="H98" s="43"/>
    </row>
    <row r="99" spans="1:8" s="40" customFormat="1" ht="12.75">
      <c r="A99" s="9" t="s">
        <v>81</v>
      </c>
      <c r="B99" s="460">
        <v>106.7</v>
      </c>
      <c r="C99" s="388">
        <v>101.7</v>
      </c>
      <c r="D99" s="388">
        <v>103.8</v>
      </c>
      <c r="E99" s="388">
        <v>100.2</v>
      </c>
      <c r="F99" s="388">
        <v>113.5</v>
      </c>
      <c r="G99" s="387">
        <v>141.8</v>
      </c>
      <c r="H99" s="43"/>
    </row>
    <row r="100" spans="1:8" s="40" customFormat="1" ht="12.75">
      <c r="A100" s="9" t="s">
        <v>3</v>
      </c>
      <c r="B100" s="460">
        <v>106.7</v>
      </c>
      <c r="C100" s="388">
        <v>101.7</v>
      </c>
      <c r="D100" s="388">
        <v>103.8</v>
      </c>
      <c r="E100" s="388">
        <v>100.2</v>
      </c>
      <c r="F100" s="388">
        <v>113.5</v>
      </c>
      <c r="G100" s="387">
        <v>141.8</v>
      </c>
      <c r="H100" s="43"/>
    </row>
    <row r="101" spans="1:8" ht="12.75">
      <c r="A101" s="10" t="s">
        <v>70</v>
      </c>
      <c r="B101" s="46" t="s">
        <v>6</v>
      </c>
      <c r="C101" s="35">
        <v>107.2</v>
      </c>
      <c r="D101" s="35" t="s">
        <v>6</v>
      </c>
      <c r="E101" s="35" t="s">
        <v>6</v>
      </c>
      <c r="F101" s="35" t="s">
        <v>6</v>
      </c>
      <c r="G101" s="36" t="s">
        <v>6</v>
      </c>
      <c r="H101" s="41"/>
    </row>
    <row r="102" spans="1:8" ht="12.75">
      <c r="A102" s="10" t="s">
        <v>82</v>
      </c>
      <c r="B102" s="46">
        <v>103.6</v>
      </c>
      <c r="C102" s="35">
        <v>100</v>
      </c>
      <c r="D102" s="35">
        <v>102.4</v>
      </c>
      <c r="E102" s="35" t="s">
        <v>6</v>
      </c>
      <c r="F102" s="35">
        <v>116.6</v>
      </c>
      <c r="G102" s="36">
        <v>173.9</v>
      </c>
      <c r="H102" s="41"/>
    </row>
    <row r="103" spans="1:8" ht="12.75">
      <c r="A103" s="10" t="s">
        <v>74</v>
      </c>
      <c r="B103" s="46">
        <v>103.5</v>
      </c>
      <c r="C103" s="35">
        <v>103.8</v>
      </c>
      <c r="D103" s="35" t="s">
        <v>6</v>
      </c>
      <c r="E103" s="35" t="s">
        <v>6</v>
      </c>
      <c r="F103" s="35" t="s">
        <v>6</v>
      </c>
      <c r="G103" s="36" t="s">
        <v>6</v>
      </c>
      <c r="H103" s="41"/>
    </row>
    <row r="104" spans="1:8" ht="12.75">
      <c r="A104" s="10" t="s">
        <v>83</v>
      </c>
      <c r="B104" s="46" t="s">
        <v>6</v>
      </c>
      <c r="C104" s="35">
        <v>100</v>
      </c>
      <c r="D104" s="35" t="s">
        <v>6</v>
      </c>
      <c r="E104" s="35">
        <v>100</v>
      </c>
      <c r="F104" s="35" t="s">
        <v>6</v>
      </c>
      <c r="G104" s="36">
        <v>100.4</v>
      </c>
      <c r="H104" s="41"/>
    </row>
    <row r="105" spans="1:8" ht="12.75">
      <c r="A105" s="10" t="s">
        <v>84</v>
      </c>
      <c r="B105" s="46" t="s">
        <v>6</v>
      </c>
      <c r="C105" s="35">
        <v>102.2</v>
      </c>
      <c r="D105" s="35" t="s">
        <v>6</v>
      </c>
      <c r="E105" s="35">
        <v>100.7</v>
      </c>
      <c r="F105" s="35" t="s">
        <v>6</v>
      </c>
      <c r="G105" s="36" t="s">
        <v>6</v>
      </c>
      <c r="H105" s="41"/>
    </row>
    <row r="106" spans="1:8" ht="12.75">
      <c r="A106" s="10" t="s">
        <v>85</v>
      </c>
      <c r="B106" s="46">
        <v>107.5</v>
      </c>
      <c r="C106" s="35">
        <v>101.4</v>
      </c>
      <c r="D106" s="35">
        <v>103.9</v>
      </c>
      <c r="E106" s="35" t="s">
        <v>6</v>
      </c>
      <c r="F106" s="35">
        <v>95.3</v>
      </c>
      <c r="G106" s="36">
        <v>100</v>
      </c>
      <c r="H106" s="41"/>
    </row>
    <row r="107" spans="1:8" ht="12.75">
      <c r="A107" s="10" t="s">
        <v>86</v>
      </c>
      <c r="B107" s="46" t="s">
        <v>6</v>
      </c>
      <c r="C107" s="35">
        <v>102</v>
      </c>
      <c r="D107" s="35" t="s">
        <v>6</v>
      </c>
      <c r="E107" s="35" t="s">
        <v>6</v>
      </c>
      <c r="F107" s="35">
        <v>105</v>
      </c>
      <c r="G107" s="36" t="s">
        <v>6</v>
      </c>
      <c r="H107" s="41"/>
    </row>
    <row r="108" spans="1:8" ht="12.75">
      <c r="A108" s="10" t="s">
        <v>87</v>
      </c>
      <c r="B108" s="46" t="s">
        <v>6</v>
      </c>
      <c r="C108" s="35">
        <v>100.6</v>
      </c>
      <c r="D108" s="35" t="s">
        <v>6</v>
      </c>
      <c r="E108" s="35" t="s">
        <v>6</v>
      </c>
      <c r="F108" s="35" t="s">
        <v>6</v>
      </c>
      <c r="G108" s="36" t="s">
        <v>6</v>
      </c>
      <c r="H108" s="41"/>
    </row>
    <row r="109" spans="1:8" ht="12.75">
      <c r="A109" s="10" t="s">
        <v>88</v>
      </c>
      <c r="B109" s="46" t="s">
        <v>6</v>
      </c>
      <c r="C109" s="35">
        <v>100.4</v>
      </c>
      <c r="D109" s="35" t="s">
        <v>6</v>
      </c>
      <c r="E109" s="35">
        <v>100</v>
      </c>
      <c r="F109" s="35" t="s">
        <v>6</v>
      </c>
      <c r="G109" s="36">
        <v>118.8</v>
      </c>
      <c r="H109" s="41"/>
    </row>
    <row r="110" spans="1:8" ht="12.75">
      <c r="A110" s="10" t="s">
        <v>147</v>
      </c>
      <c r="B110" s="46" t="s">
        <v>6</v>
      </c>
      <c r="C110" s="35">
        <v>100</v>
      </c>
      <c r="D110" s="35" t="s">
        <v>6</v>
      </c>
      <c r="E110" s="35" t="s">
        <v>6</v>
      </c>
      <c r="F110" s="35" t="s">
        <v>6</v>
      </c>
      <c r="G110" s="36" t="s">
        <v>6</v>
      </c>
      <c r="H110" s="41"/>
    </row>
    <row r="111" spans="1:7" ht="12.75">
      <c r="A111" s="13" t="s">
        <v>90</v>
      </c>
      <c r="B111" s="121" t="s">
        <v>6</v>
      </c>
      <c r="C111" s="122">
        <v>100</v>
      </c>
      <c r="D111" s="122" t="s">
        <v>6</v>
      </c>
      <c r="E111" s="122" t="s">
        <v>6</v>
      </c>
      <c r="F111" s="122">
        <v>109.7</v>
      </c>
      <c r="G111" s="123">
        <v>111</v>
      </c>
    </row>
    <row r="112" spans="1:7" ht="12.75">
      <c r="A112" s="333"/>
      <c r="B112" s="335"/>
      <c r="C112" s="336"/>
      <c r="D112" s="335"/>
      <c r="E112" s="335"/>
      <c r="F112" s="335"/>
      <c r="G112" s="335"/>
    </row>
    <row r="113" spans="1:7" ht="12.75">
      <c r="A113" s="336"/>
      <c r="B113" s="333"/>
      <c r="C113" s="335"/>
      <c r="D113" s="336"/>
      <c r="E113" s="335"/>
      <c r="F113" s="335"/>
      <c r="G113" s="335"/>
    </row>
    <row r="114" spans="1:7" ht="17.25" customHeight="1">
      <c r="A114" s="334" t="s">
        <v>266</v>
      </c>
      <c r="B114" s="16"/>
      <c r="C114" s="16"/>
      <c r="D114" s="16"/>
      <c r="E114" s="16"/>
      <c r="F114" s="16"/>
      <c r="G114" s="335"/>
    </row>
    <row r="115" spans="1:7" ht="49.5" customHeight="1">
      <c r="A115" s="461" t="s">
        <v>297</v>
      </c>
      <c r="B115" s="461"/>
      <c r="C115" s="461"/>
      <c r="D115" s="461"/>
      <c r="E115" s="461"/>
      <c r="F115" s="461"/>
      <c r="G115" s="461"/>
    </row>
    <row r="116" spans="1:7" ht="54.75" customHeight="1">
      <c r="A116" s="461" t="s">
        <v>271</v>
      </c>
      <c r="B116" s="461"/>
      <c r="C116" s="461"/>
      <c r="D116" s="461"/>
      <c r="E116" s="461"/>
      <c r="F116" s="461"/>
      <c r="G116" s="461"/>
    </row>
  </sheetData>
  <sheetProtection/>
  <mergeCells count="77">
    <mergeCell ref="G6:G7"/>
    <mergeCell ref="F26:F27"/>
    <mergeCell ref="A3:A4"/>
    <mergeCell ref="B3:B4"/>
    <mergeCell ref="C3:C4"/>
    <mergeCell ref="D3:D4"/>
    <mergeCell ref="B6:B7"/>
    <mergeCell ref="D6:D7"/>
    <mergeCell ref="C6:C7"/>
    <mergeCell ref="E6:E7"/>
    <mergeCell ref="F6:F7"/>
    <mergeCell ref="F33:F34"/>
    <mergeCell ref="G33:G34"/>
    <mergeCell ref="B26:B27"/>
    <mergeCell ref="C33:C34"/>
    <mergeCell ref="D26:D27"/>
    <mergeCell ref="E26:E27"/>
    <mergeCell ref="G31:G32"/>
    <mergeCell ref="C26:C27"/>
    <mergeCell ref="G26:G27"/>
    <mergeCell ref="D33:D34"/>
    <mergeCell ref="E33:E34"/>
    <mergeCell ref="D42:D43"/>
    <mergeCell ref="E42:E43"/>
    <mergeCell ref="E31:E32"/>
    <mergeCell ref="A1:G1"/>
    <mergeCell ref="A2:G2"/>
    <mergeCell ref="F3:F4"/>
    <mergeCell ref="E3:E4"/>
    <mergeCell ref="G3:G4"/>
    <mergeCell ref="G52:G53"/>
    <mergeCell ref="B31:B32"/>
    <mergeCell ref="C31:C32"/>
    <mergeCell ref="B42:B43"/>
    <mergeCell ref="C42:C43"/>
    <mergeCell ref="B33:B34"/>
    <mergeCell ref="F42:F43"/>
    <mergeCell ref="F31:F32"/>
    <mergeCell ref="G42:G43"/>
    <mergeCell ref="D31:D32"/>
    <mergeCell ref="C60:C61"/>
    <mergeCell ref="D60:D61"/>
    <mergeCell ref="F76:F77"/>
    <mergeCell ref="E52:E53"/>
    <mergeCell ref="F52:F53"/>
    <mergeCell ref="G76:G77"/>
    <mergeCell ref="E60:E61"/>
    <mergeCell ref="F60:F61"/>
    <mergeCell ref="G60:G61"/>
    <mergeCell ref="E76:E77"/>
    <mergeCell ref="C81:C83"/>
    <mergeCell ref="D81:D83"/>
    <mergeCell ref="E81:E83"/>
    <mergeCell ref="B52:B53"/>
    <mergeCell ref="B76:B77"/>
    <mergeCell ref="C76:C77"/>
    <mergeCell ref="D76:D77"/>
    <mergeCell ref="C52:C53"/>
    <mergeCell ref="D52:D53"/>
    <mergeCell ref="B60:B61"/>
    <mergeCell ref="F81:F83"/>
    <mergeCell ref="G81:G83"/>
    <mergeCell ref="G99:G100"/>
    <mergeCell ref="B87:B88"/>
    <mergeCell ref="C87:C88"/>
    <mergeCell ref="D87:D88"/>
    <mergeCell ref="E87:E88"/>
    <mergeCell ref="F87:F88"/>
    <mergeCell ref="G87:G88"/>
    <mergeCell ref="B81:B83"/>
    <mergeCell ref="B99:B100"/>
    <mergeCell ref="C99:C100"/>
    <mergeCell ref="D99:D100"/>
    <mergeCell ref="E99:E100"/>
    <mergeCell ref="F99:F100"/>
    <mergeCell ref="A116:G116"/>
    <mergeCell ref="A115:G115"/>
  </mergeCells>
  <printOptions/>
  <pageMargins left="1.0236220472440944" right="0.2362204724409449" top="0.7480314960629921" bottom="0.15748031496062992" header="0.31496062992125984" footer="0.31496062992125984"/>
  <pageSetup horizontalDpi="600" verticalDpi="600" orientation="portrait" paperSize="9" scale="91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Akimova</dc:creator>
  <cp:keywords/>
  <dc:description/>
  <cp:lastModifiedBy>Лялина Е.А.</cp:lastModifiedBy>
  <cp:lastPrinted>2020-11-23T10:26:15Z</cp:lastPrinted>
  <dcterms:created xsi:type="dcterms:W3CDTF">2014-01-27T13:45:30Z</dcterms:created>
  <dcterms:modified xsi:type="dcterms:W3CDTF">2020-12-10T11:18:05Z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