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720" windowWidth="14940" windowHeight="8625"/>
  </bookViews>
  <sheets>
    <sheet name="Таблица3" sheetId="1" r:id="rId1"/>
  </sheets>
  <definedNames>
    <definedName name="_xlnm._FilterDatabase" localSheetId="0" hidden="1">Таблица3!$A$6:$O$104</definedName>
    <definedName name="_xlnm.Print_Titles" localSheetId="0">Таблица3!$6:$6</definedName>
    <definedName name="_xlnm.Print_Area" localSheetId="0">Таблица3!$A$1:$J$110</definedName>
  </definedNames>
  <calcPr calcId="145621"/>
  <webPublishing codePage="0"/>
</workbook>
</file>

<file path=xl/sharedStrings.xml><?xml version="1.0" encoding="utf-8"?>
<sst xmlns="http://schemas.openxmlformats.org/spreadsheetml/2006/main" count="292" uniqueCount="121">
  <si>
    <t>Средняя заработная плата, рублей</t>
  </si>
  <si>
    <t>Отношение к средней заработной плате учителей в субъекте Российской Федерации, %</t>
  </si>
  <si>
    <t>всего</t>
  </si>
  <si>
    <t>в том числе по формам собственности организаций</t>
  </si>
  <si>
    <t>федеральная</t>
  </si>
  <si>
    <t>субъектов Российской Федерации</t>
  </si>
  <si>
    <t>муниципальная</t>
  </si>
  <si>
    <t>А</t>
  </si>
  <si>
    <t>Российская Федерация</t>
  </si>
  <si>
    <t>Центральный  федеральный округ</t>
  </si>
  <si>
    <t xml:space="preserve">Белгородская область 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</si>
  <si>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</si>
  <si>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</si>
  <si>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</si>
  <si>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</si>
  <si>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</si>
  <si>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</si>
  <si>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</si>
  <si>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</si>
  <si>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</si>
  <si>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</si>
  <si>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</si>
  <si>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</si>
  <si>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</si>
  <si>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</si>
  <si>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</si>
  <si>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</si>
  <si>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</si>
  <si>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</si>
  <si>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</si>
  <si>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</si>
  <si>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</si>
  <si>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</t>
  </si>
  <si>
    <t>Ненецкий авт. округ</t>
  </si>
  <si>
    <t>Архангельская область без авт.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</si>
  <si>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</si>
  <si>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</si>
  <si>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</si>
  <si>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</si>
  <si>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</si>
  <si>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</si>
  <si>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 xml:space="preserve">г.Санкт-Петербург 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</si>
  <si>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</si>
  <si>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</si>
  <si>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</si>
  <si>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</si>
  <si>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</si>
  <si>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</si>
  <si>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</si>
  <si>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</si>
  <si>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</si>
  <si>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</si>
  <si>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</si>
  <si>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</si>
  <si>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</si>
  <si>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</si>
  <si>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</si>
  <si>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</si>
  <si>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</si>
  <si>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</si>
  <si>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</si>
  <si>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</si>
  <si>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</si>
  <si>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</si>
  <si>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</si>
  <si>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</si>
  <si>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</si>
  <si>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</si>
  <si>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</si>
  <si>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</si>
  <si>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</si>
  <si>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</si>
  <si>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</si>
  <si>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</si>
  <si>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</si>
  <si>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</si>
  <si>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</si>
  <si>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</si>
  <si>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 округ-Югра</t>
  </si>
  <si>
    <t>Ямало-Ненецкий авт. округ</t>
  </si>
  <si>
    <t>Тюменская область без авт. округов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</si>
  <si>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</si>
  <si>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</si>
  <si>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</si>
  <si>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</si>
  <si>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</si>
  <si>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</si>
  <si>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</si>
  <si>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</si>
  <si>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</si>
  <si>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</si>
  <si>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</si>
  <si>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</si>
  <si>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</si>
  <si>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</si>
  <si>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</si>
  <si>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</si>
  <si>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</si>
  <si>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</si>
  <si>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</si>
  <si>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</si>
  <si>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</si>
  <si>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</si>
  <si>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</si>
  <si>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</si>
  <si>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*) Включены педагогические работники организаций дополнительного образования детей и педагоги учреждений культуры.</t>
  </si>
  <si>
    <t>-</t>
  </si>
  <si>
    <r>
      <rPr>
        <sz val="10"/>
        <color theme="1"/>
        <rFont val="Arial"/>
        <family val="2"/>
        <charset val="204"/>
      </rPr>
      <t>…</t>
    </r>
    <r>
      <rPr>
        <vertAlign val="superscript"/>
        <sz val="10"/>
        <color theme="1"/>
        <rFont val="Arial"/>
        <family val="2"/>
        <charset val="204"/>
      </rPr>
      <t>1)</t>
    </r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</si>
  <si>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 ноября 2007 г. № 282-ФЗ "Об официальном статистическом учете и системе государственной статистики в Российской Федерации" (ст.4, ст.9).</t>
  </si>
  <si>
    <t>Средняя заработная плата педагогических работников организаций дополнительного образования детей* государственной и муниципальной форм собственности по субъектам Российской Федерации за январь-декабрь 2022 года**</t>
  </si>
  <si>
    <t>**)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</si>
  <si>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>***) По отношению к среднемесячной начисленной заработной плате наемных работников в организациях, у индивидуальных предпринимателей и физических лиц за 2022 год.</t>
  </si>
  <si>
    <r>
      <t xml:space="preserve">105,8 </t>
    </r>
    <r>
      <rPr>
        <vertAlign val="superscript"/>
        <sz val="10"/>
        <color theme="1"/>
        <rFont val="Arial"/>
        <family val="2"/>
        <charset val="204"/>
      </rPr>
      <t>***)</t>
    </r>
  </si>
  <si>
    <r>
      <t xml:space="preserve">116,3 </t>
    </r>
    <r>
      <rPr>
        <vertAlign val="superscript"/>
        <sz val="10"/>
        <color theme="1"/>
        <rFont val="Arial"/>
        <family val="2"/>
        <charset val="204"/>
      </rPr>
      <t>***)</t>
    </r>
  </si>
  <si>
    <r>
      <t xml:space="preserve">106,2 </t>
    </r>
    <r>
      <rPr>
        <vertAlign val="superscript"/>
        <sz val="10"/>
        <color theme="1"/>
        <rFont val="Arial"/>
        <family val="2"/>
        <charset val="204"/>
      </rPr>
      <t>***)</t>
    </r>
  </si>
  <si>
    <r>
      <t xml:space="preserve">86,8 </t>
    </r>
    <r>
      <rPr>
        <vertAlign val="superscript"/>
        <sz val="10"/>
        <color theme="1"/>
        <rFont val="Arial"/>
        <family val="2"/>
        <charset val="204"/>
      </rPr>
      <t>***)</t>
    </r>
  </si>
  <si>
    <r>
      <t xml:space="preserve">99,6 </t>
    </r>
    <r>
      <rPr>
        <vertAlign val="superscript"/>
        <sz val="10"/>
        <color theme="1"/>
        <rFont val="Arial"/>
        <family val="2"/>
        <charset val="204"/>
      </rPr>
      <t>***)</t>
    </r>
  </si>
  <si>
    <r>
      <t xml:space="preserve">105,4 </t>
    </r>
    <r>
      <rPr>
        <vertAlign val="superscript"/>
        <sz val="10"/>
        <color theme="1"/>
        <rFont val="Arial"/>
        <family val="2"/>
        <charset val="204"/>
      </rPr>
      <t>***)</t>
    </r>
  </si>
  <si>
    <r>
      <t xml:space="preserve">98,3 </t>
    </r>
    <r>
      <rPr>
        <vertAlign val="superscript"/>
        <sz val="10"/>
        <color theme="1"/>
        <rFont val="Arial"/>
        <family val="2"/>
        <charset val="204"/>
      </rPr>
      <t>***)</t>
    </r>
  </si>
  <si>
    <t>Справочно:
средняя заработная плата учителей в субъекте Российской Федерации за январь-декабрь 2022 года****, рублей</t>
  </si>
  <si>
    <t>****) Без учета выплат за классное руководство (5000 р.).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</si>
</sst>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</numFmts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vertAlign val="superscript"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  <xf numFmtId="0" fontId="2" fillId="0" borderId="0"/>
  </cellStyleXfs>
  <cellXfs count="44">
    <xf numFmtId="0" fontId="0" fillId="0" borderId="0" xfId="0"/>
    <xf numFmtId="0" fontId="5" fillId="0" borderId="0" xfId="7" applyFont="1" applyAlignment="1">
      <alignment vertical="center"/>
    </xf>
    <xf numFmtId="168" fontId="5" fillId="0" borderId="0" xfId="7" applyNumberFormat="1" applyFont="1" applyAlignment="1">
      <alignment vertical="center"/>
    </xf>
    <xf numFmtId="168" fontId="6" fillId="0" borderId="5" xfId="7" applyNumberFormat="1" applyFont="1" applyBorder="1" applyAlignment="1">
      <alignment horizontal="center" vertical="center" wrapText="1"/>
    </xf>
    <xf numFmtId="0" fontId="6" fillId="0" borderId="1" xfId="6" applyFont="1" applyBorder="1" applyAlignment="1">
      <alignment vertical="center" wrapText="1"/>
    </xf>
    <xf numFmtId="0" fontId="6" fillId="0" borderId="1" xfId="6" applyFont="1" applyBorder="1" applyAlignment="1">
      <alignment horizontal="left" vertical="center" wrapText="1" indent="1"/>
    </xf>
    <xf numFmtId="0" fontId="5" fillId="0" borderId="1" xfId="6" applyFont="1" applyBorder="1" applyAlignment="1">
      <alignment horizontal="left" vertical="center" wrapText="1" indent="2"/>
    </xf>
    <xf numFmtId="0" fontId="5" fillId="0" borderId="1" xfId="6" applyFont="1" applyBorder="1" applyAlignment="1">
      <alignment horizontal="left" vertical="center" wrapText="1" indent="3"/>
    </xf>
    <xf numFmtId="0" fontId="3" fillId="0" borderId="0" xfId="7" applyFont="1" applyAlignment="1">
      <alignment vertical="center"/>
    </xf>
    <xf numFmtId="168" fontId="3" fillId="0" borderId="0" xfId="7" applyNumberFormat="1" applyFont="1" applyAlignment="1">
      <alignment vertical="center"/>
    </xf>
    <xf numFmtId="169" fontId="5" fillId="0" borderId="1" xfId="7" applyNumberFormat="1" applyFont="1" applyBorder="1" applyAlignment="1">
      <alignment horizontal="right" vertical="center"/>
    </xf>
    <xf numFmtId="3" fontId="5" fillId="0" borderId="1" xfId="7" applyNumberFormat="1" applyFont="1" applyBorder="1" applyAlignment="1">
      <alignment horizontal="right" vertical="center"/>
    </xf>
    <xf numFmtId="3" fontId="5" fillId="0" borderId="1" xfId="7" applyNumberFormat="1" applyFont="1" applyBorder="1" applyAlignment="1">
      <alignment horizontal="right" vertical="center" wrapText="1"/>
    </xf>
    <xf numFmtId="169" fontId="5" fillId="0" borderId="1" xfId="7" applyNumberFormat="1" applyFont="1" applyBorder="1" applyAlignment="1">
      <alignment horizontal="right" vertical="center" wrapText="1"/>
    </xf>
    <xf numFmtId="3" fontId="6" fillId="0" borderId="1" xfId="7" applyNumberFormat="1" applyFont="1" applyBorder="1" applyAlignment="1">
      <alignment horizontal="right" vertical="center" wrapText="1"/>
    </xf>
    <xf numFmtId="169" fontId="6" fillId="0" borderId="1" xfId="7" applyNumberFormat="1" applyFont="1" applyBorder="1" applyAlignment="1">
      <alignment horizontal="right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NumberFormat="1" applyFont="1" applyBorder="1" applyAlignment="1">
      <alignment horizontal="center" vertical="center" wrapText="1"/>
    </xf>
    <xf numFmtId="3" fontId="6" fillId="0" borderId="1" xfId="7" applyNumberFormat="1" applyFont="1" applyBorder="1" applyAlignment="1">
      <alignment horizontal="right" vertical="center"/>
    </xf>
    <xf numFmtId="169" fontId="6" fillId="0" borderId="1" xfId="7" applyNumberFormat="1" applyFont="1" applyBorder="1" applyAlignment="1">
      <alignment horizontal="right" vertical="center"/>
    </xf>
    <xf numFmtId="168" fontId="6" fillId="0" borderId="1" xfId="7" applyNumberFormat="1" applyFont="1" applyBorder="1" applyAlignment="1">
      <alignment horizontal="center" vertical="center" wrapText="1"/>
    </xf>
    <xf numFmtId="0" fontId="7" fillId="0" borderId="0" xfId="7" applyFont="1" applyAlignment="1">
      <alignment horizontal="left" vertical="top"/>
    </xf>
    <xf numFmtId="169" fontId="5" fillId="0" borderId="8" xfId="7" applyNumberFormat="1" applyFont="1" applyBorder="1" applyAlignment="1">
      <alignment vertical="center"/>
    </xf>
    <xf numFmtId="169" fontId="5" fillId="0" borderId="9" xfId="7" applyNumberFormat="1" applyFont="1" applyBorder="1" applyAlignment="1">
      <alignment vertical="center"/>
    </xf>
    <xf numFmtId="169" fontId="5" fillId="0" borderId="10" xfId="7" applyNumberFormat="1" applyFont="1" applyBorder="1" applyAlignment="1">
      <alignment vertical="center"/>
    </xf>
    <xf numFmtId="0" fontId="7" fillId="0" borderId="0" xfId="7" applyFont="1" applyAlignment="1">
      <alignment horizontal="left" vertical="top"/>
    </xf>
    <xf numFmtId="0" fontId="7" fillId="0" borderId="0" xfId="7" applyFont="1" applyAlignment="1">
      <alignment horizontal="left" vertical="top" wrapText="1"/>
    </xf>
    <xf numFmtId="168" fontId="6" fillId="0" borderId="5" xfId="6" applyNumberFormat="1" applyFont="1" applyBorder="1" applyAlignment="1">
      <alignment horizontal="center" vertical="center" wrapText="1"/>
    </xf>
    <xf numFmtId="168" fontId="6" fillId="0" borderId="7" xfId="6" applyNumberFormat="1" applyFont="1" applyBorder="1" applyAlignment="1">
      <alignment horizontal="center" vertical="center" wrapText="1"/>
    </xf>
    <xf numFmtId="168" fontId="6" fillId="0" borderId="6" xfId="6" applyNumberFormat="1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168" fontId="6" fillId="0" borderId="5" xfId="7" applyNumberFormat="1" applyFont="1" applyBorder="1" applyAlignment="1" applyProtection="1">
      <alignment horizontal="center" vertical="center" wrapText="1"/>
      <protection locked="0"/>
    </xf>
    <xf numFmtId="168" fontId="6" fillId="0" borderId="6" xfId="7" applyNumberFormat="1" applyFont="1" applyBorder="1" applyAlignment="1" applyProtection="1">
      <alignment horizontal="center" vertical="center" wrapText="1"/>
      <protection locked="0"/>
    </xf>
    <xf numFmtId="168" fontId="6" fillId="0" borderId="8" xfId="7" applyNumberFormat="1" applyFont="1" applyBorder="1" applyAlignment="1">
      <alignment horizontal="center" vertical="center" wrapText="1"/>
    </xf>
    <xf numFmtId="168" fontId="6" fillId="0" borderId="9" xfId="7" applyNumberFormat="1" applyFont="1" applyBorder="1" applyAlignment="1">
      <alignment horizontal="center" vertical="center" wrapText="1"/>
    </xf>
    <xf numFmtId="168" fontId="6" fillId="0" borderId="10" xfId="7" applyNumberFormat="1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168" fontId="6" fillId="0" borderId="2" xfId="7" applyNumberFormat="1" applyFont="1" applyBorder="1" applyAlignment="1">
      <alignment horizontal="center" vertical="center" wrapText="1"/>
    </xf>
    <xf numFmtId="168" fontId="6" fillId="0" borderId="3" xfId="7" applyNumberFormat="1" applyFont="1" applyBorder="1" applyAlignment="1">
      <alignment horizontal="center" vertical="center" wrapText="1"/>
    </xf>
    <xf numFmtId="168" fontId="6" fillId="0" borderId="4" xfId="7" applyNumberFormat="1" applyFont="1" applyBorder="1" applyAlignment="1">
      <alignment horizontal="center" vertical="center" wrapText="1"/>
    </xf>
    <xf numFmtId="168" fontId="6" fillId="0" borderId="5" xfId="7" applyNumberFormat="1" applyFont="1" applyBorder="1" applyAlignment="1">
      <alignment horizontal="center" vertical="center" wrapText="1"/>
    </xf>
    <xf numFmtId="168" fontId="6" fillId="0" borderId="6" xfId="7" applyNumberFormat="1" applyFont="1" applyBorder="1" applyAlignment="1">
      <alignment horizontal="center" vertical="center" wrapText="1"/>
    </xf>
    <xf numFmtId="168" fontId="6" fillId="0" borderId="1" xfId="7" applyNumberFormat="1" applyFont="1" applyBorder="1" applyAlignment="1">
      <alignment horizontal="center" vertical="center" wrapText="1"/>
    </xf>
    <xf numFmtId="0" fontId="1" fillId="0" borderId="0" xfId="7" applyFont="1" applyAlignment="1">
      <alignment vertical="center"/>
    </xf>
  </cellXfs>
  <cellStyles count="10">
    <cellStyle name="Comma" xfId="4"/>
    <cellStyle name="Comma [0]" xfId="5"/>
    <cellStyle name="Currency" xfId="2"/>
    <cellStyle name="Currency [0]" xfId="3"/>
    <cellStyle name="Normal" xfId="7"/>
    <cellStyle name="Normal 2" xfId="6"/>
    <cellStyle name="Normal 2 2" xfId="9"/>
    <cellStyle name="Percent" xfId="1"/>
    <cellStyle name="Обычный" xfId="0" builtinId="0"/>
    <cellStyle name="Обычный 2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tabSelected="1" topLeftCell="A91" zoomScaleNormal="100" zoomScaleSheetLayoutView="90" zoomScalePageLayoutView="85" workbookViewId="0">
      <selection activeCell="A110" sqref="A110"/>
    </sheetView>
  </sheetViews>
  <sheetFormatPr defaultColWidth="9.140625" defaultRowHeight="15" x14ac:dyDescent="0.2"/>
  <cols>
    <col min="1" max="1" width="24.42578125" style="8" customWidth="1"/>
    <col min="2" max="2" width="18.5703125" style="9" customWidth="1"/>
    <col min="3" max="5" width="15.7109375" style="9" customWidth="1"/>
    <col min="6" max="6" width="18.5703125" style="9" customWidth="1"/>
    <col min="7" max="10" width="15.7109375" style="9" customWidth="1"/>
    <col min="11" max="11" width="9.140625" style="8" customWidth="1"/>
    <col min="12" max="16384" width="9.140625" style="8"/>
  </cols>
  <sheetData>
    <row r="1" spans="1:10" ht="30" customHeight="1" x14ac:dyDescent="0.2">
      <c r="A1" s="30" t="s">
        <v>109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52.5" customHeight="1" x14ac:dyDescent="0.2">
      <c r="A3" s="36"/>
      <c r="B3" s="37" t="s">
        <v>0</v>
      </c>
      <c r="C3" s="38"/>
      <c r="D3" s="38"/>
      <c r="E3" s="39"/>
      <c r="F3" s="33" t="s">
        <v>1</v>
      </c>
      <c r="G3" s="34"/>
      <c r="H3" s="34"/>
      <c r="I3" s="35"/>
      <c r="J3" s="27" t="s">
        <v>119</v>
      </c>
    </row>
    <row r="4" spans="1:10" ht="37.5" customHeight="1" x14ac:dyDescent="0.2">
      <c r="A4" s="36"/>
      <c r="B4" s="40" t="s">
        <v>2</v>
      </c>
      <c r="C4" s="42" t="s">
        <v>3</v>
      </c>
      <c r="D4" s="42"/>
      <c r="E4" s="42"/>
      <c r="F4" s="31" t="s">
        <v>2</v>
      </c>
      <c r="G4" s="33" t="s">
        <v>3</v>
      </c>
      <c r="H4" s="34"/>
      <c r="I4" s="35"/>
      <c r="J4" s="28"/>
    </row>
    <row r="5" spans="1:10" ht="38.25" x14ac:dyDescent="0.2">
      <c r="A5" s="36"/>
      <c r="B5" s="41"/>
      <c r="C5" s="3" t="s">
        <v>4</v>
      </c>
      <c r="D5" s="3" t="s">
        <v>5</v>
      </c>
      <c r="E5" s="3" t="s">
        <v>6</v>
      </c>
      <c r="F5" s="32"/>
      <c r="G5" s="20" t="s">
        <v>4</v>
      </c>
      <c r="H5" s="20" t="s">
        <v>5</v>
      </c>
      <c r="I5" s="20" t="s">
        <v>6</v>
      </c>
      <c r="J5" s="29"/>
    </row>
    <row r="6" spans="1:10" ht="14.25" customHeight="1" x14ac:dyDescent="0.2">
      <c r="A6" s="16" t="s">
        <v>7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</row>
    <row r="7" spans="1:10" x14ac:dyDescent="0.2">
      <c r="A7" s="4" t="s">
        <v>8</v>
      </c>
      <c r="B7" s="14">
        <v>47787.199999999997</v>
      </c>
      <c r="C7" s="14">
        <v>65581.899999999994</v>
      </c>
      <c r="D7" s="14">
        <v>62015.4</v>
      </c>
      <c r="E7" s="14">
        <v>44955.199999999997</v>
      </c>
      <c r="F7" s="15">
        <v>98</v>
      </c>
      <c r="G7" s="15">
        <v>134.4</v>
      </c>
      <c r="H7" s="15">
        <v>127.1</v>
      </c>
      <c r="I7" s="15">
        <v>92.2</v>
      </c>
      <c r="J7" s="14">
        <v>48782.6</v>
      </c>
    </row>
    <row r="8" spans="1:10" ht="25.5" x14ac:dyDescent="0.2">
      <c r="A8" s="5" t="s">
        <v>9</v>
      </c>
      <c r="B8" s="14"/>
      <c r="C8" s="14"/>
      <c r="D8" s="14"/>
      <c r="E8" s="14"/>
      <c r="F8" s="15"/>
      <c r="G8" s="15"/>
      <c r="H8" s="15"/>
      <c r="I8" s="15"/>
      <c r="J8" s="14"/>
    </row>
    <row r="9" spans="1:10" x14ac:dyDescent="0.2">
      <c r="A9" s="6" t="s">
        <v>10</v>
      </c>
      <c r="B9" s="12">
        <v>48898.6</v>
      </c>
      <c r="C9" s="12" t="s">
        <v>106</v>
      </c>
      <c r="D9" s="12">
        <v>48689.1</v>
      </c>
      <c r="E9" s="12">
        <v>48911.5</v>
      </c>
      <c r="F9" s="13">
        <v>107.8</v>
      </c>
      <c r="G9" s="12" t="s">
        <v>106</v>
      </c>
      <c r="H9" s="13">
        <v>107.4</v>
      </c>
      <c r="I9" s="13">
        <v>107.9</v>
      </c>
      <c r="J9" s="12">
        <v>45344.6</v>
      </c>
    </row>
    <row r="10" spans="1:10" x14ac:dyDescent="0.2">
      <c r="A10" s="6" t="s">
        <v>11</v>
      </c>
      <c r="B10" s="12">
        <v>37099.599999999999</v>
      </c>
      <c r="C10" s="12" t="s">
        <v>106</v>
      </c>
      <c r="D10" s="12">
        <v>38012.400000000001</v>
      </c>
      <c r="E10" s="12">
        <v>36943.5</v>
      </c>
      <c r="F10" s="13">
        <v>105.1</v>
      </c>
      <c r="G10" s="13" t="s">
        <v>106</v>
      </c>
      <c r="H10" s="13">
        <v>107.6</v>
      </c>
      <c r="I10" s="13">
        <v>104.6</v>
      </c>
      <c r="J10" s="12">
        <v>35313</v>
      </c>
    </row>
    <row r="11" spans="1:10" ht="18" customHeight="1" x14ac:dyDescent="0.2">
      <c r="A11" s="6" t="s">
        <v>12</v>
      </c>
      <c r="B11" s="12">
        <v>38622.5</v>
      </c>
      <c r="C11" s="12" t="s">
        <v>106</v>
      </c>
      <c r="D11" s="12">
        <v>47866.5</v>
      </c>
      <c r="E11" s="12">
        <v>38378.400000000001</v>
      </c>
      <c r="F11" s="13">
        <v>103.8</v>
      </c>
      <c r="G11" s="13" t="s">
        <v>106</v>
      </c>
      <c r="H11" s="13">
        <v>128.69999999999999</v>
      </c>
      <c r="I11" s="13">
        <v>103.2</v>
      </c>
      <c r="J11" s="12">
        <v>37201.599999999999</v>
      </c>
    </row>
    <row r="12" spans="1:10" x14ac:dyDescent="0.2">
      <c r="A12" s="6" t="s">
        <v>13</v>
      </c>
      <c r="B12" s="12">
        <v>40865.699999999997</v>
      </c>
      <c r="C12" s="12" t="s">
        <v>106</v>
      </c>
      <c r="D12" s="12">
        <v>48369.2</v>
      </c>
      <c r="E12" s="12">
        <v>40653.800000000003</v>
      </c>
      <c r="F12" s="13">
        <v>109.5</v>
      </c>
      <c r="G12" s="13" t="s">
        <v>106</v>
      </c>
      <c r="H12" s="13">
        <v>129.6</v>
      </c>
      <c r="I12" s="13">
        <v>108.9</v>
      </c>
      <c r="J12" s="12">
        <v>37333.199999999997</v>
      </c>
    </row>
    <row r="13" spans="1:10" x14ac:dyDescent="0.2">
      <c r="A13" s="6" t="s">
        <v>14</v>
      </c>
      <c r="B13" s="11">
        <v>28928</v>
      </c>
      <c r="C13" s="11">
        <v>39871.300000000003</v>
      </c>
      <c r="D13" s="11">
        <v>35320.300000000003</v>
      </c>
      <c r="E13" s="11">
        <v>28677.200000000001</v>
      </c>
      <c r="F13" s="10">
        <v>96.5</v>
      </c>
      <c r="G13" s="10">
        <v>133</v>
      </c>
      <c r="H13" s="10">
        <v>117.8</v>
      </c>
      <c r="I13" s="10">
        <v>95.6</v>
      </c>
      <c r="J13" s="11">
        <v>29988.5</v>
      </c>
    </row>
    <row r="14" spans="1:10" x14ac:dyDescent="0.2">
      <c r="A14" s="6" t="s">
        <v>15</v>
      </c>
      <c r="B14" s="11">
        <v>43017.5</v>
      </c>
      <c r="C14" s="11" t="s">
        <v>106</v>
      </c>
      <c r="D14" s="11">
        <v>47651.7</v>
      </c>
      <c r="E14" s="11">
        <v>42777.2</v>
      </c>
      <c r="F14" s="10">
        <v>101</v>
      </c>
      <c r="G14" s="10" t="s">
        <v>106</v>
      </c>
      <c r="H14" s="10">
        <v>111.8</v>
      </c>
      <c r="I14" s="10">
        <v>100.4</v>
      </c>
      <c r="J14" s="11">
        <v>42610.400000000001</v>
      </c>
    </row>
    <row r="15" spans="1:10" x14ac:dyDescent="0.2">
      <c r="A15" s="6" t="s">
        <v>16</v>
      </c>
      <c r="B15" s="11">
        <v>34296.800000000003</v>
      </c>
      <c r="C15" s="11" t="s">
        <v>106</v>
      </c>
      <c r="D15" s="11">
        <v>34914.300000000003</v>
      </c>
      <c r="E15" s="11">
        <v>34235</v>
      </c>
      <c r="F15" s="10">
        <v>102.2</v>
      </c>
      <c r="G15" s="10" t="s">
        <v>106</v>
      </c>
      <c r="H15" s="10">
        <v>104</v>
      </c>
      <c r="I15" s="10">
        <v>102</v>
      </c>
      <c r="J15" s="11">
        <v>33570.699999999997</v>
      </c>
    </row>
    <row r="16" spans="1:10" x14ac:dyDescent="0.2">
      <c r="A16" s="6" t="s">
        <v>17</v>
      </c>
      <c r="B16" s="11">
        <v>39035.599999999999</v>
      </c>
      <c r="C16" s="11" t="s">
        <v>106</v>
      </c>
      <c r="D16" s="11">
        <v>39013.1</v>
      </c>
      <c r="E16" s="11">
        <v>39044.1</v>
      </c>
      <c r="F16" s="10">
        <v>105.4</v>
      </c>
      <c r="G16" s="10" t="s">
        <v>106</v>
      </c>
      <c r="H16" s="10">
        <v>105.3</v>
      </c>
      <c r="I16" s="10">
        <v>105.4</v>
      </c>
      <c r="J16" s="11">
        <v>37040.9</v>
      </c>
    </row>
    <row r="17" spans="1:15" x14ac:dyDescent="0.2">
      <c r="A17" s="6" t="s">
        <v>18</v>
      </c>
      <c r="B17" s="11">
        <v>37976.1</v>
      </c>
      <c r="C17" s="11" t="s">
        <v>106</v>
      </c>
      <c r="D17" s="11">
        <v>39439.300000000003</v>
      </c>
      <c r="E17" s="11">
        <v>37765.1</v>
      </c>
      <c r="F17" s="10">
        <v>100.7</v>
      </c>
      <c r="G17" s="10" t="s">
        <v>106</v>
      </c>
      <c r="H17" s="10">
        <v>104.6</v>
      </c>
      <c r="I17" s="10">
        <v>100.2</v>
      </c>
      <c r="J17" s="11">
        <v>37708</v>
      </c>
    </row>
    <row r="18" spans="1:15" x14ac:dyDescent="0.2">
      <c r="A18" s="6" t="s">
        <v>19</v>
      </c>
      <c r="B18" s="11">
        <v>67603.7</v>
      </c>
      <c r="C18" s="11" t="s">
        <v>107</v>
      </c>
      <c r="D18" s="11">
        <v>83406.399999999994</v>
      </c>
      <c r="E18" s="11">
        <v>67453.5</v>
      </c>
      <c r="F18" s="10">
        <v>99</v>
      </c>
      <c r="G18" s="11" t="s">
        <v>107</v>
      </c>
      <c r="H18" s="10">
        <v>122.2</v>
      </c>
      <c r="I18" s="10">
        <v>98.8</v>
      </c>
      <c r="J18" s="11">
        <v>68256.399999999994</v>
      </c>
    </row>
    <row r="19" spans="1:15" x14ac:dyDescent="0.2">
      <c r="A19" s="6" t="s">
        <v>20</v>
      </c>
      <c r="B19" s="11">
        <v>35668.400000000001</v>
      </c>
      <c r="C19" s="11" t="s">
        <v>106</v>
      </c>
      <c r="D19" s="11">
        <v>40471.800000000003</v>
      </c>
      <c r="E19" s="11">
        <v>34647.5</v>
      </c>
      <c r="F19" s="10">
        <v>99.6</v>
      </c>
      <c r="G19" s="10" t="s">
        <v>106</v>
      </c>
      <c r="H19" s="10">
        <v>113.1</v>
      </c>
      <c r="I19" s="10">
        <v>96.8</v>
      </c>
      <c r="J19" s="11">
        <v>35796.699999999997</v>
      </c>
    </row>
    <row r="20" spans="1:15" x14ac:dyDescent="0.2">
      <c r="A20" s="6" t="s">
        <v>21</v>
      </c>
      <c r="B20" s="11">
        <v>39357.599999999999</v>
      </c>
      <c r="C20" s="11" t="s">
        <v>107</v>
      </c>
      <c r="D20" s="11">
        <v>37902.400000000001</v>
      </c>
      <c r="E20" s="11">
        <v>39571.300000000003</v>
      </c>
      <c r="F20" s="10">
        <v>102.5</v>
      </c>
      <c r="G20" s="11" t="s">
        <v>107</v>
      </c>
      <c r="H20" s="10">
        <v>98.8</v>
      </c>
      <c r="I20" s="10">
        <v>103.1</v>
      </c>
      <c r="J20" s="11">
        <v>38380.5</v>
      </c>
    </row>
    <row r="21" spans="1:15" x14ac:dyDescent="0.2">
      <c r="A21" s="6" t="s">
        <v>22</v>
      </c>
      <c r="B21" s="11">
        <v>34291.9</v>
      </c>
      <c r="C21" s="11" t="s">
        <v>106</v>
      </c>
      <c r="D21" s="11">
        <v>33876.9</v>
      </c>
      <c r="E21" s="11">
        <v>34309</v>
      </c>
      <c r="F21" s="10">
        <v>103</v>
      </c>
      <c r="G21" s="10" t="s">
        <v>106</v>
      </c>
      <c r="H21" s="10">
        <v>101.8</v>
      </c>
      <c r="I21" s="10">
        <v>103.1</v>
      </c>
      <c r="J21" s="11">
        <v>33284.300000000003</v>
      </c>
    </row>
    <row r="22" spans="1:15" x14ac:dyDescent="0.2">
      <c r="A22" s="6" t="s">
        <v>23</v>
      </c>
      <c r="B22" s="11">
        <v>33080.800000000003</v>
      </c>
      <c r="C22" s="11" t="s">
        <v>107</v>
      </c>
      <c r="D22" s="11">
        <v>31428.6</v>
      </c>
      <c r="E22" s="11">
        <v>32890.5</v>
      </c>
      <c r="F22" s="10">
        <v>101.3</v>
      </c>
      <c r="G22" s="11" t="s">
        <v>107</v>
      </c>
      <c r="H22" s="10">
        <v>96.3</v>
      </c>
      <c r="I22" s="10">
        <v>100.7</v>
      </c>
      <c r="J22" s="11">
        <v>32647.8</v>
      </c>
    </row>
    <row r="23" spans="1:15" x14ac:dyDescent="0.2">
      <c r="A23" s="6" t="s">
        <v>24</v>
      </c>
      <c r="B23" s="11">
        <v>37964</v>
      </c>
      <c r="C23" s="11" t="s">
        <v>107</v>
      </c>
      <c r="D23" s="11">
        <v>40074.9</v>
      </c>
      <c r="E23" s="11">
        <v>37496.199999999997</v>
      </c>
      <c r="F23" s="10">
        <v>105.5</v>
      </c>
      <c r="G23" s="11" t="s">
        <v>107</v>
      </c>
      <c r="H23" s="10">
        <v>111.4</v>
      </c>
      <c r="I23" s="10">
        <v>104.2</v>
      </c>
      <c r="J23" s="11">
        <v>35969.599999999999</v>
      </c>
    </row>
    <row r="24" spans="1:15" x14ac:dyDescent="0.2">
      <c r="A24" s="6" t="s">
        <v>25</v>
      </c>
      <c r="B24" s="11">
        <v>40821.199999999997</v>
      </c>
      <c r="C24" s="11">
        <v>57155.1</v>
      </c>
      <c r="D24" s="11">
        <v>41408.800000000003</v>
      </c>
      <c r="E24" s="11">
        <v>40551.1</v>
      </c>
      <c r="F24" s="10">
        <v>101</v>
      </c>
      <c r="G24" s="10">
        <v>141.5</v>
      </c>
      <c r="H24" s="10">
        <v>102.5</v>
      </c>
      <c r="I24" s="10">
        <v>100.4</v>
      </c>
      <c r="J24" s="11">
        <v>40403.199999999997</v>
      </c>
    </row>
    <row r="25" spans="1:15" x14ac:dyDescent="0.2">
      <c r="A25" s="6" t="s">
        <v>26</v>
      </c>
      <c r="B25" s="11">
        <v>40548</v>
      </c>
      <c r="C25" s="11" t="s">
        <v>106</v>
      </c>
      <c r="D25" s="11">
        <v>40257.199999999997</v>
      </c>
      <c r="E25" s="11">
        <v>40591</v>
      </c>
      <c r="F25" s="10">
        <v>103.5</v>
      </c>
      <c r="G25" s="10" t="s">
        <v>106</v>
      </c>
      <c r="H25" s="10">
        <v>102.8</v>
      </c>
      <c r="I25" s="10">
        <v>103.7</v>
      </c>
      <c r="J25" s="11">
        <v>39158.800000000003</v>
      </c>
    </row>
    <row r="26" spans="1:15" x14ac:dyDescent="0.2">
      <c r="A26" s="6" t="s">
        <v>27</v>
      </c>
      <c r="B26" s="11">
        <v>96166.8</v>
      </c>
      <c r="C26" s="11">
        <v>105653</v>
      </c>
      <c r="D26" s="11">
        <v>96460.6</v>
      </c>
      <c r="E26" s="11">
        <v>78895.899999999994</v>
      </c>
      <c r="F26" s="10" t="s">
        <v>112</v>
      </c>
      <c r="G26" s="10" t="s">
        <v>113</v>
      </c>
      <c r="H26" s="10" t="s">
        <v>114</v>
      </c>
      <c r="I26" s="10" t="s">
        <v>115</v>
      </c>
      <c r="J26" s="11">
        <v>122695.3</v>
      </c>
      <c r="M26" s="9"/>
      <c r="N26" s="9"/>
      <c r="O26" s="9"/>
    </row>
    <row r="27" spans="1:15" ht="25.5" x14ac:dyDescent="0.2">
      <c r="A27" s="5" t="s">
        <v>28</v>
      </c>
      <c r="B27" s="18"/>
      <c r="C27" s="18"/>
      <c r="D27" s="18"/>
      <c r="E27" s="18"/>
      <c r="F27" s="19"/>
      <c r="G27" s="19"/>
      <c r="H27" s="19"/>
      <c r="I27" s="19"/>
      <c r="J27" s="18"/>
    </row>
    <row r="28" spans="1:15" x14ac:dyDescent="0.2">
      <c r="A28" s="6" t="s">
        <v>29</v>
      </c>
      <c r="B28" s="11">
        <v>47265.9</v>
      </c>
      <c r="C28" s="11" t="s">
        <v>107</v>
      </c>
      <c r="D28" s="11" t="s">
        <v>107</v>
      </c>
      <c r="E28" s="11">
        <v>47286.9</v>
      </c>
      <c r="F28" s="10">
        <v>104.3</v>
      </c>
      <c r="G28" s="11" t="s">
        <v>107</v>
      </c>
      <c r="H28" s="11" t="s">
        <v>107</v>
      </c>
      <c r="I28" s="10">
        <v>104.4</v>
      </c>
      <c r="J28" s="11">
        <v>45310.7</v>
      </c>
    </row>
    <row r="29" spans="1:15" x14ac:dyDescent="0.2">
      <c r="A29" s="6" t="s">
        <v>30</v>
      </c>
      <c r="B29" s="11">
        <v>57210</v>
      </c>
      <c r="C29" s="11" t="s">
        <v>106</v>
      </c>
      <c r="D29" s="11">
        <v>59117.2</v>
      </c>
      <c r="E29" s="11">
        <v>56888.9</v>
      </c>
      <c r="F29" s="10">
        <v>102.1</v>
      </c>
      <c r="G29" s="10" t="s">
        <v>106</v>
      </c>
      <c r="H29" s="10">
        <v>105.5</v>
      </c>
      <c r="I29" s="10">
        <v>101.5</v>
      </c>
      <c r="J29" s="11">
        <v>56037.2</v>
      </c>
    </row>
    <row r="30" spans="1:15" ht="25.5" x14ac:dyDescent="0.2">
      <c r="A30" s="6" t="s">
        <v>31</v>
      </c>
      <c r="B30" s="11"/>
      <c r="C30" s="11"/>
      <c r="D30" s="11"/>
      <c r="E30" s="11"/>
      <c r="F30" s="10"/>
      <c r="G30" s="10"/>
      <c r="H30" s="10"/>
      <c r="I30" s="10"/>
      <c r="J30" s="11"/>
    </row>
    <row r="31" spans="1:15" x14ac:dyDescent="0.2">
      <c r="A31" s="7" t="s">
        <v>32</v>
      </c>
      <c r="B31" s="22"/>
      <c r="C31" s="23"/>
      <c r="D31" s="23"/>
      <c r="E31" s="23"/>
      <c r="F31" s="23"/>
      <c r="G31" s="23"/>
      <c r="H31" s="23"/>
      <c r="I31" s="23"/>
      <c r="J31" s="24"/>
    </row>
    <row r="32" spans="1:15" x14ac:dyDescent="0.2">
      <c r="A32" s="7" t="s">
        <v>33</v>
      </c>
      <c r="B32" s="11">
        <v>96793.4</v>
      </c>
      <c r="C32" s="11" t="s">
        <v>106</v>
      </c>
      <c r="D32" s="11">
        <v>96793.4</v>
      </c>
      <c r="E32" s="11" t="s">
        <v>106</v>
      </c>
      <c r="F32" s="10">
        <v>102.6</v>
      </c>
      <c r="G32" s="10" t="s">
        <v>106</v>
      </c>
      <c r="H32" s="10">
        <v>102.6</v>
      </c>
      <c r="I32" s="10" t="s">
        <v>106</v>
      </c>
      <c r="J32" s="11">
        <v>94333.4</v>
      </c>
    </row>
    <row r="33" spans="1:10" ht="38.25" x14ac:dyDescent="0.2">
      <c r="A33" s="7" t="s">
        <v>34</v>
      </c>
      <c r="B33" s="11">
        <v>53475.1</v>
      </c>
      <c r="C33" s="11" t="s">
        <v>106</v>
      </c>
      <c r="D33" s="11">
        <v>54829.1</v>
      </c>
      <c r="E33" s="11">
        <v>53322.400000000001</v>
      </c>
      <c r="F33" s="10">
        <v>101</v>
      </c>
      <c r="G33" s="10" t="s">
        <v>106</v>
      </c>
      <c r="H33" s="10">
        <v>103.6</v>
      </c>
      <c r="I33" s="10">
        <v>100.7</v>
      </c>
      <c r="J33" s="11">
        <v>52937.5</v>
      </c>
    </row>
    <row r="34" spans="1:10" x14ac:dyDescent="0.2">
      <c r="A34" s="6" t="s">
        <v>35</v>
      </c>
      <c r="B34" s="11">
        <v>47495.5</v>
      </c>
      <c r="C34" s="11" t="s">
        <v>107</v>
      </c>
      <c r="D34" s="11">
        <v>49942.3</v>
      </c>
      <c r="E34" s="11">
        <v>47390.7</v>
      </c>
      <c r="F34" s="10">
        <v>99.9</v>
      </c>
      <c r="G34" s="11" t="s">
        <v>107</v>
      </c>
      <c r="H34" s="10">
        <v>105.1</v>
      </c>
      <c r="I34" s="10">
        <v>99.7</v>
      </c>
      <c r="J34" s="11">
        <v>47539.1</v>
      </c>
    </row>
    <row r="35" spans="1:10" ht="25.5" x14ac:dyDescent="0.2">
      <c r="A35" s="6" t="s">
        <v>36</v>
      </c>
      <c r="B35" s="11">
        <v>41056.699999999997</v>
      </c>
      <c r="C35" s="11" t="s">
        <v>107</v>
      </c>
      <c r="D35" s="11">
        <v>41680.400000000001</v>
      </c>
      <c r="E35" s="11">
        <v>40752.199999999997</v>
      </c>
      <c r="F35" s="10">
        <v>96.9</v>
      </c>
      <c r="G35" s="11" t="s">
        <v>107</v>
      </c>
      <c r="H35" s="10">
        <v>98.3</v>
      </c>
      <c r="I35" s="10">
        <v>96.2</v>
      </c>
      <c r="J35" s="11">
        <v>42380.800000000003</v>
      </c>
    </row>
    <row r="36" spans="1:10" ht="25.5" x14ac:dyDescent="0.2">
      <c r="A36" s="6" t="s">
        <v>37</v>
      </c>
      <c r="B36" s="11">
        <v>55901.3</v>
      </c>
      <c r="C36" s="11" t="s">
        <v>106</v>
      </c>
      <c r="D36" s="11">
        <v>58265.2</v>
      </c>
      <c r="E36" s="11">
        <v>55806.6</v>
      </c>
      <c r="F36" s="10">
        <v>102.9</v>
      </c>
      <c r="G36" s="10" t="s">
        <v>106</v>
      </c>
      <c r="H36" s="10">
        <v>107.2</v>
      </c>
      <c r="I36" s="10">
        <v>102.7</v>
      </c>
      <c r="J36" s="11">
        <v>54333.9</v>
      </c>
    </row>
    <row r="37" spans="1:10" x14ac:dyDescent="0.2">
      <c r="A37" s="6" t="s">
        <v>38</v>
      </c>
      <c r="B37" s="11">
        <v>72390.8</v>
      </c>
      <c r="C37" s="11" t="s">
        <v>107</v>
      </c>
      <c r="D37" s="11" t="s">
        <v>107</v>
      </c>
      <c r="E37" s="11">
        <v>71569.100000000006</v>
      </c>
      <c r="F37" s="10">
        <v>101.4</v>
      </c>
      <c r="G37" s="11" t="s">
        <v>107</v>
      </c>
      <c r="H37" s="11" t="s">
        <v>107</v>
      </c>
      <c r="I37" s="10">
        <v>100.3</v>
      </c>
      <c r="J37" s="11">
        <v>71376.899999999994</v>
      </c>
    </row>
    <row r="38" spans="1:10" x14ac:dyDescent="0.2">
      <c r="A38" s="6" t="s">
        <v>39</v>
      </c>
      <c r="B38" s="11">
        <v>36957.4</v>
      </c>
      <c r="C38" s="11" t="s">
        <v>106</v>
      </c>
      <c r="D38" s="11">
        <v>41513.9</v>
      </c>
      <c r="E38" s="11">
        <v>35972.5</v>
      </c>
      <c r="F38" s="10">
        <v>99.3</v>
      </c>
      <c r="G38" s="10" t="s">
        <v>106</v>
      </c>
      <c r="H38" s="10">
        <v>111.5</v>
      </c>
      <c r="I38" s="10">
        <v>96.6</v>
      </c>
      <c r="J38" s="11">
        <v>37228</v>
      </c>
    </row>
    <row r="39" spans="1:10" x14ac:dyDescent="0.2">
      <c r="A39" s="6" t="s">
        <v>40</v>
      </c>
      <c r="B39" s="11">
        <v>33198.699999999997</v>
      </c>
      <c r="C39" s="11" t="s">
        <v>107</v>
      </c>
      <c r="D39" s="11">
        <v>35909.4</v>
      </c>
      <c r="E39" s="11">
        <v>32811.199999999997</v>
      </c>
      <c r="F39" s="10">
        <v>103.4</v>
      </c>
      <c r="G39" s="11" t="s">
        <v>107</v>
      </c>
      <c r="H39" s="10">
        <v>111.8</v>
      </c>
      <c r="I39" s="10">
        <v>102.1</v>
      </c>
      <c r="J39" s="11">
        <v>32121.1</v>
      </c>
    </row>
    <row r="40" spans="1:10" x14ac:dyDescent="0.2">
      <c r="A40" s="6" t="s">
        <v>41</v>
      </c>
      <c r="B40" s="11">
        <v>70987.199999999997</v>
      </c>
      <c r="C40" s="11">
        <v>95095.7</v>
      </c>
      <c r="D40" s="11">
        <v>70721.600000000006</v>
      </c>
      <c r="E40" s="12" t="s">
        <v>106</v>
      </c>
      <c r="F40" s="10">
        <v>102.8</v>
      </c>
      <c r="G40" s="10">
        <v>137.69999999999999</v>
      </c>
      <c r="H40" s="10">
        <v>102.4</v>
      </c>
      <c r="I40" s="12" t="s">
        <v>106</v>
      </c>
      <c r="J40" s="11">
        <v>69067.5</v>
      </c>
    </row>
    <row r="41" spans="1:10" ht="25.5" x14ac:dyDescent="0.2">
      <c r="A41" s="5" t="s">
        <v>42</v>
      </c>
      <c r="B41" s="18"/>
      <c r="C41" s="18"/>
      <c r="D41" s="18"/>
      <c r="E41" s="18"/>
      <c r="F41" s="19"/>
      <c r="G41" s="19"/>
      <c r="H41" s="19"/>
      <c r="I41" s="19"/>
      <c r="J41" s="18"/>
    </row>
    <row r="42" spans="1:10" x14ac:dyDescent="0.2">
      <c r="A42" s="6" t="s">
        <v>43</v>
      </c>
      <c r="B42" s="11">
        <v>34983.5</v>
      </c>
      <c r="C42" s="11" t="s">
        <v>106</v>
      </c>
      <c r="D42" s="11">
        <v>35510.800000000003</v>
      </c>
      <c r="E42" s="11">
        <v>34673</v>
      </c>
      <c r="F42" s="10">
        <v>103.1</v>
      </c>
      <c r="G42" s="10" t="s">
        <v>106</v>
      </c>
      <c r="H42" s="10">
        <v>104.7</v>
      </c>
      <c r="I42" s="10">
        <v>102.2</v>
      </c>
      <c r="J42" s="11">
        <v>33924.699999999997</v>
      </c>
    </row>
    <row r="43" spans="1:10" x14ac:dyDescent="0.2">
      <c r="A43" s="6" t="s">
        <v>44</v>
      </c>
      <c r="B43" s="11">
        <v>29178.9</v>
      </c>
      <c r="C43" s="11" t="s">
        <v>106</v>
      </c>
      <c r="D43" s="11">
        <v>30136.9</v>
      </c>
      <c r="E43" s="11">
        <v>28903.4</v>
      </c>
      <c r="F43" s="10">
        <v>91</v>
      </c>
      <c r="G43" s="10" t="s">
        <v>106</v>
      </c>
      <c r="H43" s="10">
        <v>94</v>
      </c>
      <c r="I43" s="10">
        <v>90.1</v>
      </c>
      <c r="J43" s="11">
        <v>32064.400000000001</v>
      </c>
    </row>
    <row r="44" spans="1:10" x14ac:dyDescent="0.2">
      <c r="A44" s="6" t="s">
        <v>45</v>
      </c>
      <c r="B44" s="11">
        <v>36584.1</v>
      </c>
      <c r="C44" s="11" t="s">
        <v>107</v>
      </c>
      <c r="D44" s="11">
        <v>33812.1</v>
      </c>
      <c r="E44" s="11">
        <v>33742.699999999997</v>
      </c>
      <c r="F44" s="10">
        <v>114.4</v>
      </c>
      <c r="G44" s="11" t="s">
        <v>107</v>
      </c>
      <c r="H44" s="10">
        <v>105.7</v>
      </c>
      <c r="I44" s="10">
        <v>105.5</v>
      </c>
      <c r="J44" s="11">
        <v>31977.1</v>
      </c>
    </row>
    <row r="45" spans="1:10" x14ac:dyDescent="0.2">
      <c r="A45" s="6" t="s">
        <v>46</v>
      </c>
      <c r="B45" s="11">
        <v>37422.800000000003</v>
      </c>
      <c r="C45" s="11">
        <v>45580.800000000003</v>
      </c>
      <c r="D45" s="11">
        <v>42178.400000000001</v>
      </c>
      <c r="E45" s="11">
        <v>36881.4</v>
      </c>
      <c r="F45" s="10">
        <v>96.7</v>
      </c>
      <c r="G45" s="10">
        <v>117.8</v>
      </c>
      <c r="H45" s="10">
        <v>109</v>
      </c>
      <c r="I45" s="10">
        <v>95.3</v>
      </c>
      <c r="J45" s="11">
        <v>38695.300000000003</v>
      </c>
    </row>
    <row r="46" spans="1:10" x14ac:dyDescent="0.2">
      <c r="A46" s="6" t="s">
        <v>47</v>
      </c>
      <c r="B46" s="11">
        <v>36861.5</v>
      </c>
      <c r="C46" s="11" t="s">
        <v>107</v>
      </c>
      <c r="D46" s="11">
        <v>38311.9</v>
      </c>
      <c r="E46" s="11">
        <v>36400</v>
      </c>
      <c r="F46" s="10">
        <v>104.2</v>
      </c>
      <c r="G46" s="11" t="s">
        <v>107</v>
      </c>
      <c r="H46" s="10">
        <v>108.3</v>
      </c>
      <c r="I46" s="10">
        <v>102.9</v>
      </c>
      <c r="J46" s="11">
        <v>35371.199999999997</v>
      </c>
    </row>
    <row r="47" spans="1:10" ht="25.5" x14ac:dyDescent="0.2">
      <c r="A47" s="6" t="s">
        <v>48</v>
      </c>
      <c r="B47" s="11">
        <v>33655.9</v>
      </c>
      <c r="C47" s="11" t="s">
        <v>106</v>
      </c>
      <c r="D47" s="11">
        <v>35726.199999999997</v>
      </c>
      <c r="E47" s="11">
        <v>33562.699999999997</v>
      </c>
      <c r="F47" s="10">
        <v>102.9</v>
      </c>
      <c r="G47" s="10" t="s">
        <v>106</v>
      </c>
      <c r="H47" s="10">
        <v>109.2</v>
      </c>
      <c r="I47" s="10">
        <v>102.6</v>
      </c>
      <c r="J47" s="11">
        <v>32710.2</v>
      </c>
    </row>
    <row r="48" spans="1:10" x14ac:dyDescent="0.2">
      <c r="A48" s="6" t="s">
        <v>49</v>
      </c>
      <c r="B48" s="11">
        <v>38235</v>
      </c>
      <c r="C48" s="12">
        <v>71685.8</v>
      </c>
      <c r="D48" s="11">
        <v>36893.699999999997</v>
      </c>
      <c r="E48" s="11">
        <v>38149.599999999999</v>
      </c>
      <c r="F48" s="10">
        <v>101.8</v>
      </c>
      <c r="G48" s="12">
        <v>190.8</v>
      </c>
      <c r="H48" s="10">
        <v>98.2</v>
      </c>
      <c r="I48" s="10">
        <v>101.6</v>
      </c>
      <c r="J48" s="11">
        <v>37564.300000000003</v>
      </c>
    </row>
    <row r="49" spans="1:10" x14ac:dyDescent="0.2">
      <c r="A49" s="6" t="s">
        <v>50</v>
      </c>
      <c r="B49" s="11">
        <v>46762.9</v>
      </c>
      <c r="C49" s="11" t="s">
        <v>107</v>
      </c>
      <c r="D49" s="11">
        <v>46502.6</v>
      </c>
      <c r="E49" s="11" t="s">
        <v>106</v>
      </c>
      <c r="F49" s="10">
        <v>108.7</v>
      </c>
      <c r="G49" s="11" t="s">
        <v>107</v>
      </c>
      <c r="H49" s="10">
        <v>108.1</v>
      </c>
      <c r="I49" s="10" t="s">
        <v>106</v>
      </c>
      <c r="J49" s="11">
        <v>43013.3</v>
      </c>
    </row>
    <row r="50" spans="1:10" ht="25.5" x14ac:dyDescent="0.2">
      <c r="A50" s="5" t="s">
        <v>51</v>
      </c>
      <c r="B50" s="18"/>
      <c r="C50" s="18"/>
      <c r="D50" s="18"/>
      <c r="E50" s="18"/>
      <c r="F50" s="19"/>
      <c r="G50" s="19"/>
      <c r="H50" s="19"/>
      <c r="I50" s="19"/>
      <c r="J50" s="18"/>
    </row>
    <row r="51" spans="1:10" x14ac:dyDescent="0.2">
      <c r="A51" s="6" t="s">
        <v>52</v>
      </c>
      <c r="B51" s="11">
        <v>30419.8</v>
      </c>
      <c r="C51" s="11" t="s">
        <v>106</v>
      </c>
      <c r="D51" s="11">
        <v>37187.699999999997</v>
      </c>
      <c r="E51" s="11">
        <v>28981.5</v>
      </c>
      <c r="F51" s="10">
        <v>95.6</v>
      </c>
      <c r="G51" s="10" t="s">
        <v>106</v>
      </c>
      <c r="H51" s="10">
        <v>116.9</v>
      </c>
      <c r="I51" s="10">
        <v>91.1</v>
      </c>
      <c r="J51" s="11">
        <v>31822.6</v>
      </c>
    </row>
    <row r="52" spans="1:10" ht="25.5" x14ac:dyDescent="0.2">
      <c r="A52" s="6" t="s">
        <v>53</v>
      </c>
      <c r="B52" s="11">
        <v>24706.400000000001</v>
      </c>
      <c r="C52" s="11" t="s">
        <v>107</v>
      </c>
      <c r="D52" s="11">
        <v>24584.2</v>
      </c>
      <c r="E52" s="11">
        <v>24932.2</v>
      </c>
      <c r="F52" s="10">
        <v>99.3</v>
      </c>
      <c r="G52" s="11" t="s">
        <v>107</v>
      </c>
      <c r="H52" s="10">
        <v>98.8</v>
      </c>
      <c r="I52" s="10">
        <v>100.2</v>
      </c>
      <c r="J52" s="11">
        <v>24882.9</v>
      </c>
    </row>
    <row r="53" spans="1:10" ht="38.25" x14ac:dyDescent="0.2">
      <c r="A53" s="6" t="s">
        <v>54</v>
      </c>
      <c r="B53" s="11">
        <v>28644.400000000001</v>
      </c>
      <c r="C53" s="11" t="s">
        <v>106</v>
      </c>
      <c r="D53" s="11">
        <v>28772.400000000001</v>
      </c>
      <c r="E53" s="11">
        <v>28614</v>
      </c>
      <c r="F53" s="10">
        <v>101.9</v>
      </c>
      <c r="G53" s="10" t="s">
        <v>106</v>
      </c>
      <c r="H53" s="10">
        <v>102.4</v>
      </c>
      <c r="I53" s="10">
        <v>101.8</v>
      </c>
      <c r="J53" s="11">
        <v>28098.1</v>
      </c>
    </row>
    <row r="54" spans="1:10" ht="25.5" customHeight="1" x14ac:dyDescent="0.2">
      <c r="A54" s="6" t="s">
        <v>55</v>
      </c>
      <c r="B54" s="11">
        <v>26840.799999999999</v>
      </c>
      <c r="C54" s="11" t="s">
        <v>106</v>
      </c>
      <c r="D54" s="11">
        <v>28692.6</v>
      </c>
      <c r="E54" s="11">
        <v>26652.1</v>
      </c>
      <c r="F54" s="10">
        <v>103.8</v>
      </c>
      <c r="G54" s="10" t="s">
        <v>106</v>
      </c>
      <c r="H54" s="10">
        <v>111</v>
      </c>
      <c r="I54" s="10">
        <v>103.1</v>
      </c>
      <c r="J54" s="11">
        <v>25853.5</v>
      </c>
    </row>
    <row r="55" spans="1:10" ht="25.5" x14ac:dyDescent="0.2">
      <c r="A55" s="6" t="s">
        <v>56</v>
      </c>
      <c r="B55" s="11">
        <v>26742.9</v>
      </c>
      <c r="C55" s="11" t="s">
        <v>107</v>
      </c>
      <c r="D55" s="11">
        <v>27586.400000000001</v>
      </c>
      <c r="E55" s="11">
        <v>26407</v>
      </c>
      <c r="F55" s="10">
        <v>96.1</v>
      </c>
      <c r="G55" s="11" t="s">
        <v>107</v>
      </c>
      <c r="H55" s="10">
        <v>99.1</v>
      </c>
      <c r="I55" s="10">
        <v>94.9</v>
      </c>
      <c r="J55" s="11">
        <v>27833.3</v>
      </c>
    </row>
    <row r="56" spans="1:10" ht="25.5" x14ac:dyDescent="0.2">
      <c r="A56" s="6" t="s">
        <v>57</v>
      </c>
      <c r="B56" s="11">
        <v>30112.799999999999</v>
      </c>
      <c r="C56" s="11" t="s">
        <v>106</v>
      </c>
      <c r="D56" s="11">
        <v>29977</v>
      </c>
      <c r="E56" s="11">
        <v>30152.9</v>
      </c>
      <c r="F56" s="10">
        <v>109.1</v>
      </c>
      <c r="G56" s="10" t="s">
        <v>106</v>
      </c>
      <c r="H56" s="10">
        <v>108.6</v>
      </c>
      <c r="I56" s="10">
        <v>109.3</v>
      </c>
      <c r="J56" s="11">
        <v>27593.4</v>
      </c>
    </row>
    <row r="57" spans="1:10" x14ac:dyDescent="0.2">
      <c r="A57" s="6" t="s">
        <v>58</v>
      </c>
      <c r="B57" s="11">
        <v>33118.400000000001</v>
      </c>
      <c r="C57" s="11" t="s">
        <v>106</v>
      </c>
      <c r="D57" s="11">
        <v>37117</v>
      </c>
      <c r="E57" s="11">
        <v>32700.2</v>
      </c>
      <c r="F57" s="10">
        <v>100.2</v>
      </c>
      <c r="G57" s="10" t="s">
        <v>106</v>
      </c>
      <c r="H57" s="10">
        <v>112.3</v>
      </c>
      <c r="I57" s="10">
        <v>98.9</v>
      </c>
      <c r="J57" s="11">
        <v>33049.599999999999</v>
      </c>
    </row>
    <row r="58" spans="1:10" ht="25.5" x14ac:dyDescent="0.2">
      <c r="A58" s="5" t="s">
        <v>59</v>
      </c>
      <c r="B58" s="18"/>
      <c r="C58" s="18"/>
      <c r="D58" s="18"/>
      <c r="E58" s="18"/>
      <c r="F58" s="19"/>
      <c r="G58" s="19"/>
      <c r="H58" s="19"/>
      <c r="I58" s="19"/>
      <c r="J58" s="18"/>
    </row>
    <row r="59" spans="1:10" ht="23.25" customHeight="1" x14ac:dyDescent="0.2">
      <c r="A59" s="6" t="s">
        <v>60</v>
      </c>
      <c r="B59" s="11">
        <v>39326.400000000001</v>
      </c>
      <c r="C59" s="11" t="s">
        <v>106</v>
      </c>
      <c r="D59" s="11">
        <v>40962.6</v>
      </c>
      <c r="E59" s="11">
        <v>39295.599999999999</v>
      </c>
      <c r="F59" s="10">
        <v>101.4</v>
      </c>
      <c r="G59" s="10" t="s">
        <v>106</v>
      </c>
      <c r="H59" s="10">
        <v>105.6</v>
      </c>
      <c r="I59" s="10">
        <v>101.3</v>
      </c>
      <c r="J59" s="11">
        <v>38775.9</v>
      </c>
    </row>
    <row r="60" spans="1:10" ht="12.75" customHeight="1" x14ac:dyDescent="0.2">
      <c r="A60" s="6" t="s">
        <v>61</v>
      </c>
      <c r="B60" s="11">
        <v>32692.5</v>
      </c>
      <c r="C60" s="11" t="s">
        <v>106</v>
      </c>
      <c r="D60" s="11">
        <v>33768.1</v>
      </c>
      <c r="E60" s="11">
        <v>32348.9</v>
      </c>
      <c r="F60" s="10">
        <v>98.9</v>
      </c>
      <c r="G60" s="10" t="s">
        <v>106</v>
      </c>
      <c r="H60" s="10">
        <v>102.2</v>
      </c>
      <c r="I60" s="10">
        <v>97.9</v>
      </c>
      <c r="J60" s="11">
        <v>33043.599999999999</v>
      </c>
    </row>
    <row r="61" spans="1:10" x14ac:dyDescent="0.2">
      <c r="A61" s="6" t="s">
        <v>62</v>
      </c>
      <c r="B61" s="11">
        <v>30650.7</v>
      </c>
      <c r="C61" s="11" t="s">
        <v>107</v>
      </c>
      <c r="D61" s="11">
        <v>30447</v>
      </c>
      <c r="E61" s="11">
        <v>30627.7</v>
      </c>
      <c r="F61" s="10">
        <v>101.9</v>
      </c>
      <c r="G61" s="11" t="s">
        <v>107</v>
      </c>
      <c r="H61" s="10">
        <v>101.2</v>
      </c>
      <c r="I61" s="10">
        <v>101.8</v>
      </c>
      <c r="J61" s="11">
        <v>30086.799999999999</v>
      </c>
    </row>
    <row r="62" spans="1:10" ht="21.75" customHeight="1" x14ac:dyDescent="0.2">
      <c r="A62" s="6" t="s">
        <v>63</v>
      </c>
      <c r="B62" s="11">
        <v>45263.6</v>
      </c>
      <c r="C62" s="11">
        <v>50821.7</v>
      </c>
      <c r="D62" s="11">
        <v>49023.5</v>
      </c>
      <c r="E62" s="11">
        <v>45115.3</v>
      </c>
      <c r="F62" s="10">
        <v>101.3</v>
      </c>
      <c r="G62" s="10">
        <v>113.7</v>
      </c>
      <c r="H62" s="10">
        <v>109.7</v>
      </c>
      <c r="I62" s="10">
        <v>100.9</v>
      </c>
      <c r="J62" s="11">
        <v>44691.4</v>
      </c>
    </row>
    <row r="63" spans="1:10" ht="23.25" customHeight="1" x14ac:dyDescent="0.2">
      <c r="A63" s="6" t="s">
        <v>64</v>
      </c>
      <c r="B63" s="11">
        <v>35871</v>
      </c>
      <c r="C63" s="11" t="s">
        <v>107</v>
      </c>
      <c r="D63" s="11">
        <v>35801.300000000003</v>
      </c>
      <c r="E63" s="11">
        <v>35841.300000000003</v>
      </c>
      <c r="F63" s="10">
        <v>97.1</v>
      </c>
      <c r="G63" s="11" t="s">
        <v>107</v>
      </c>
      <c r="H63" s="10">
        <v>96.9</v>
      </c>
      <c r="I63" s="10">
        <v>97</v>
      </c>
      <c r="J63" s="11">
        <v>36935.9</v>
      </c>
    </row>
    <row r="64" spans="1:10" ht="23.25" customHeight="1" x14ac:dyDescent="0.2">
      <c r="A64" s="6" t="s">
        <v>65</v>
      </c>
      <c r="B64" s="11">
        <v>34667.9</v>
      </c>
      <c r="C64" s="11" t="s">
        <v>106</v>
      </c>
      <c r="D64" s="11">
        <v>37277.4</v>
      </c>
      <c r="E64" s="11">
        <v>34468.300000000003</v>
      </c>
      <c r="F64" s="10">
        <v>103</v>
      </c>
      <c r="G64" s="10" t="s">
        <v>106</v>
      </c>
      <c r="H64" s="10">
        <v>110.8</v>
      </c>
      <c r="I64" s="10">
        <v>102.4</v>
      </c>
      <c r="J64" s="11">
        <v>33654.800000000003</v>
      </c>
    </row>
    <row r="65" spans="1:10" x14ac:dyDescent="0.2">
      <c r="A65" s="6" t="s">
        <v>66</v>
      </c>
      <c r="B65" s="11">
        <v>43553.2</v>
      </c>
      <c r="C65" s="11">
        <v>45282.8</v>
      </c>
      <c r="D65" s="11">
        <v>47771.3</v>
      </c>
      <c r="E65" s="11">
        <v>43446.7</v>
      </c>
      <c r="F65" s="10">
        <v>102.9</v>
      </c>
      <c r="G65" s="10">
        <v>107</v>
      </c>
      <c r="H65" s="10">
        <v>112.9</v>
      </c>
      <c r="I65" s="10">
        <v>102.7</v>
      </c>
      <c r="J65" s="11">
        <v>42314</v>
      </c>
    </row>
    <row r="66" spans="1:10" x14ac:dyDescent="0.2">
      <c r="A66" s="6" t="s">
        <v>67</v>
      </c>
      <c r="B66" s="11">
        <v>34378.400000000001</v>
      </c>
      <c r="C66" s="11" t="s">
        <v>106</v>
      </c>
      <c r="D66" s="11">
        <v>37572.199999999997</v>
      </c>
      <c r="E66" s="11">
        <v>34064.300000000003</v>
      </c>
      <c r="F66" s="10">
        <v>101.9</v>
      </c>
      <c r="G66" s="10" t="s">
        <v>106</v>
      </c>
      <c r="H66" s="10">
        <v>111.3</v>
      </c>
      <c r="I66" s="10">
        <v>100.9</v>
      </c>
      <c r="J66" s="11">
        <v>33745.699999999997</v>
      </c>
    </row>
    <row r="67" spans="1:10" ht="27.75" customHeight="1" x14ac:dyDescent="0.2">
      <c r="A67" s="6" t="s">
        <v>68</v>
      </c>
      <c r="B67" s="11">
        <v>40584.199999999997</v>
      </c>
      <c r="C67" s="11" t="s">
        <v>107</v>
      </c>
      <c r="D67" s="11">
        <v>41298.699999999997</v>
      </c>
      <c r="E67" s="11">
        <v>40530.800000000003</v>
      </c>
      <c r="F67" s="10">
        <v>99.5</v>
      </c>
      <c r="G67" s="11" t="s">
        <v>107</v>
      </c>
      <c r="H67" s="10">
        <v>101.2</v>
      </c>
      <c r="I67" s="10">
        <v>99.3</v>
      </c>
      <c r="J67" s="11">
        <v>40800</v>
      </c>
    </row>
    <row r="68" spans="1:10" x14ac:dyDescent="0.2">
      <c r="A68" s="6" t="s">
        <v>69</v>
      </c>
      <c r="B68" s="11">
        <v>37561.4</v>
      </c>
      <c r="C68" s="11">
        <v>80121.7</v>
      </c>
      <c r="D68" s="11">
        <v>39063.300000000003</v>
      </c>
      <c r="E68" s="11">
        <v>37106.199999999997</v>
      </c>
      <c r="F68" s="10">
        <v>102.2</v>
      </c>
      <c r="G68" s="10">
        <v>218</v>
      </c>
      <c r="H68" s="10">
        <v>106.3</v>
      </c>
      <c r="I68" s="10">
        <v>101</v>
      </c>
      <c r="J68" s="11">
        <v>36745</v>
      </c>
    </row>
    <row r="69" spans="1:10" x14ac:dyDescent="0.2">
      <c r="A69" s="6" t="s">
        <v>70</v>
      </c>
      <c r="B69" s="11">
        <v>33521.5</v>
      </c>
      <c r="C69" s="11" t="s">
        <v>107</v>
      </c>
      <c r="D69" s="11">
        <v>36311.199999999997</v>
      </c>
      <c r="E69" s="11">
        <v>33273.599999999999</v>
      </c>
      <c r="F69" s="10">
        <v>99.2</v>
      </c>
      <c r="G69" s="11" t="s">
        <v>107</v>
      </c>
      <c r="H69" s="10">
        <v>107.5</v>
      </c>
      <c r="I69" s="10">
        <v>98.5</v>
      </c>
      <c r="J69" s="11">
        <v>33776.400000000001</v>
      </c>
    </row>
    <row r="70" spans="1:10" ht="12.75" customHeight="1" x14ac:dyDescent="0.2">
      <c r="A70" s="6" t="s">
        <v>71</v>
      </c>
      <c r="B70" s="11">
        <v>41559.5</v>
      </c>
      <c r="C70" s="12">
        <v>40627.9</v>
      </c>
      <c r="D70" s="11">
        <v>42370.6</v>
      </c>
      <c r="E70" s="11">
        <v>41323.199999999997</v>
      </c>
      <c r="F70" s="10">
        <v>100.5</v>
      </c>
      <c r="G70" s="12">
        <v>98.2</v>
      </c>
      <c r="H70" s="10">
        <v>102.4</v>
      </c>
      <c r="I70" s="10">
        <v>99.9</v>
      </c>
      <c r="J70" s="11">
        <v>41369.5</v>
      </c>
    </row>
    <row r="71" spans="1:10" ht="12.75" customHeight="1" x14ac:dyDescent="0.2">
      <c r="A71" s="6" t="s">
        <v>72</v>
      </c>
      <c r="B71" s="11">
        <v>35655.1</v>
      </c>
      <c r="C71" s="12">
        <v>28761.3</v>
      </c>
      <c r="D71" s="11">
        <v>35587.599999999999</v>
      </c>
      <c r="E71" s="11">
        <v>35724.699999999997</v>
      </c>
      <c r="F71" s="10">
        <v>95.6</v>
      </c>
      <c r="G71" s="12">
        <v>77.099999999999994</v>
      </c>
      <c r="H71" s="10">
        <v>95.4</v>
      </c>
      <c r="I71" s="10">
        <v>95.7</v>
      </c>
      <c r="J71" s="11">
        <v>37314.5</v>
      </c>
    </row>
    <row r="72" spans="1:10" x14ac:dyDescent="0.2">
      <c r="A72" s="6" t="s">
        <v>73</v>
      </c>
      <c r="B72" s="11">
        <v>32534.9</v>
      </c>
      <c r="C72" s="12">
        <v>95048.6</v>
      </c>
      <c r="D72" s="11">
        <v>37290.5</v>
      </c>
      <c r="E72" s="11">
        <v>31736.2</v>
      </c>
      <c r="F72" s="10">
        <v>101.6</v>
      </c>
      <c r="G72" s="12">
        <v>296.7</v>
      </c>
      <c r="H72" s="10">
        <v>116.4</v>
      </c>
      <c r="I72" s="10">
        <v>99.1</v>
      </c>
      <c r="J72" s="11">
        <v>32035.4</v>
      </c>
    </row>
    <row r="73" spans="1:10" ht="25.5" x14ac:dyDescent="0.2">
      <c r="A73" s="5" t="s">
        <v>74</v>
      </c>
      <c r="B73" s="18"/>
      <c r="C73" s="18"/>
      <c r="D73" s="18"/>
      <c r="E73" s="18"/>
      <c r="F73" s="19"/>
      <c r="G73" s="19"/>
      <c r="H73" s="19"/>
      <c r="I73" s="19"/>
      <c r="J73" s="18"/>
    </row>
    <row r="74" spans="1:10" x14ac:dyDescent="0.2">
      <c r="A74" s="6" t="s">
        <v>75</v>
      </c>
      <c r="B74" s="11">
        <v>33055</v>
      </c>
      <c r="C74" s="11" t="s">
        <v>107</v>
      </c>
      <c r="D74" s="11">
        <v>35669.199999999997</v>
      </c>
      <c r="E74" s="11">
        <v>32565.7</v>
      </c>
      <c r="F74" s="10">
        <v>97.2</v>
      </c>
      <c r="G74" s="11" t="s">
        <v>107</v>
      </c>
      <c r="H74" s="10">
        <v>104.9</v>
      </c>
      <c r="I74" s="10">
        <v>95.8</v>
      </c>
      <c r="J74" s="11">
        <v>34007.300000000003</v>
      </c>
    </row>
    <row r="75" spans="1:10" ht="15" customHeight="1" x14ac:dyDescent="0.2">
      <c r="A75" s="6" t="s">
        <v>76</v>
      </c>
      <c r="B75" s="11">
        <v>48973</v>
      </c>
      <c r="C75" s="11" t="s">
        <v>107</v>
      </c>
      <c r="D75" s="11">
        <v>48035.9</v>
      </c>
      <c r="E75" s="11">
        <v>49079.1</v>
      </c>
      <c r="F75" s="10">
        <v>103.5</v>
      </c>
      <c r="G75" s="11" t="s">
        <v>107</v>
      </c>
      <c r="H75" s="10">
        <v>101.6</v>
      </c>
      <c r="I75" s="10">
        <v>103.8</v>
      </c>
      <c r="J75" s="11">
        <v>47298.9</v>
      </c>
    </row>
    <row r="76" spans="1:10" x14ac:dyDescent="0.2">
      <c r="A76" s="6" t="s">
        <v>77</v>
      </c>
      <c r="B76" s="11"/>
      <c r="C76" s="11"/>
      <c r="D76" s="11"/>
      <c r="E76" s="11"/>
      <c r="F76" s="10"/>
      <c r="G76" s="10"/>
      <c r="H76" s="10"/>
      <c r="I76" s="10"/>
      <c r="J76" s="11"/>
    </row>
    <row r="77" spans="1:10" x14ac:dyDescent="0.2">
      <c r="A77" s="7" t="s">
        <v>32</v>
      </c>
      <c r="B77" s="22"/>
      <c r="C77" s="23"/>
      <c r="D77" s="23"/>
      <c r="E77" s="23"/>
      <c r="F77" s="23"/>
      <c r="G77" s="23"/>
      <c r="H77" s="23"/>
      <c r="I77" s="23"/>
      <c r="J77" s="24"/>
    </row>
    <row r="78" spans="1:10" ht="25.5" x14ac:dyDescent="0.2">
      <c r="A78" s="7" t="s">
        <v>78</v>
      </c>
      <c r="B78" s="11">
        <v>84559.2</v>
      </c>
      <c r="C78" s="11" t="s">
        <v>106</v>
      </c>
      <c r="D78" s="11" t="s">
        <v>107</v>
      </c>
      <c r="E78" s="11">
        <v>84559.9</v>
      </c>
      <c r="F78" s="10">
        <v>100.5</v>
      </c>
      <c r="G78" s="10" t="s">
        <v>106</v>
      </c>
      <c r="H78" s="11" t="s">
        <v>107</v>
      </c>
      <c r="I78" s="10">
        <v>100.5</v>
      </c>
      <c r="J78" s="11">
        <v>84107.1</v>
      </c>
    </row>
    <row r="79" spans="1:10" ht="25.5" x14ac:dyDescent="0.2">
      <c r="A79" s="7" t="s">
        <v>79</v>
      </c>
      <c r="B79" s="11">
        <v>124432.3</v>
      </c>
      <c r="C79" s="11" t="s">
        <v>106</v>
      </c>
      <c r="D79" s="11" t="s">
        <v>106</v>
      </c>
      <c r="E79" s="11">
        <v>124432.3</v>
      </c>
      <c r="F79" s="10">
        <v>103.1</v>
      </c>
      <c r="G79" s="10" t="s">
        <v>106</v>
      </c>
      <c r="H79" s="10" t="s">
        <v>106</v>
      </c>
      <c r="I79" s="10">
        <v>103.1</v>
      </c>
      <c r="J79" s="11">
        <v>120699</v>
      </c>
    </row>
    <row r="80" spans="1:10" ht="25.5" x14ac:dyDescent="0.2">
      <c r="A80" s="7" t="s">
        <v>80</v>
      </c>
      <c r="B80" s="11">
        <v>55795.4</v>
      </c>
      <c r="C80" s="11" t="s">
        <v>107</v>
      </c>
      <c r="D80" s="11" t="s">
        <v>107</v>
      </c>
      <c r="E80" s="11">
        <v>54862.400000000001</v>
      </c>
      <c r="F80" s="10">
        <v>106.7</v>
      </c>
      <c r="G80" s="11" t="s">
        <v>107</v>
      </c>
      <c r="H80" s="11" t="s">
        <v>107</v>
      </c>
      <c r="I80" s="10">
        <v>104.9</v>
      </c>
      <c r="J80" s="11">
        <v>52303.8</v>
      </c>
    </row>
    <row r="81" spans="1:10" x14ac:dyDescent="0.2">
      <c r="A81" s="6" t="s">
        <v>81</v>
      </c>
      <c r="B81" s="11">
        <v>42204.1</v>
      </c>
      <c r="C81" s="11" t="s">
        <v>107</v>
      </c>
      <c r="D81" s="11">
        <v>48137.599999999999</v>
      </c>
      <c r="E81" s="11">
        <v>41997.1</v>
      </c>
      <c r="F81" s="10">
        <v>104.9</v>
      </c>
      <c r="G81" s="11" t="s">
        <v>107</v>
      </c>
      <c r="H81" s="10">
        <v>119.7</v>
      </c>
      <c r="I81" s="10">
        <v>104.4</v>
      </c>
      <c r="J81" s="11">
        <v>40218.6</v>
      </c>
    </row>
    <row r="82" spans="1:10" ht="25.5" x14ac:dyDescent="0.2">
      <c r="A82" s="5" t="s">
        <v>82</v>
      </c>
      <c r="B82" s="18"/>
      <c r="C82" s="18"/>
      <c r="D82" s="18"/>
      <c r="E82" s="18"/>
      <c r="F82" s="19"/>
      <c r="G82" s="19" t="s">
        <v>106</v>
      </c>
      <c r="H82" s="19" t="s">
        <v>106</v>
      </c>
      <c r="I82" s="19" t="s">
        <v>106</v>
      </c>
      <c r="J82" s="18"/>
    </row>
    <row r="83" spans="1:10" x14ac:dyDescent="0.2">
      <c r="A83" s="6" t="s">
        <v>83</v>
      </c>
      <c r="B83" s="11">
        <v>37241.1</v>
      </c>
      <c r="C83" s="11" t="s">
        <v>106</v>
      </c>
      <c r="D83" s="11">
        <v>36966.5</v>
      </c>
      <c r="E83" s="11">
        <v>37294.9</v>
      </c>
      <c r="F83" s="10">
        <v>100</v>
      </c>
      <c r="G83" s="10" t="s">
        <v>106</v>
      </c>
      <c r="H83" s="10">
        <v>99.3</v>
      </c>
      <c r="I83" s="10">
        <v>100.1</v>
      </c>
      <c r="J83" s="11">
        <v>37245.5</v>
      </c>
    </row>
    <row r="84" spans="1:10" x14ac:dyDescent="0.2">
      <c r="A84" s="6" t="s">
        <v>85</v>
      </c>
      <c r="B84" s="11">
        <v>42706.2</v>
      </c>
      <c r="C84" s="11" t="s">
        <v>107</v>
      </c>
      <c r="D84" s="11">
        <v>45025.9</v>
      </c>
      <c r="E84" s="11">
        <v>41091.599999999999</v>
      </c>
      <c r="F84" s="10">
        <v>97.5</v>
      </c>
      <c r="G84" s="11" t="s">
        <v>107</v>
      </c>
      <c r="H84" s="10">
        <v>102.8</v>
      </c>
      <c r="I84" s="10">
        <v>93.8</v>
      </c>
      <c r="J84" s="11">
        <v>43809.599999999999</v>
      </c>
    </row>
    <row r="85" spans="1:10" x14ac:dyDescent="0.2">
      <c r="A85" s="6" t="s">
        <v>86</v>
      </c>
      <c r="B85" s="11">
        <v>42199.6</v>
      </c>
      <c r="C85" s="11" t="s">
        <v>107</v>
      </c>
      <c r="D85" s="11">
        <v>47023</v>
      </c>
      <c r="E85" s="11">
        <v>41745.1</v>
      </c>
      <c r="F85" s="10">
        <v>93</v>
      </c>
      <c r="G85" s="11" t="s">
        <v>107</v>
      </c>
      <c r="H85" s="10">
        <v>103.6</v>
      </c>
      <c r="I85" s="10">
        <v>92</v>
      </c>
      <c r="J85" s="11">
        <v>45371.5</v>
      </c>
    </row>
    <row r="86" spans="1:10" x14ac:dyDescent="0.2">
      <c r="A86" s="6" t="s">
        <v>87</v>
      </c>
      <c r="B86" s="11">
        <v>37706.199999999997</v>
      </c>
      <c r="C86" s="11" t="s">
        <v>107</v>
      </c>
      <c r="D86" s="11">
        <v>35961.699999999997</v>
      </c>
      <c r="E86" s="11">
        <v>37829.300000000003</v>
      </c>
      <c r="F86" s="10">
        <v>110.3</v>
      </c>
      <c r="G86" s="11" t="s">
        <v>107</v>
      </c>
      <c r="H86" s="10">
        <v>105.2</v>
      </c>
      <c r="I86" s="10">
        <v>110.7</v>
      </c>
      <c r="J86" s="11">
        <v>34176.400000000001</v>
      </c>
    </row>
    <row r="87" spans="1:10" x14ac:dyDescent="0.2">
      <c r="A87" s="6" t="s">
        <v>89</v>
      </c>
      <c r="B87" s="11">
        <v>57807.4</v>
      </c>
      <c r="C87" s="11" t="s">
        <v>106</v>
      </c>
      <c r="D87" s="11">
        <v>53226</v>
      </c>
      <c r="E87" s="11">
        <v>58211.6</v>
      </c>
      <c r="F87" s="10">
        <v>98.9</v>
      </c>
      <c r="G87" s="10" t="s">
        <v>106</v>
      </c>
      <c r="H87" s="10">
        <v>91.1</v>
      </c>
      <c r="I87" s="10">
        <v>99.6</v>
      </c>
      <c r="J87" s="11">
        <v>58444.9</v>
      </c>
    </row>
    <row r="88" spans="1:10" x14ac:dyDescent="0.2">
      <c r="A88" s="6" t="s">
        <v>90</v>
      </c>
      <c r="B88" s="11">
        <v>51544.5</v>
      </c>
      <c r="C88" s="11" t="s">
        <v>107</v>
      </c>
      <c r="D88" s="11">
        <v>59295.1</v>
      </c>
      <c r="E88" s="11">
        <v>50497.1</v>
      </c>
      <c r="F88" s="10">
        <v>100.4</v>
      </c>
      <c r="G88" s="11" t="s">
        <v>107</v>
      </c>
      <c r="H88" s="10">
        <v>115.5</v>
      </c>
      <c r="I88" s="10">
        <v>98.4</v>
      </c>
      <c r="J88" s="11">
        <v>51322.5</v>
      </c>
    </row>
    <row r="89" spans="1:10" x14ac:dyDescent="0.2">
      <c r="A89" s="6" t="s">
        <v>91</v>
      </c>
      <c r="B89" s="11">
        <v>45716.800000000003</v>
      </c>
      <c r="C89" s="11" t="s">
        <v>107</v>
      </c>
      <c r="D89" s="11">
        <v>44953.8</v>
      </c>
      <c r="E89" s="11">
        <v>45598.3</v>
      </c>
      <c r="F89" s="10">
        <v>100.8</v>
      </c>
      <c r="G89" s="11" t="s">
        <v>107</v>
      </c>
      <c r="H89" s="10">
        <v>99.1</v>
      </c>
      <c r="I89" s="10">
        <v>100.5</v>
      </c>
      <c r="J89" s="11">
        <v>45358.400000000001</v>
      </c>
    </row>
    <row r="90" spans="1:10" ht="25.5" x14ac:dyDescent="0.2">
      <c r="A90" s="6" t="s">
        <v>92</v>
      </c>
      <c r="B90" s="11">
        <v>46038.9</v>
      </c>
      <c r="C90" s="11" t="s">
        <v>107</v>
      </c>
      <c r="D90" s="11">
        <v>50917.2</v>
      </c>
      <c r="E90" s="11">
        <v>45578.7</v>
      </c>
      <c r="F90" s="10">
        <v>101.8</v>
      </c>
      <c r="G90" s="11" t="s">
        <v>107</v>
      </c>
      <c r="H90" s="10">
        <v>112.6</v>
      </c>
      <c r="I90" s="10">
        <v>100.8</v>
      </c>
      <c r="J90" s="11">
        <v>45222.1</v>
      </c>
    </row>
    <row r="91" spans="1:10" x14ac:dyDescent="0.2">
      <c r="A91" s="6" t="s">
        <v>93</v>
      </c>
      <c r="B91" s="11">
        <v>36340.400000000001</v>
      </c>
      <c r="C91" s="11" t="s">
        <v>107</v>
      </c>
      <c r="D91" s="11">
        <v>36800.5</v>
      </c>
      <c r="E91" s="11">
        <v>36270.400000000001</v>
      </c>
      <c r="F91" s="10">
        <v>96.2</v>
      </c>
      <c r="G91" s="11" t="s">
        <v>107</v>
      </c>
      <c r="H91" s="10">
        <v>97.5</v>
      </c>
      <c r="I91" s="10">
        <v>96.1</v>
      </c>
      <c r="J91" s="11">
        <v>37761.300000000003</v>
      </c>
    </row>
    <row r="92" spans="1:10" x14ac:dyDescent="0.2">
      <c r="A92" s="6" t="s">
        <v>94</v>
      </c>
      <c r="B92" s="11">
        <v>42174.8</v>
      </c>
      <c r="C92" s="11" t="s">
        <v>106</v>
      </c>
      <c r="D92" s="11">
        <v>40992.199999999997</v>
      </c>
      <c r="E92" s="11">
        <v>42228.9</v>
      </c>
      <c r="F92" s="10">
        <v>100.3</v>
      </c>
      <c r="G92" s="10" t="s">
        <v>106</v>
      </c>
      <c r="H92" s="10">
        <v>97.5</v>
      </c>
      <c r="I92" s="10">
        <v>100.4</v>
      </c>
      <c r="J92" s="11">
        <v>42045.7</v>
      </c>
    </row>
    <row r="93" spans="1:10" ht="25.5" x14ac:dyDescent="0.2">
      <c r="A93" s="5" t="s">
        <v>95</v>
      </c>
      <c r="B93" s="18"/>
      <c r="C93" s="18"/>
      <c r="D93" s="18"/>
      <c r="E93" s="18"/>
      <c r="F93" s="19"/>
      <c r="G93" s="19"/>
      <c r="H93" s="19"/>
      <c r="I93" s="19"/>
      <c r="J93" s="18"/>
    </row>
    <row r="94" spans="1:10" x14ac:dyDescent="0.2">
      <c r="A94" s="6" t="s">
        <v>84</v>
      </c>
      <c r="B94" s="11">
        <v>49040.1</v>
      </c>
      <c r="C94" s="11" t="s">
        <v>106</v>
      </c>
      <c r="D94" s="11">
        <v>46714.400000000001</v>
      </c>
      <c r="E94" s="11">
        <v>49249.2</v>
      </c>
      <c r="F94" s="10">
        <v>105.7</v>
      </c>
      <c r="G94" s="10" t="s">
        <v>106</v>
      </c>
      <c r="H94" s="10">
        <v>100.7</v>
      </c>
      <c r="I94" s="10">
        <v>106.1</v>
      </c>
      <c r="J94" s="11">
        <v>46411.1</v>
      </c>
    </row>
    <row r="95" spans="1:10" ht="25.5" x14ac:dyDescent="0.2">
      <c r="A95" s="6" t="s">
        <v>96</v>
      </c>
      <c r="B95" s="11">
        <v>80676.100000000006</v>
      </c>
      <c r="C95" s="11" t="s">
        <v>106</v>
      </c>
      <c r="D95" s="11">
        <v>79357.8</v>
      </c>
      <c r="E95" s="11">
        <v>80752.3</v>
      </c>
      <c r="F95" s="10">
        <v>98.5</v>
      </c>
      <c r="G95" s="10" t="s">
        <v>106</v>
      </c>
      <c r="H95" s="10">
        <v>96.9</v>
      </c>
      <c r="I95" s="10">
        <v>98.6</v>
      </c>
      <c r="J95" s="11">
        <v>81916</v>
      </c>
    </row>
    <row r="96" spans="1:10" x14ac:dyDescent="0.2">
      <c r="A96" s="6" t="s">
        <v>88</v>
      </c>
      <c r="B96" s="11">
        <v>38751.699999999997</v>
      </c>
      <c r="C96" s="11" t="s">
        <v>106</v>
      </c>
      <c r="D96" s="11">
        <v>38785.1</v>
      </c>
      <c r="E96" s="11">
        <v>38747.800000000003</v>
      </c>
      <c r="F96" s="10">
        <v>105.7</v>
      </c>
      <c r="G96" s="10" t="s">
        <v>106</v>
      </c>
      <c r="H96" s="10">
        <v>105.8</v>
      </c>
      <c r="I96" s="10">
        <v>105.7</v>
      </c>
      <c r="J96" s="11">
        <v>36675.1</v>
      </c>
    </row>
    <row r="97" spans="1:15" x14ac:dyDescent="0.2">
      <c r="A97" s="6" t="s">
        <v>97</v>
      </c>
      <c r="B97" s="11">
        <v>86855.3</v>
      </c>
      <c r="C97" s="11" t="s">
        <v>106</v>
      </c>
      <c r="D97" s="11">
        <v>91883.8</v>
      </c>
      <c r="E97" s="11">
        <v>84205.4</v>
      </c>
      <c r="F97" s="10">
        <v>102.8</v>
      </c>
      <c r="G97" s="10" t="s">
        <v>106</v>
      </c>
      <c r="H97" s="10">
        <v>108.8</v>
      </c>
      <c r="I97" s="10">
        <v>99.7</v>
      </c>
      <c r="J97" s="11">
        <v>84457.3</v>
      </c>
    </row>
    <row r="98" spans="1:15" x14ac:dyDescent="0.2">
      <c r="A98" s="6" t="s">
        <v>98</v>
      </c>
      <c r="B98" s="11">
        <v>52011.1</v>
      </c>
      <c r="C98" s="11">
        <v>67846.5</v>
      </c>
      <c r="D98" s="11">
        <v>54418.8</v>
      </c>
      <c r="E98" s="11">
        <v>51259.7</v>
      </c>
      <c r="F98" s="10">
        <v>97.8</v>
      </c>
      <c r="G98" s="10">
        <v>127.6</v>
      </c>
      <c r="H98" s="10">
        <v>102.4</v>
      </c>
      <c r="I98" s="10">
        <v>96.4</v>
      </c>
      <c r="J98" s="11">
        <v>53166.3</v>
      </c>
    </row>
    <row r="99" spans="1:15" x14ac:dyDescent="0.2">
      <c r="A99" s="6" t="s">
        <v>99</v>
      </c>
      <c r="B99" s="11">
        <v>52240.7</v>
      </c>
      <c r="C99" s="11" t="s">
        <v>107</v>
      </c>
      <c r="D99" s="11">
        <v>52054.5</v>
      </c>
      <c r="E99" s="11">
        <v>52267.3</v>
      </c>
      <c r="F99" s="10">
        <v>100.1</v>
      </c>
      <c r="G99" s="11" t="s">
        <v>107</v>
      </c>
      <c r="H99" s="10">
        <v>99.7</v>
      </c>
      <c r="I99" s="10">
        <v>100.1</v>
      </c>
      <c r="J99" s="11">
        <v>52200.1</v>
      </c>
    </row>
    <row r="100" spans="1:15" x14ac:dyDescent="0.2">
      <c r="A100" s="6" t="s">
        <v>100</v>
      </c>
      <c r="B100" s="11">
        <v>55898.5</v>
      </c>
      <c r="C100" s="11" t="s">
        <v>107</v>
      </c>
      <c r="D100" s="11">
        <v>60674.9</v>
      </c>
      <c r="E100" s="11">
        <v>55252.3</v>
      </c>
      <c r="F100" s="10">
        <v>105.1</v>
      </c>
      <c r="G100" s="11" t="s">
        <v>107</v>
      </c>
      <c r="H100" s="10">
        <v>114.1</v>
      </c>
      <c r="I100" s="10">
        <v>103.9</v>
      </c>
      <c r="J100" s="11">
        <v>53179.199999999997</v>
      </c>
    </row>
    <row r="101" spans="1:15" x14ac:dyDescent="0.2">
      <c r="A101" s="6" t="s">
        <v>101</v>
      </c>
      <c r="B101" s="11">
        <v>101093</v>
      </c>
      <c r="C101" s="11" t="s">
        <v>106</v>
      </c>
      <c r="D101" s="11">
        <v>101261.6</v>
      </c>
      <c r="E101" s="11">
        <v>101054.6</v>
      </c>
      <c r="F101" s="10">
        <v>99.7</v>
      </c>
      <c r="G101" s="10" t="s">
        <v>106</v>
      </c>
      <c r="H101" s="10">
        <v>99.9</v>
      </c>
      <c r="I101" s="10">
        <v>99.7</v>
      </c>
      <c r="J101" s="11">
        <v>101394.2</v>
      </c>
    </row>
    <row r="102" spans="1:15" x14ac:dyDescent="0.2">
      <c r="A102" s="6" t="s">
        <v>102</v>
      </c>
      <c r="B102" s="11">
        <v>97013.9</v>
      </c>
      <c r="C102" s="11" t="s">
        <v>106</v>
      </c>
      <c r="D102" s="11" t="s">
        <v>107</v>
      </c>
      <c r="E102" s="11">
        <v>97466.9</v>
      </c>
      <c r="F102" s="10">
        <v>97.5</v>
      </c>
      <c r="G102" s="10" t="s">
        <v>106</v>
      </c>
      <c r="H102" s="11" t="s">
        <v>107</v>
      </c>
      <c r="I102" s="10">
        <v>98</v>
      </c>
      <c r="J102" s="11">
        <v>99505.4</v>
      </c>
    </row>
    <row r="103" spans="1:15" ht="25.5" x14ac:dyDescent="0.2">
      <c r="A103" s="6" t="s">
        <v>103</v>
      </c>
      <c r="B103" s="11">
        <v>46350.8</v>
      </c>
      <c r="C103" s="11" t="s">
        <v>106</v>
      </c>
      <c r="D103" s="11">
        <v>49082.8</v>
      </c>
      <c r="E103" s="11">
        <v>45759.7</v>
      </c>
      <c r="F103" s="10" t="s">
        <v>116</v>
      </c>
      <c r="G103" s="10" t="s">
        <v>106</v>
      </c>
      <c r="H103" s="10" t="s">
        <v>117</v>
      </c>
      <c r="I103" s="10" t="s">
        <v>118</v>
      </c>
      <c r="J103" s="11">
        <v>46383.4</v>
      </c>
      <c r="L103" s="9"/>
      <c r="M103" s="9"/>
      <c r="N103" s="9"/>
      <c r="O103" s="9"/>
    </row>
    <row r="104" spans="1:15" ht="25.5" x14ac:dyDescent="0.2">
      <c r="A104" s="6" t="s">
        <v>104</v>
      </c>
      <c r="B104" s="11">
        <v>131911.29999999999</v>
      </c>
      <c r="C104" s="11" t="s">
        <v>106</v>
      </c>
      <c r="D104" s="11" t="s">
        <v>107</v>
      </c>
      <c r="E104" s="11">
        <v>131538.70000000001</v>
      </c>
      <c r="F104" s="10">
        <v>100.8</v>
      </c>
      <c r="G104" s="10" t="s">
        <v>106</v>
      </c>
      <c r="H104" s="11" t="s">
        <v>107</v>
      </c>
      <c r="I104" s="10">
        <v>100.6</v>
      </c>
      <c r="J104" s="11">
        <v>130803.7</v>
      </c>
    </row>
    <row r="106" spans="1:15" ht="30" customHeight="1" x14ac:dyDescent="0.2">
      <c r="A106" s="26" t="s">
        <v>108</v>
      </c>
      <c r="B106" s="26"/>
      <c r="C106" s="26"/>
      <c r="D106" s="26"/>
      <c r="E106" s="26"/>
      <c r="F106" s="26"/>
      <c r="G106" s="26"/>
      <c r="H106" s="26"/>
      <c r="I106" s="26"/>
      <c r="J106" s="26"/>
    </row>
    <row r="107" spans="1:15" ht="17.25" customHeight="1" x14ac:dyDescent="0.2">
      <c r="A107" s="25" t="s">
        <v>105</v>
      </c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5" s="43" customFormat="1" x14ac:dyDescent="0.2">
      <c r="A108" s="26" t="s">
        <v>110</v>
      </c>
      <c r="B108" s="26"/>
      <c r="C108" s="26"/>
      <c r="D108" s="26"/>
      <c r="E108" s="26"/>
      <c r="F108" s="26"/>
      <c r="G108" s="26"/>
      <c r="H108" s="26"/>
      <c r="I108" s="26"/>
      <c r="J108" s="26"/>
    </row>
    <row r="109" spans="1:15" ht="17.25" customHeight="1" x14ac:dyDescent="0.2">
      <c r="A109" s="25" t="s">
        <v>111</v>
      </c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5" ht="17.25" customHeight="1" x14ac:dyDescent="0.2">
      <c r="A110" s="21" t="s">
        <v>120</v>
      </c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15" ht="30.7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</row>
  </sheetData>
  <mergeCells count="13">
    <mergeCell ref="A109:J109"/>
    <mergeCell ref="A106:J106"/>
    <mergeCell ref="J3:J5"/>
    <mergeCell ref="A1:J1"/>
    <mergeCell ref="A107:J107"/>
    <mergeCell ref="F4:F5"/>
    <mergeCell ref="G4:I4"/>
    <mergeCell ref="A3:A5"/>
    <mergeCell ref="F3:I3"/>
    <mergeCell ref="B3:E3"/>
    <mergeCell ref="B4:B5"/>
    <mergeCell ref="C4:E4"/>
    <mergeCell ref="A108:J108"/>
  </mergeCells>
  <conditionalFormatting sqref="B7:J17 B19:J19 B18 D18:F18 B21:J21 B20 D20:F20 B24:J27 B22:B23 D22:F23 B29:J33 B28 E28:F28 B36:J36 B34:B35 D34:F35 B38:J38 B37 E37:F37 B40:J43 B39 D39:F39 B45:J45 B44 D44:F44 B47:J48 B46 D46:F46 B50:J51 B49 D49:F49 B53:J54 B52 D52:F52 B56:J60 B55 D55:F55 B62:J62 B61 D61:F61 B64:J66 B63 D63:F63 B68:J68 B67 D67:F67 B70:J73 B69 D69:F69 B76:J77 B74:B75 D74:F75 B82:J83 B80:B81 D81:F81 B87:J87 B84:B86 D84:F86 B92:J98 B88:B91 D88:F91 B101:J101 B99:B100 D99:F100 H18:J18 H20:J20 H22:J23 I28:J28 H34:J35 I37:J37 H39:J39 H44:J44 H46:J46 H49:J49 H52:J52 H55:J55 H61:J61 H63:J63 H67:J67 H69:J69 H74:J75 H81:J81 H84:J86 H88:J91 H99:J100 B79:J79 B78:C78 E78:G78 E80:F80 B103:J103 B102:C102 E102:G102 B104:C104 E104:G104 I78:J78 I80:J80 I102:J102 I104:J104">
    <cfRule type="containsText" dxfId="0" priority="1" operator="containsText" text="…1">
      <formula>NOT(ISERROR(SEARCH("…1",B7)))</formula>
    </cfRule>
  </conditionalFormatting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rowBreaks count="4" manualBreakCount="4">
    <brk id="26" max="10" man="1"/>
    <brk id="49" max="10" man="1"/>
    <brk id="72" max="9" man="1"/>
    <brk id="9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Таблица3</vt:lpstr>
      <vt:lpstr>Таблица3!Заголовки_для_печати</vt:lpstr>
      <vt:lpstr>Таблица3!Область_печати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Азаркина Елена Владимировна</cp:lastModifiedBy>
  <cp:lastPrinted>2023-04-19T09:20:00Z</cp:lastPrinted>
  <dcterms:modified xsi:type="dcterms:W3CDTF">2023-04-19T15:33:13Z</dcterms:modified>
  <cp:category/>
  <cp:contentStatus/>
</cp:coreProperties>
</file>