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7575" windowHeight="8670" tabRatio="761" firstSheet="1" activeTab="1"/>
  </bookViews>
  <sheets>
    <sheet name="Содержание" sheetId="2" r:id="rId1"/>
    <sheet name="2011" sheetId="14" r:id="rId2"/>
    <sheet name="Говядина (кроме бескост. мяса)" sheetId="16" r:id="rId3"/>
    <sheet name="Говядина бескостная" sheetId="17" r:id="rId4"/>
    <sheet name="Свинина (кроме беск. мяса)" sheetId="18" r:id="rId5"/>
    <sheet name="Свинина бескостная" sheetId="19" r:id="rId6"/>
    <sheet name="Мясо птицы" sheetId="20" r:id="rId7"/>
    <sheet name="Колбаса вареная 1, 2 с" sheetId="21" r:id="rId8"/>
    <sheet name="Колбаса вареная высш сорт" sheetId="22" r:id="rId9"/>
    <sheet name="Колбаса полукопченая" sheetId="23" r:id="rId10"/>
    <sheet name="Хлеб пшен. 1, 2 с" sheetId="24" r:id="rId11"/>
    <sheet name="Хлеб пшен. высш. сорт" sheetId="25" r:id="rId12"/>
    <sheet name="Хлеб ржаной" sheetId="26" r:id="rId13"/>
    <sheet name="Мука пшен. 1, 2 с" sheetId="27" r:id="rId14"/>
    <sheet name="Мука пшен. высш. сорт" sheetId="28" r:id="rId15"/>
    <sheet name="Сахар-песок" sheetId="29" r:id="rId16"/>
    <sheet name="Водка" sheetId="30" r:id="rId17"/>
    <sheet name="Масло подс" sheetId="31" r:id="rId18"/>
    <sheet name="Молоко пастер." sheetId="32" r:id="rId19"/>
    <sheet name="Сыры сычужные" sheetId="33" r:id="rId20"/>
    <sheet name="Сметана" sheetId="34" r:id="rId21"/>
    <sheet name="Творог жирный" sheetId="35" r:id="rId22"/>
    <sheet name="Творог нежирный" sheetId="36" r:id="rId23"/>
    <sheet name="Масло сливочное" sheetId="37" r:id="rId24"/>
    <sheet name="Яйца" sheetId="38" r:id="rId25"/>
    <sheet name="Макаронные изделия" sheetId="39" r:id="rId26"/>
    <sheet name="Рыба свежая" sheetId="60" r:id="rId27"/>
    <sheet name="Рыба мороженая" sheetId="61" r:id="rId28"/>
    <sheet name="Рыба копченая" sheetId="62" r:id="rId29"/>
    <sheet name="Куртка мужская" sheetId="40" r:id="rId30"/>
    <sheet name="Костюм мужской" sheetId="41" r:id="rId31"/>
    <sheet name="Брюки мужские" sheetId="63" r:id="rId32"/>
    <sheet name="Сорочка мужская" sheetId="43" r:id="rId33"/>
    <sheet name="Юбка женская" sheetId="44" r:id="rId34"/>
    <sheet name="Куртка детская" sheetId="45" r:id="rId35"/>
    <sheet name="Джемпер женский" sheetId="46" r:id="rId36"/>
    <sheet name="Футболка детская" sheetId="47" r:id="rId37"/>
    <sheet name="Колготки женские" sheetId="48" r:id="rId38"/>
    <sheet name="Колготки детские" sheetId="49" r:id="rId39"/>
    <sheet name="Полуботинки мужские" sheetId="50" r:id="rId40"/>
    <sheet name="Сапоги женские" sheetId="51" r:id="rId41"/>
    <sheet name="Сапоги детские" sheetId="52" r:id="rId42"/>
    <sheet name="Ботинки для дошкольников" sheetId="53" r:id="rId43"/>
    <sheet name="Амоксициллин" sheetId="54" r:id="rId44"/>
    <sheet name="Корвалол" sheetId="55" r:id="rId45"/>
    <sheet name="Эналаприл" sheetId="56" r:id="rId46"/>
    <sheet name="Бензин АИ-92" sheetId="58" r:id="rId47"/>
    <sheet name="Бензин АИ-95" sheetId="59" r:id="rId48"/>
  </sheets>
  <calcPr calcId="145621"/>
</workbook>
</file>

<file path=xl/calcChain.xml><?xml version="1.0" encoding="utf-8"?>
<calcChain xmlns="http://schemas.openxmlformats.org/spreadsheetml/2006/main">
  <c r="B30" i="31" l="1"/>
  <c r="B10" i="31"/>
  <c r="B20" i="31" s="1"/>
  <c r="B22" i="31" s="1"/>
  <c r="B25" i="31" s="1"/>
  <c r="B27" i="31" s="1"/>
  <c r="B28" i="31" s="1"/>
  <c r="B29" i="31" s="1"/>
</calcChain>
</file>

<file path=xl/sharedStrings.xml><?xml version="1.0" encoding="utf-8"?>
<sst xmlns="http://schemas.openxmlformats.org/spreadsheetml/2006/main" count="1730" uniqueCount="158">
  <si>
    <t>Масло подсолнечное</t>
  </si>
  <si>
    <t>Масло сливочное</t>
  </si>
  <si>
    <t>Мука пшеничная высшего сорта</t>
  </si>
  <si>
    <t>Содержание:</t>
  </si>
  <si>
    <t>Мясо птицы</t>
  </si>
  <si>
    <t>Ответственный исполнитель:</t>
  </si>
  <si>
    <t>Стоимость сырья и основных материалов</t>
  </si>
  <si>
    <t>Говядина (кроме бескостного мяса)</t>
  </si>
  <si>
    <t>Говядина бескостная</t>
  </si>
  <si>
    <t>Свинина (кроме бескостного мяса)</t>
  </si>
  <si>
    <t>Свинина бескостная</t>
  </si>
  <si>
    <t>Колбаса вареная высшего сорта</t>
  </si>
  <si>
    <t>Колбаса полукопченая</t>
  </si>
  <si>
    <t>Хлеб из ржаной и ржано-пшеничной муки</t>
  </si>
  <si>
    <t>Молоко цельное пастеризованное</t>
  </si>
  <si>
    <t>Сыры сычужные твердые и мягкие</t>
  </si>
  <si>
    <t>Сметана 15-20% жирности</t>
  </si>
  <si>
    <t>Творог жирный (не менее 5% жирности)</t>
  </si>
  <si>
    <t>Творог нежирный (менее 5% жирности)</t>
  </si>
  <si>
    <t>Макаронные изделия (макароны и вермишель) из пшеничной муки высшего сорта</t>
  </si>
  <si>
    <t>Рублей</t>
  </si>
  <si>
    <t>В % к</t>
  </si>
  <si>
    <t>розничной цене</t>
  </si>
  <si>
    <t>Коммерческие расходы</t>
  </si>
  <si>
    <t>Полная себестоимость единицы продукции</t>
  </si>
  <si>
    <t>Отпускная цена без НДС и других видов налогов</t>
  </si>
  <si>
    <t>НДС</t>
  </si>
  <si>
    <t>Другие виды налогов</t>
  </si>
  <si>
    <t>Отпускная цена с НДС и другими налогами</t>
  </si>
  <si>
    <t>Плата за доставку продукции (товара) покупателям, осуществляемую перерабатывающим предприятием</t>
  </si>
  <si>
    <t>Оборот сферы обращения</t>
  </si>
  <si>
    <t>Розничная цена товара</t>
  </si>
  <si>
    <t>в расчете на кг</t>
  </si>
  <si>
    <t>на конец года, в процентах к розничной цене</t>
  </si>
  <si>
    <t>НДС, акциз и другие   налоги  </t>
  </si>
  <si>
    <t>Продовольственные товары</t>
  </si>
  <si>
    <t>Колбаса вареная 1 и 2 сортов</t>
  </si>
  <si>
    <t>Хлеб из пшеничной муки 1 и 2 сортов, включая батоны</t>
  </si>
  <si>
    <t>Непродовольственные товары</t>
  </si>
  <si>
    <t>Джемпер женский</t>
  </si>
  <si>
    <t>Футболка детская</t>
  </si>
  <si>
    <t>Колготки детские</t>
  </si>
  <si>
    <t>Амоксициллин, 500 мг</t>
  </si>
  <si>
    <t>Корвалол, капли</t>
  </si>
  <si>
    <t>Эналаприл, 5 мг</t>
  </si>
  <si>
    <t>Бензин автомобильный марки АИ-92 (АИ-93 и т.п.)</t>
  </si>
  <si>
    <t>Бензин автомобильный марки АИ-95 и выше</t>
  </si>
  <si>
    <t>Расходы на производство, включая коммерческие расходы</t>
  </si>
  <si>
    <t>Полная себестоимость единицы продукции-</t>
  </si>
  <si>
    <t>Прибыль (+), убыток (-) промышленных предприятий</t>
  </si>
  <si>
    <t xml:space="preserve">Плата за доставку продукции (товара) покупателям, осуществляемую перерабатывающим предприятием </t>
  </si>
  <si>
    <t>Оборот сферы обращения, включая НДС, начисленный организациям розничной торговли</t>
  </si>
  <si>
    <t>Воробьева Светлана Игоревна</t>
  </si>
  <si>
    <t xml:space="preserve">Обновлено: </t>
  </si>
  <si>
    <t xml:space="preserve"> в расчете на кг</t>
  </si>
  <si>
    <t>Сырьё и основные материалы  за вычетом возвратных отходов, побочной и сопутствующей продукции</t>
  </si>
  <si>
    <t xml:space="preserve">    Стоимость основного вида сырья</t>
  </si>
  <si>
    <t>Стоимость других видов сырья и основных материалов</t>
  </si>
  <si>
    <t>Возвратные отходы, побочная и сопутствующая продукция (вычитаются)</t>
  </si>
  <si>
    <t>Вспомогательные материалы на технологические цели</t>
  </si>
  <si>
    <t>Топливо и энергия, включая воду и пар на технологические цели</t>
  </si>
  <si>
    <t>Расходы на подготовку и освоение производства</t>
  </si>
  <si>
    <t>Расходы на содержание и эксплуатацию оборудования</t>
  </si>
  <si>
    <t>Заработная плата с отчислениями на cоциальные нужды</t>
  </si>
  <si>
    <t>Общехозяйственные (общезаводские) расходы</t>
  </si>
  <si>
    <t>Общепроизводственные (цеховые) расходы</t>
  </si>
  <si>
    <t>Прочие производственные расходы</t>
  </si>
  <si>
    <t>Фактическая прибыль, убыток (-)</t>
  </si>
  <si>
    <t>Отпускная цена с НДС, акцизом и другими налогами</t>
  </si>
  <si>
    <t>Отпускная цена с НДС, акцизом и др.налогами, включая плату за доставку продукции (товара) покупателям, осуществляемую перерабатывающим предприятием</t>
  </si>
  <si>
    <t xml:space="preserve">Оборот сферы обращения </t>
  </si>
  <si>
    <t>Оборот посреднического звена</t>
  </si>
  <si>
    <t>Торговая надбавка</t>
  </si>
  <si>
    <t>Затраты по доставке и продаже товара</t>
  </si>
  <si>
    <t xml:space="preserve"> в том числе затраты организаций розничной торговли по доставке товара</t>
  </si>
  <si>
    <t>Прибыль организаций розничной торговли</t>
  </si>
  <si>
    <t>НДС, начисленный организациям розничной торговли</t>
  </si>
  <si>
    <t>в расчете на литр</t>
  </si>
  <si>
    <t>Акциз</t>
  </si>
  <si>
    <t>в расчете на десяток</t>
  </si>
  <si>
    <t xml:space="preserve"> в расчете на штуку</t>
  </si>
  <si>
    <t>Плата за доставку продукции (товара) покупателям, осуществляемую предприятием</t>
  </si>
  <si>
    <t>Отпускная цена с НДС, акцизом и др.налогами, включая плату за доставку продукции (товара) покупателям, осуществляемую  предприятием</t>
  </si>
  <si>
    <t xml:space="preserve"> в расчете на пару</t>
  </si>
  <si>
    <t>в расчете на пару</t>
  </si>
  <si>
    <t>в расчете на 10 таблеток</t>
  </si>
  <si>
    <t>в расчете на 25 мл</t>
  </si>
  <si>
    <r>
      <t xml:space="preserve">Структура розничной цены 
на куртку мужскую зимнюю с верхом из плащевых тканей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</si>
  <si>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говядину (кроме бескостного мяса)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</si>
  <si>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говядину бескостную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</si>
  <si>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свинину (кроме бескостного мяса)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</si>
  <si>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свинину бескостную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</si>
  <si>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мясо птицы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</si>
  <si>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колбасу вареную 1 и 2 сортов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</si>
  <si>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колбасу вареную высшего сорта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</si>
  <si>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колбасу полукопченую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</si>
  <si>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хлеб из пшеничной муки 1 и 2 сортов, включая батоны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</si>
  <si>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хлеб из пшеничной муки высшего сорта, включая батоны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</si>
  <si>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хлеб из ржаной и ржано-пшеничной муки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</si>
  <si>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муку пшеничную 1 и 2 сортов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</si>
  <si>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муку пшеничную высшего сорта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</si>
  <si>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сахар-песок из сахарной свеклы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</si>
  <si>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водку 40% и выше, обыкновенного качества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</si>
  <si>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масло подсолнечное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</si>
  <si>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молоко цельное пастеризованное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</si>
  <si>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сыры сычужные твердые и мягкие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</si>
  <si>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сметану 15-20% жирности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</si>
  <si>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творог жирный (не менее 5% жирности)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</si>
  <si>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творог нежирный (менее 5% жирности)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</si>
  <si>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масло сливочное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</si>
  <si>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яйца столовые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</si>
  <si>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макаронные изделия (макароны и вермишель) из пшеничной муки высшего сорта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</si>
  <si>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брюки мужские из полушерстяных или смесовых тканей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</si>
  <si>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сорочку верхнюю мужскую их хлопчатобумажных или смесовых тканей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</si>
  <si>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юбку женскую из полушерстяных или смесовых тканей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</si>
  <si>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куртку для детей школьного возраста зимнюю с верхом из плащевых тканей 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</si>
  <si>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джемпер женский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</si>
  <si>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футболку детскую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</si>
  <si>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колготки женские эластичные плотностью свыше 20 DEN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</si>
  <si>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колготки детские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</si>
  <si>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полуботинки, туфли мужские с верхом из натуральной кожи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</si>
  <si>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сапоги женские зимние с верхом их натуральной кожи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</si>
  <si>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сапоги для детей школьного возраста зимние с верхом из натуральной кожи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</si>
  <si>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ботинки, полуботинки для детей дошкольного возраста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</si>
  <si>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амоксициллин, 500 мг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</si>
  <si>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корвалол, капли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</si>
  <si>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эналаприл, 5 мг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</si>
  <si>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бензин автомобильный марки АИ-92 (АИ-93 и т.п.)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</si>
  <si>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бензин автомобильный марки АИ-95 и выше 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</si>
  <si>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t>Хлеб пшеничный из муки высшего сорта, включая батоны</t>
  </si>
  <si>
    <t>Мука пшеничная первого сорта</t>
  </si>
  <si>
    <t>Сахар-песок</t>
  </si>
  <si>
    <t xml:space="preserve">Водка крепостью 40% об, спирта и выше, обыкновенного качества   </t>
  </si>
  <si>
    <t>Яйца столовые</t>
  </si>
  <si>
    <t>Рыба живая, свежая или охлажденная</t>
  </si>
  <si>
    <t>Рыба мороженая</t>
  </si>
  <si>
    <t>Рыба копченая</t>
  </si>
  <si>
    <t>Куртка мужская зимняя</t>
  </si>
  <si>
    <t xml:space="preserve">Костюм-двойка мужской </t>
  </si>
  <si>
    <t xml:space="preserve">Брюки мужские </t>
  </si>
  <si>
    <t xml:space="preserve">Сорочка верхняя мужская </t>
  </si>
  <si>
    <t>Юбка женская</t>
  </si>
  <si>
    <t>Куртка для детей школьного возраста зимняя</t>
  </si>
  <si>
    <t xml:space="preserve">Колготки женские эластичные </t>
  </si>
  <si>
    <t xml:space="preserve">Полуботинки, туфли мужские </t>
  </si>
  <si>
    <t xml:space="preserve">Сапоги женские зимние </t>
  </si>
  <si>
    <t xml:space="preserve">Сапоги, ботинки для детей школьного возраста зимние </t>
  </si>
  <si>
    <t>Ботинки, полуботинки для детей</t>
  </si>
  <si>
    <t>1. Сводная таблица структуры розничных цен на отдельные виды товаров в 2011 г.</t>
  </si>
  <si>
    <r>
      <t xml:space="preserve">Сводная таблица структуры розничных цен на отдельные виды товаров в 2011 г.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</si>
  <si>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t>-</t>
  </si>
  <si>
    <r>
      <t xml:space="preserve">Структура розничной цены 
на рыбу живую, свежую или охлажденную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</si>
  <si>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рыбу мороженую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</si>
  <si>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рыбу копченую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</si>
  <si>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r>
      <t xml:space="preserve">Структура розничной цены 
на костюм-двойку мужской из шерстяных, полушерстяных или смесовых тканей
</t>
    </r>
    <r>
      <rPr>
        <sz val="12"/>
        <rFont val="Times New Roman CYR"/>
        <charset val="204"/>
      </rPr>
      <t xml:space="preserve">              </t>
    </r>
    <r>
      <rPr>
        <b/>
        <sz val="14"/>
        <rFont val="Times New Roman CYR"/>
        <family val="1"/>
        <charset val="204"/>
      </rPr>
      <t xml:space="preserve">                                                          </t>
    </r>
  </si>
  <si>
    <t>8 (495) 568-00-42, доб. 99452</t>
  </si>
  <si>
    <t>К содержанию</t>
  </si>
  <si>
    <t>К списку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</si>
</sst>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i/>
      <sz val="7.5"/>
      <name val="Arial"/>
      <family val="2"/>
      <charset val="204"/>
    </font>
    <font>
      <i/>
      <sz val="7.5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2"/>
      <color theme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charset val="204"/>
    </font>
    <font>
      <i/>
      <sz val="10"/>
      <color indexed="8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1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5" fillId="0" borderId="0"/>
  </cellStyleXfs>
  <cellXfs count="92">
    <xf numFmtId="0" fontId="0" fillId="0" borderId="0" xfId="0"/>
    <xf numFmtId="0" fontId="6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9" fillId="0" borderId="0" xfId="0" applyFont="1" applyAlignment="1">
      <alignment horizontal="center" vertical="center" wrapText="1"/>
    </xf>
    <xf numFmtId="0" fontId="14" fillId="0" borderId="0" xfId="0" applyFont="1"/>
    <xf numFmtId="0" fontId="12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2" fontId="14" fillId="0" borderId="0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 indent="1"/>
    </xf>
    <xf numFmtId="2" fontId="14" fillId="0" borderId="0" xfId="0" applyNumberFormat="1" applyFont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7" fillId="2" borderId="0" xfId="0" applyFont="1" applyFill="1" applyAlignment="1">
      <alignment vertical="center" wrapText="1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right" wrapText="1"/>
    </xf>
    <xf numFmtId="0" fontId="12" fillId="0" borderId="0" xfId="0" applyFont="1" applyBorder="1"/>
    <xf numFmtId="164" fontId="14" fillId="0" borderId="0" xfId="0" applyNumberFormat="1" applyFont="1" applyBorder="1" applyAlignment="1">
      <alignment horizontal="right" indent="1"/>
    </xf>
    <xf numFmtId="0" fontId="14" fillId="0" borderId="0" xfId="0" applyFont="1" applyBorder="1" applyAlignment="1">
      <alignment horizontal="right" wrapText="1" indent="1"/>
    </xf>
    <xf numFmtId="164" fontId="14" fillId="0" borderId="0" xfId="0" applyNumberFormat="1" applyFont="1" applyBorder="1"/>
    <xf numFmtId="0" fontId="14" fillId="0" borderId="0" xfId="0" applyFont="1" applyAlignment="1"/>
    <xf numFmtId="0" fontId="16" fillId="0" borderId="0" xfId="0" applyFont="1" applyBorder="1" applyAlignment="1">
      <alignment horizontal="left" wrapText="1" indent="1"/>
    </xf>
    <xf numFmtId="2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right" wrapText="1" indent="1"/>
    </xf>
    <xf numFmtId="2" fontId="19" fillId="0" borderId="0" xfId="0" applyNumberFormat="1" applyFont="1" applyFill="1" applyBorder="1" applyAlignment="1">
      <alignment horizontal="center" vertical="top" wrapText="1"/>
    </xf>
    <xf numFmtId="14" fontId="20" fillId="0" borderId="0" xfId="0" applyNumberFormat="1" applyFont="1" applyFill="1" applyBorder="1" applyAlignment="1">
      <alignment horizontal="center" vertical="top" wrapText="1"/>
    </xf>
    <xf numFmtId="164" fontId="21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/>
    <xf numFmtId="164" fontId="22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/>
    <xf numFmtId="0" fontId="14" fillId="0" borderId="0" xfId="0" applyFont="1" applyBorder="1" applyAlignment="1">
      <alignment horizontal="right"/>
    </xf>
    <xf numFmtId="2" fontId="14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2" fontId="14" fillId="0" borderId="0" xfId="7" applyNumberFormat="1" applyFont="1" applyFill="1" applyBorder="1" applyAlignment="1">
      <alignment horizontal="right" wrapText="1"/>
    </xf>
    <xf numFmtId="0" fontId="14" fillId="0" borderId="0" xfId="0" applyFont="1" applyBorder="1"/>
    <xf numFmtId="0" fontId="14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vertical="top" wrapText="1"/>
    </xf>
    <xf numFmtId="2" fontId="14" fillId="0" borderId="0" xfId="7" applyNumberFormat="1" applyFont="1" applyFill="1" applyBorder="1" applyAlignment="1">
      <alignment horizontal="right"/>
    </xf>
    <xf numFmtId="2" fontId="14" fillId="0" borderId="0" xfId="7" applyNumberFormat="1" applyFont="1" applyBorder="1" applyAlignment="1">
      <alignment horizontal="right"/>
    </xf>
    <xf numFmtId="2" fontId="14" fillId="0" borderId="0" xfId="8" applyNumberFormat="1" applyFont="1" applyFill="1" applyBorder="1" applyAlignment="1">
      <alignment horizontal="right"/>
    </xf>
    <xf numFmtId="2" fontId="14" fillId="0" borderId="0" xfId="9" applyNumberFormat="1" applyFont="1" applyBorder="1" applyAlignment="1">
      <alignment horizontal="right"/>
    </xf>
    <xf numFmtId="2" fontId="14" fillId="0" borderId="0" xfId="9" applyNumberFormat="1" applyFont="1" applyFill="1" applyBorder="1" applyAlignment="1">
      <alignment horizontal="right" wrapText="1"/>
    </xf>
    <xf numFmtId="2" fontId="14" fillId="0" borderId="0" xfId="9" applyNumberFormat="1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center" vertical="top" wrapText="1"/>
    </xf>
    <xf numFmtId="2" fontId="14" fillId="0" borderId="0" xfId="10" applyNumberFormat="1" applyFont="1" applyFill="1" applyBorder="1" applyAlignment="1">
      <alignment horizontal="right" wrapText="1"/>
    </xf>
    <xf numFmtId="2" fontId="14" fillId="0" borderId="0" xfId="1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 vertical="top" wrapText="1"/>
    </xf>
    <xf numFmtId="2" fontId="28" fillId="0" borderId="0" xfId="0" applyNumberFormat="1" applyFont="1" applyFill="1"/>
    <xf numFmtId="2" fontId="14" fillId="0" borderId="0" xfId="0" applyNumberFormat="1" applyFont="1" applyFill="1" applyAlignment="1">
      <alignment horizontal="right"/>
    </xf>
    <xf numFmtId="0" fontId="4" fillId="2" borderId="1" xfId="1" applyFill="1" applyBorder="1" applyAlignment="1" applyProtection="1">
      <alignment wrapText="1"/>
    </xf>
    <xf numFmtId="2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0" fontId="4" fillId="2" borderId="1" xfId="1" applyFill="1" applyBorder="1" applyAlignment="1" applyProtection="1"/>
    <xf numFmtId="2" fontId="15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2" fontId="26" fillId="2" borderId="1" xfId="0" applyNumberFormat="1" applyFont="1" applyFill="1" applyBorder="1" applyAlignment="1">
      <alignment horizontal="center" vertical="top" wrapText="1"/>
    </xf>
    <xf numFmtId="0" fontId="13" fillId="2" borderId="0" xfId="1" applyFont="1" applyFill="1" applyAlignment="1">
      <alignment horizontal="left"/>
    </xf>
    <xf numFmtId="0" fontId="2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17" fillId="2" borderId="0" xfId="0" applyFont="1" applyFill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top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4" fillId="0" borderId="0" xfId="1" applyAlignment="1">
      <alignment horizontal="left"/>
    </xf>
  </cellXfs>
  <cellStyles count="11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RC000014" xfId="8"/>
    <cellStyle name="Обычный_Лист1" xfId="7"/>
    <cellStyle name="Обычный_Лист3" xfId="9"/>
    <cellStyle name="Обычный_Лист5" xfId="1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89320" y="2438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893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264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12648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264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1264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64580" y="2804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1645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64580" y="2804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1645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164580" y="26365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164580" y="2804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74080" y="2804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740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74080" y="2804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740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74080" y="2804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740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74080" y="26365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74080" y="2804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57900" y="2438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579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57900" y="2438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0579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057900" y="2438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0579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057900" y="22707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057900" y="2438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02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902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902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902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902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902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9026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902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750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750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750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750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750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750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75020" y="2438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750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207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207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207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207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207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207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2074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207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359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3598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359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3598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359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3598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359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359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7912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79120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79120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79120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7912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7912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59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759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7759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7759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7759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7759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77596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759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12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12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12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12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12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12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12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12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12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12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293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2930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293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2930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293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2930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293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293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445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445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445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445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445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445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4454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445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350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350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350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0350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0350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03504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03504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0350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521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52160" y="31089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521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52160" y="31089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521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52160" y="31089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521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521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978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97880" y="31394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978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97880" y="31394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978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97880" y="31394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97880" y="28041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97880" y="2971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52160" y="3070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52160" y="3070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852160" y="34061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852160" y="3070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52160" y="323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89220" y="26898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189220" y="28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436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436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436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436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4360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4360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740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740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740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740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740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740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740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740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3504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3504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788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27888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2788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7888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2788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2788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2788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2788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2788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2788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2788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2788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27888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27888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27420" y="26746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27420" y="283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7420" y="26746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027420" y="283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027420" y="26746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027420" y="28346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027420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027420" y="26746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027420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027420" y="26746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027420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027420" y="26746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027420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6027420" y="26746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6027420" y="2514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6027420" y="26746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274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2742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2742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02742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426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042660" y="29413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42660" y="260604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042660" y="27736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FF0000"/>
              </a:solidFill>
              <a:latin typeface="Times New Roman CYR"/>
              <a:cs typeface="Times New Roman CYR"/>
            </a:rPr>
            <a:t>C новой численностью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/>
  </sheetViews>
  <sheetFormatPr defaultColWidth="9" defaultRowHeight="15.75" x14ac:dyDescent="0.25"/>
  <cols>
    <col min="1" max="16384" width="9" style="4"/>
  </cols>
  <sheetData>
    <row r="2" spans="1:12" x14ac:dyDescent="0.25">
      <c r="A2" s="3" t="s">
        <v>3</v>
      </c>
    </row>
    <row r="4" spans="1:12" x14ac:dyDescent="0.25">
      <c r="A4" s="72" t="s">
        <v>148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x14ac:dyDescent="0.25">
      <c r="A5" s="1"/>
    </row>
    <row r="8" spans="1:12" x14ac:dyDescent="0.25">
      <c r="A8" s="2" t="s">
        <v>5</v>
      </c>
    </row>
    <row r="9" spans="1:12" x14ac:dyDescent="0.25">
      <c r="A9" s="4" t="s">
        <v>52</v>
      </c>
    </row>
    <row r="10" spans="1:12" x14ac:dyDescent="0.25">
      <c r="A10" s="4" t="s">
        <v>155</v>
      </c>
    </row>
    <row r="13" spans="1:12" x14ac:dyDescent="0.25">
      <c r="A13" s="2" t="s">
        <v>53</v>
      </c>
    </row>
  </sheetData>
  <mergeCells count="1">
    <mergeCell ref="A4:L4"/>
  </mergeCells>
  <phoneticPr fontId="0" type="noConversion"/>
  <hyperlinks>
    <hyperlink ref="A4" location="'2010-2016'!A1" display="1. Индексы цен производителей на отдельные виды промышленных товаров по Российской Федеpации в 2010-2016 гг."/>
    <hyperlink ref="A4:L4" location="'2011'!A1" display="1. Сводная таблица структуры розничных цен на отдельные виды товаров в 2011 г.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7.875" customWidth="1"/>
    <col min="2" max="2" width="10.875" customWidth="1"/>
    <col min="3" max="3" width="10.25" customWidth="1"/>
    <col min="257" max="257" width="57.875" customWidth="1"/>
    <col min="258" max="258" width="10.875" customWidth="1"/>
    <col min="259" max="259" width="10.25" customWidth="1"/>
    <col min="513" max="513" width="57.875" customWidth="1"/>
    <col min="514" max="514" width="10.875" customWidth="1"/>
    <col min="515" max="515" width="10.25" customWidth="1"/>
    <col min="769" max="769" width="57.875" customWidth="1"/>
    <col min="770" max="770" width="10.875" customWidth="1"/>
    <col min="771" max="771" width="10.25" customWidth="1"/>
    <col min="1025" max="1025" width="57.875" customWidth="1"/>
    <col min="1026" max="1026" width="10.875" customWidth="1"/>
    <col min="1027" max="1027" width="10.25" customWidth="1"/>
    <col min="1281" max="1281" width="57.875" customWidth="1"/>
    <col min="1282" max="1282" width="10.875" customWidth="1"/>
    <col min="1283" max="1283" width="10.25" customWidth="1"/>
    <col min="1537" max="1537" width="57.875" customWidth="1"/>
    <col min="1538" max="1538" width="10.875" customWidth="1"/>
    <col min="1539" max="1539" width="10.25" customWidth="1"/>
    <col min="1793" max="1793" width="57.875" customWidth="1"/>
    <col min="1794" max="1794" width="10.875" customWidth="1"/>
    <col min="1795" max="1795" width="10.25" customWidth="1"/>
    <col min="2049" max="2049" width="57.875" customWidth="1"/>
    <col min="2050" max="2050" width="10.875" customWidth="1"/>
    <col min="2051" max="2051" width="10.25" customWidth="1"/>
    <col min="2305" max="2305" width="57.875" customWidth="1"/>
    <col min="2306" max="2306" width="10.875" customWidth="1"/>
    <col min="2307" max="2307" width="10.25" customWidth="1"/>
    <col min="2561" max="2561" width="57.875" customWidth="1"/>
    <col min="2562" max="2562" width="10.875" customWidth="1"/>
    <col min="2563" max="2563" width="10.25" customWidth="1"/>
    <col min="2817" max="2817" width="57.875" customWidth="1"/>
    <col min="2818" max="2818" width="10.875" customWidth="1"/>
    <col min="2819" max="2819" width="10.25" customWidth="1"/>
    <col min="3073" max="3073" width="57.875" customWidth="1"/>
    <col min="3074" max="3074" width="10.875" customWidth="1"/>
    <col min="3075" max="3075" width="10.25" customWidth="1"/>
    <col min="3329" max="3329" width="57.875" customWidth="1"/>
    <col min="3330" max="3330" width="10.875" customWidth="1"/>
    <col min="3331" max="3331" width="10.25" customWidth="1"/>
    <col min="3585" max="3585" width="57.875" customWidth="1"/>
    <col min="3586" max="3586" width="10.875" customWidth="1"/>
    <col min="3587" max="3587" width="10.25" customWidth="1"/>
    <col min="3841" max="3841" width="57.875" customWidth="1"/>
    <col min="3842" max="3842" width="10.875" customWidth="1"/>
    <col min="3843" max="3843" width="10.25" customWidth="1"/>
    <col min="4097" max="4097" width="57.875" customWidth="1"/>
    <col min="4098" max="4098" width="10.875" customWidth="1"/>
    <col min="4099" max="4099" width="10.25" customWidth="1"/>
    <col min="4353" max="4353" width="57.875" customWidth="1"/>
    <col min="4354" max="4354" width="10.875" customWidth="1"/>
    <col min="4355" max="4355" width="10.25" customWidth="1"/>
    <col min="4609" max="4609" width="57.875" customWidth="1"/>
    <col min="4610" max="4610" width="10.875" customWidth="1"/>
    <col min="4611" max="4611" width="10.25" customWidth="1"/>
    <col min="4865" max="4865" width="57.875" customWidth="1"/>
    <col min="4866" max="4866" width="10.875" customWidth="1"/>
    <col min="4867" max="4867" width="10.25" customWidth="1"/>
    <col min="5121" max="5121" width="57.875" customWidth="1"/>
    <col min="5122" max="5122" width="10.875" customWidth="1"/>
    <col min="5123" max="5123" width="10.25" customWidth="1"/>
    <col min="5377" max="5377" width="57.875" customWidth="1"/>
    <col min="5378" max="5378" width="10.875" customWidth="1"/>
    <col min="5379" max="5379" width="10.25" customWidth="1"/>
    <col min="5633" max="5633" width="57.875" customWidth="1"/>
    <col min="5634" max="5634" width="10.875" customWidth="1"/>
    <col min="5635" max="5635" width="10.25" customWidth="1"/>
    <col min="5889" max="5889" width="57.875" customWidth="1"/>
    <col min="5890" max="5890" width="10.875" customWidth="1"/>
    <col min="5891" max="5891" width="10.25" customWidth="1"/>
    <col min="6145" max="6145" width="57.875" customWidth="1"/>
    <col min="6146" max="6146" width="10.875" customWidth="1"/>
    <col min="6147" max="6147" width="10.25" customWidth="1"/>
    <col min="6401" max="6401" width="57.875" customWidth="1"/>
    <col min="6402" max="6402" width="10.875" customWidth="1"/>
    <col min="6403" max="6403" width="10.25" customWidth="1"/>
    <col min="6657" max="6657" width="57.875" customWidth="1"/>
    <col min="6658" max="6658" width="10.875" customWidth="1"/>
    <col min="6659" max="6659" width="10.25" customWidth="1"/>
    <col min="6913" max="6913" width="57.875" customWidth="1"/>
    <col min="6914" max="6914" width="10.875" customWidth="1"/>
    <col min="6915" max="6915" width="10.25" customWidth="1"/>
    <col min="7169" max="7169" width="57.875" customWidth="1"/>
    <col min="7170" max="7170" width="10.875" customWidth="1"/>
    <col min="7171" max="7171" width="10.25" customWidth="1"/>
    <col min="7425" max="7425" width="57.875" customWidth="1"/>
    <col min="7426" max="7426" width="10.875" customWidth="1"/>
    <col min="7427" max="7427" width="10.25" customWidth="1"/>
    <col min="7681" max="7681" width="57.875" customWidth="1"/>
    <col min="7682" max="7682" width="10.875" customWidth="1"/>
    <col min="7683" max="7683" width="10.25" customWidth="1"/>
    <col min="7937" max="7937" width="57.875" customWidth="1"/>
    <col min="7938" max="7938" width="10.875" customWidth="1"/>
    <col min="7939" max="7939" width="10.25" customWidth="1"/>
    <col min="8193" max="8193" width="57.875" customWidth="1"/>
    <col min="8194" max="8194" width="10.875" customWidth="1"/>
    <col min="8195" max="8195" width="10.25" customWidth="1"/>
    <col min="8449" max="8449" width="57.875" customWidth="1"/>
    <col min="8450" max="8450" width="10.875" customWidth="1"/>
    <col min="8451" max="8451" width="10.25" customWidth="1"/>
    <col min="8705" max="8705" width="57.875" customWidth="1"/>
    <col min="8706" max="8706" width="10.875" customWidth="1"/>
    <col min="8707" max="8707" width="10.25" customWidth="1"/>
    <col min="8961" max="8961" width="57.875" customWidth="1"/>
    <col min="8962" max="8962" width="10.875" customWidth="1"/>
    <col min="8963" max="8963" width="10.25" customWidth="1"/>
    <col min="9217" max="9217" width="57.875" customWidth="1"/>
    <col min="9218" max="9218" width="10.875" customWidth="1"/>
    <col min="9219" max="9219" width="10.25" customWidth="1"/>
    <col min="9473" max="9473" width="57.875" customWidth="1"/>
    <col min="9474" max="9474" width="10.875" customWidth="1"/>
    <col min="9475" max="9475" width="10.25" customWidth="1"/>
    <col min="9729" max="9729" width="57.875" customWidth="1"/>
    <col min="9730" max="9730" width="10.875" customWidth="1"/>
    <col min="9731" max="9731" width="10.25" customWidth="1"/>
    <col min="9985" max="9985" width="57.875" customWidth="1"/>
    <col min="9986" max="9986" width="10.875" customWidth="1"/>
    <col min="9987" max="9987" width="10.25" customWidth="1"/>
    <col min="10241" max="10241" width="57.875" customWidth="1"/>
    <col min="10242" max="10242" width="10.875" customWidth="1"/>
    <col min="10243" max="10243" width="10.25" customWidth="1"/>
    <col min="10497" max="10497" width="57.875" customWidth="1"/>
    <col min="10498" max="10498" width="10.875" customWidth="1"/>
    <col min="10499" max="10499" width="10.25" customWidth="1"/>
    <col min="10753" max="10753" width="57.875" customWidth="1"/>
    <col min="10754" max="10754" width="10.875" customWidth="1"/>
    <col min="10755" max="10755" width="10.25" customWidth="1"/>
    <col min="11009" max="11009" width="57.875" customWidth="1"/>
    <col min="11010" max="11010" width="10.875" customWidth="1"/>
    <col min="11011" max="11011" width="10.25" customWidth="1"/>
    <col min="11265" max="11265" width="57.875" customWidth="1"/>
    <col min="11266" max="11266" width="10.875" customWidth="1"/>
    <col min="11267" max="11267" width="10.25" customWidth="1"/>
    <col min="11521" max="11521" width="57.875" customWidth="1"/>
    <col min="11522" max="11522" width="10.875" customWidth="1"/>
    <col min="11523" max="11523" width="10.25" customWidth="1"/>
    <col min="11777" max="11777" width="57.875" customWidth="1"/>
    <col min="11778" max="11778" width="10.875" customWidth="1"/>
    <col min="11779" max="11779" width="10.25" customWidth="1"/>
    <col min="12033" max="12033" width="57.875" customWidth="1"/>
    <col min="12034" max="12034" width="10.875" customWidth="1"/>
    <col min="12035" max="12035" width="10.25" customWidth="1"/>
    <col min="12289" max="12289" width="57.875" customWidth="1"/>
    <col min="12290" max="12290" width="10.875" customWidth="1"/>
    <col min="12291" max="12291" width="10.25" customWidth="1"/>
    <col min="12545" max="12545" width="57.875" customWidth="1"/>
    <col min="12546" max="12546" width="10.875" customWidth="1"/>
    <col min="12547" max="12547" width="10.25" customWidth="1"/>
    <col min="12801" max="12801" width="57.875" customWidth="1"/>
    <col min="12802" max="12802" width="10.875" customWidth="1"/>
    <col min="12803" max="12803" width="10.25" customWidth="1"/>
    <col min="13057" max="13057" width="57.875" customWidth="1"/>
    <col min="13058" max="13058" width="10.875" customWidth="1"/>
    <col min="13059" max="13059" width="10.25" customWidth="1"/>
    <col min="13313" max="13313" width="57.875" customWidth="1"/>
    <col min="13314" max="13314" width="10.875" customWidth="1"/>
    <col min="13315" max="13315" width="10.25" customWidth="1"/>
    <col min="13569" max="13569" width="57.875" customWidth="1"/>
    <col min="13570" max="13570" width="10.875" customWidth="1"/>
    <col min="13571" max="13571" width="10.25" customWidth="1"/>
    <col min="13825" max="13825" width="57.875" customWidth="1"/>
    <col min="13826" max="13826" width="10.875" customWidth="1"/>
    <col min="13827" max="13827" width="10.25" customWidth="1"/>
    <col min="14081" max="14081" width="57.875" customWidth="1"/>
    <col min="14082" max="14082" width="10.875" customWidth="1"/>
    <col min="14083" max="14083" width="10.25" customWidth="1"/>
    <col min="14337" max="14337" width="57.875" customWidth="1"/>
    <col min="14338" max="14338" width="10.875" customWidth="1"/>
    <col min="14339" max="14339" width="10.25" customWidth="1"/>
    <col min="14593" max="14593" width="57.875" customWidth="1"/>
    <col min="14594" max="14594" width="10.875" customWidth="1"/>
    <col min="14595" max="14595" width="10.25" customWidth="1"/>
    <col min="14849" max="14849" width="57.875" customWidth="1"/>
    <col min="14850" max="14850" width="10.875" customWidth="1"/>
    <col min="14851" max="14851" width="10.25" customWidth="1"/>
    <col min="15105" max="15105" width="57.875" customWidth="1"/>
    <col min="15106" max="15106" width="10.875" customWidth="1"/>
    <col min="15107" max="15107" width="10.25" customWidth="1"/>
    <col min="15361" max="15361" width="57.875" customWidth="1"/>
    <col min="15362" max="15362" width="10.875" customWidth="1"/>
    <col min="15363" max="15363" width="10.25" customWidth="1"/>
    <col min="15617" max="15617" width="57.875" customWidth="1"/>
    <col min="15618" max="15618" width="10.875" customWidth="1"/>
    <col min="15619" max="15619" width="10.25" customWidth="1"/>
    <col min="15873" max="15873" width="57.875" customWidth="1"/>
    <col min="15874" max="15874" width="10.875" customWidth="1"/>
    <col min="15875" max="15875" width="10.25" customWidth="1"/>
    <col min="16129" max="16129" width="57.875" customWidth="1"/>
    <col min="16130" max="16130" width="10.875" customWidth="1"/>
    <col min="16131" max="16131" width="10.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49.15" customHeight="1" x14ac:dyDescent="0.3">
      <c r="A2" s="75" t="s">
        <v>95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145.44</v>
      </c>
      <c r="C6" s="14">
        <v>50.55</v>
      </c>
    </row>
    <row r="7" spans="1:9" s="6" customFormat="1" ht="12.75" x14ac:dyDescent="0.2">
      <c r="A7" s="11" t="s">
        <v>56</v>
      </c>
      <c r="B7" s="14">
        <v>126.27</v>
      </c>
      <c r="C7" s="10">
        <v>43.89</v>
      </c>
    </row>
    <row r="8" spans="1:9" s="6" customFormat="1" ht="12.75" x14ac:dyDescent="0.2">
      <c r="A8" s="12" t="s">
        <v>57</v>
      </c>
      <c r="B8" s="14">
        <v>21.27</v>
      </c>
      <c r="C8" s="14">
        <v>7.39</v>
      </c>
    </row>
    <row r="9" spans="1:9" s="6" customFormat="1" ht="12.75" x14ac:dyDescent="0.2">
      <c r="A9" s="12" t="s">
        <v>58</v>
      </c>
      <c r="B9" s="14">
        <v>-2.1</v>
      </c>
      <c r="C9" s="14">
        <v>-0.73</v>
      </c>
    </row>
    <row r="10" spans="1:9" s="6" customFormat="1" ht="12.75" x14ac:dyDescent="0.2">
      <c r="A10" s="9" t="s">
        <v>47</v>
      </c>
      <c r="B10" s="14">
        <v>51.71</v>
      </c>
      <c r="C10" s="14">
        <v>17.97</v>
      </c>
    </row>
    <row r="11" spans="1:9" s="6" customFormat="1" ht="12.75" x14ac:dyDescent="0.2">
      <c r="A11" s="12" t="s">
        <v>59</v>
      </c>
      <c r="B11" s="14">
        <v>6.03</v>
      </c>
      <c r="C11" s="14">
        <v>2.1</v>
      </c>
    </row>
    <row r="12" spans="1:9" s="6" customFormat="1" ht="12.75" x14ac:dyDescent="0.2">
      <c r="A12" s="12" t="s">
        <v>60</v>
      </c>
      <c r="B12" s="14">
        <v>5.12</v>
      </c>
      <c r="C12" s="14">
        <v>1.78</v>
      </c>
    </row>
    <row r="13" spans="1:9" s="6" customFormat="1" ht="12.75" x14ac:dyDescent="0.2">
      <c r="A13" s="12" t="s">
        <v>61</v>
      </c>
      <c r="B13" s="14">
        <v>0.08</v>
      </c>
      <c r="C13" s="14">
        <v>0.03</v>
      </c>
    </row>
    <row r="14" spans="1:9" s="6" customFormat="1" ht="12.75" x14ac:dyDescent="0.2">
      <c r="A14" s="12" t="s">
        <v>62</v>
      </c>
      <c r="B14" s="14">
        <v>1.99</v>
      </c>
      <c r="C14" s="14">
        <v>0.69</v>
      </c>
    </row>
    <row r="15" spans="1:9" s="6" customFormat="1" ht="12.75" x14ac:dyDescent="0.2">
      <c r="A15" s="12" t="s">
        <v>63</v>
      </c>
      <c r="B15" s="14">
        <v>10.49</v>
      </c>
      <c r="C15" s="14">
        <v>3.64</v>
      </c>
    </row>
    <row r="16" spans="1:9" s="6" customFormat="1" ht="12.75" x14ac:dyDescent="0.2">
      <c r="A16" s="12" t="s">
        <v>64</v>
      </c>
      <c r="B16" s="14">
        <v>8.25</v>
      </c>
      <c r="C16" s="14">
        <v>2.87</v>
      </c>
    </row>
    <row r="17" spans="1:3" s="6" customFormat="1" ht="12.75" x14ac:dyDescent="0.2">
      <c r="A17" s="12" t="s">
        <v>65</v>
      </c>
      <c r="B17" s="14">
        <v>6.91</v>
      </c>
      <c r="C17" s="14">
        <v>2.4</v>
      </c>
    </row>
    <row r="18" spans="1:3" s="6" customFormat="1" ht="12.75" x14ac:dyDescent="0.2">
      <c r="A18" s="12" t="s">
        <v>66</v>
      </c>
      <c r="B18" s="14">
        <v>3.37</v>
      </c>
      <c r="C18" s="14">
        <v>1.17</v>
      </c>
    </row>
    <row r="19" spans="1:3" s="6" customFormat="1" ht="12.75" x14ac:dyDescent="0.2">
      <c r="A19" s="12" t="s">
        <v>23</v>
      </c>
      <c r="B19" s="14">
        <v>9.4700000000000006</v>
      </c>
      <c r="C19" s="14">
        <v>3.29</v>
      </c>
    </row>
    <row r="20" spans="1:3" s="6" customFormat="1" ht="12.75" x14ac:dyDescent="0.2">
      <c r="A20" s="9" t="s">
        <v>24</v>
      </c>
      <c r="B20" s="14">
        <v>197.15</v>
      </c>
      <c r="C20" s="14">
        <v>68.52</v>
      </c>
    </row>
    <row r="21" spans="1:3" s="6" customFormat="1" ht="12.75" x14ac:dyDescent="0.2">
      <c r="A21" s="9" t="s">
        <v>67</v>
      </c>
      <c r="B21" s="14">
        <v>10.66</v>
      </c>
      <c r="C21" s="14">
        <v>3.71</v>
      </c>
    </row>
    <row r="22" spans="1:3" s="6" customFormat="1" ht="12.75" x14ac:dyDescent="0.2">
      <c r="A22" s="9" t="s">
        <v>25</v>
      </c>
      <c r="B22" s="14">
        <v>207.81</v>
      </c>
      <c r="C22" s="14">
        <v>72.23</v>
      </c>
    </row>
    <row r="23" spans="1:3" s="6" customFormat="1" ht="12.75" x14ac:dyDescent="0.2">
      <c r="A23" s="9" t="s">
        <v>26</v>
      </c>
      <c r="B23" s="14">
        <v>19.53</v>
      </c>
      <c r="C23" s="14">
        <v>6.79</v>
      </c>
    </row>
    <row r="24" spans="1:3" s="6" customFormat="1" ht="12.75" x14ac:dyDescent="0.2">
      <c r="A24" s="9" t="s">
        <v>27</v>
      </c>
      <c r="B24" s="14">
        <v>0.24</v>
      </c>
      <c r="C24" s="14">
        <v>0.08</v>
      </c>
    </row>
    <row r="25" spans="1:3" s="6" customFormat="1" ht="12.75" x14ac:dyDescent="0.2">
      <c r="A25" s="9" t="s">
        <v>68</v>
      </c>
      <c r="B25" s="14">
        <v>227.58</v>
      </c>
      <c r="C25" s="14">
        <v>79.099999999999994</v>
      </c>
    </row>
    <row r="26" spans="1:3" s="6" customFormat="1" ht="25.5" x14ac:dyDescent="0.2">
      <c r="A26" s="9" t="s">
        <v>29</v>
      </c>
      <c r="B26" s="14">
        <v>0.26</v>
      </c>
      <c r="C26" s="14">
        <v>0.09</v>
      </c>
    </row>
    <row r="27" spans="1:3" s="6" customFormat="1" ht="38.25" x14ac:dyDescent="0.2">
      <c r="A27" s="9" t="s">
        <v>69</v>
      </c>
      <c r="B27" s="14">
        <v>227.84</v>
      </c>
      <c r="C27" s="14">
        <v>79.19</v>
      </c>
    </row>
    <row r="28" spans="1:3" s="6" customFormat="1" ht="12.75" x14ac:dyDescent="0.2">
      <c r="A28" s="9" t="s">
        <v>70</v>
      </c>
      <c r="B28" s="14">
        <v>59.88</v>
      </c>
      <c r="C28" s="14">
        <v>20.81</v>
      </c>
    </row>
    <row r="29" spans="1:3" s="6" customFormat="1" ht="12.75" x14ac:dyDescent="0.2">
      <c r="A29" s="12" t="s">
        <v>71</v>
      </c>
      <c r="B29" s="14">
        <v>0</v>
      </c>
      <c r="C29" s="14">
        <v>0</v>
      </c>
    </row>
    <row r="30" spans="1:3" s="6" customFormat="1" ht="12.75" x14ac:dyDescent="0.2">
      <c r="A30" s="12" t="s">
        <v>72</v>
      </c>
      <c r="B30" s="14">
        <v>51.23</v>
      </c>
      <c r="C30" s="14">
        <v>17.809999999999999</v>
      </c>
    </row>
    <row r="31" spans="1:3" s="6" customFormat="1" ht="12.75" x14ac:dyDescent="0.2">
      <c r="A31" s="12" t="s">
        <v>73</v>
      </c>
      <c r="B31" s="14">
        <v>34.229999999999997</v>
      </c>
      <c r="C31" s="14">
        <v>11.9</v>
      </c>
    </row>
    <row r="32" spans="1:3" s="6" customFormat="1" ht="12.75" x14ac:dyDescent="0.2">
      <c r="A32" s="12" t="s">
        <v>74</v>
      </c>
      <c r="B32" s="14">
        <v>2.2200000000000002</v>
      </c>
      <c r="C32" s="14">
        <v>0.77</v>
      </c>
    </row>
    <row r="33" spans="1:3" s="6" customFormat="1" ht="12.75" x14ac:dyDescent="0.2">
      <c r="A33" s="12" t="s">
        <v>75</v>
      </c>
      <c r="B33" s="14">
        <v>17</v>
      </c>
      <c r="C33" s="14">
        <v>5.91</v>
      </c>
    </row>
    <row r="34" spans="1:3" s="6" customFormat="1" ht="12.75" x14ac:dyDescent="0.2">
      <c r="A34" s="12" t="s">
        <v>76</v>
      </c>
      <c r="B34" s="14">
        <v>8.65</v>
      </c>
      <c r="C34" s="14">
        <v>3</v>
      </c>
    </row>
    <row r="35" spans="1:3" s="6" customFormat="1" ht="12.75" x14ac:dyDescent="0.2">
      <c r="A35" s="9" t="s">
        <v>31</v>
      </c>
      <c r="B35" s="14">
        <v>287.72000000000003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25" customWidth="1"/>
    <col min="2" max="2" width="10.25" customWidth="1"/>
    <col min="3" max="3" width="10.875" customWidth="1"/>
    <col min="257" max="257" width="58.25" customWidth="1"/>
    <col min="258" max="258" width="10.25" customWidth="1"/>
    <col min="259" max="259" width="10.875" customWidth="1"/>
    <col min="513" max="513" width="58.25" customWidth="1"/>
    <col min="514" max="514" width="10.25" customWidth="1"/>
    <col min="515" max="515" width="10.875" customWidth="1"/>
    <col min="769" max="769" width="58.25" customWidth="1"/>
    <col min="770" max="770" width="10.25" customWidth="1"/>
    <col min="771" max="771" width="10.875" customWidth="1"/>
    <col min="1025" max="1025" width="58.25" customWidth="1"/>
    <col min="1026" max="1026" width="10.25" customWidth="1"/>
    <col min="1027" max="1027" width="10.875" customWidth="1"/>
    <col min="1281" max="1281" width="58.25" customWidth="1"/>
    <col min="1282" max="1282" width="10.25" customWidth="1"/>
    <col min="1283" max="1283" width="10.875" customWidth="1"/>
    <col min="1537" max="1537" width="58.25" customWidth="1"/>
    <col min="1538" max="1538" width="10.25" customWidth="1"/>
    <col min="1539" max="1539" width="10.875" customWidth="1"/>
    <col min="1793" max="1793" width="58.25" customWidth="1"/>
    <col min="1794" max="1794" width="10.25" customWidth="1"/>
    <col min="1795" max="1795" width="10.875" customWidth="1"/>
    <col min="2049" max="2049" width="58.25" customWidth="1"/>
    <col min="2050" max="2050" width="10.25" customWidth="1"/>
    <col min="2051" max="2051" width="10.875" customWidth="1"/>
    <col min="2305" max="2305" width="58.25" customWidth="1"/>
    <col min="2306" max="2306" width="10.25" customWidth="1"/>
    <col min="2307" max="2307" width="10.875" customWidth="1"/>
    <col min="2561" max="2561" width="58.25" customWidth="1"/>
    <col min="2562" max="2562" width="10.25" customWidth="1"/>
    <col min="2563" max="2563" width="10.875" customWidth="1"/>
    <col min="2817" max="2817" width="58.25" customWidth="1"/>
    <col min="2818" max="2818" width="10.25" customWidth="1"/>
    <col min="2819" max="2819" width="10.875" customWidth="1"/>
    <col min="3073" max="3073" width="58.25" customWidth="1"/>
    <col min="3074" max="3074" width="10.25" customWidth="1"/>
    <col min="3075" max="3075" width="10.875" customWidth="1"/>
    <col min="3329" max="3329" width="58.25" customWidth="1"/>
    <col min="3330" max="3330" width="10.25" customWidth="1"/>
    <col min="3331" max="3331" width="10.875" customWidth="1"/>
    <col min="3585" max="3585" width="58.25" customWidth="1"/>
    <col min="3586" max="3586" width="10.25" customWidth="1"/>
    <col min="3587" max="3587" width="10.875" customWidth="1"/>
    <col min="3841" max="3841" width="58.25" customWidth="1"/>
    <col min="3842" max="3842" width="10.25" customWidth="1"/>
    <col min="3843" max="3843" width="10.875" customWidth="1"/>
    <col min="4097" max="4097" width="58.25" customWidth="1"/>
    <col min="4098" max="4098" width="10.25" customWidth="1"/>
    <col min="4099" max="4099" width="10.875" customWidth="1"/>
    <col min="4353" max="4353" width="58.25" customWidth="1"/>
    <col min="4354" max="4354" width="10.25" customWidth="1"/>
    <col min="4355" max="4355" width="10.875" customWidth="1"/>
    <col min="4609" max="4609" width="58.25" customWidth="1"/>
    <col min="4610" max="4610" width="10.25" customWidth="1"/>
    <col min="4611" max="4611" width="10.875" customWidth="1"/>
    <col min="4865" max="4865" width="58.25" customWidth="1"/>
    <col min="4866" max="4866" width="10.25" customWidth="1"/>
    <col min="4867" max="4867" width="10.875" customWidth="1"/>
    <col min="5121" max="5121" width="58.25" customWidth="1"/>
    <col min="5122" max="5122" width="10.25" customWidth="1"/>
    <col min="5123" max="5123" width="10.875" customWidth="1"/>
    <col min="5377" max="5377" width="58.25" customWidth="1"/>
    <col min="5378" max="5378" width="10.25" customWidth="1"/>
    <col min="5379" max="5379" width="10.875" customWidth="1"/>
    <col min="5633" max="5633" width="58.25" customWidth="1"/>
    <col min="5634" max="5634" width="10.25" customWidth="1"/>
    <col min="5635" max="5635" width="10.875" customWidth="1"/>
    <col min="5889" max="5889" width="58.25" customWidth="1"/>
    <col min="5890" max="5890" width="10.25" customWidth="1"/>
    <col min="5891" max="5891" width="10.875" customWidth="1"/>
    <col min="6145" max="6145" width="58.25" customWidth="1"/>
    <col min="6146" max="6146" width="10.25" customWidth="1"/>
    <col min="6147" max="6147" width="10.875" customWidth="1"/>
    <col min="6401" max="6401" width="58.25" customWidth="1"/>
    <col min="6402" max="6402" width="10.25" customWidth="1"/>
    <col min="6403" max="6403" width="10.875" customWidth="1"/>
    <col min="6657" max="6657" width="58.25" customWidth="1"/>
    <col min="6658" max="6658" width="10.25" customWidth="1"/>
    <col min="6659" max="6659" width="10.875" customWidth="1"/>
    <col min="6913" max="6913" width="58.25" customWidth="1"/>
    <col min="6914" max="6914" width="10.25" customWidth="1"/>
    <col min="6915" max="6915" width="10.875" customWidth="1"/>
    <col min="7169" max="7169" width="58.25" customWidth="1"/>
    <col min="7170" max="7170" width="10.25" customWidth="1"/>
    <col min="7171" max="7171" width="10.875" customWidth="1"/>
    <col min="7425" max="7425" width="58.25" customWidth="1"/>
    <col min="7426" max="7426" width="10.25" customWidth="1"/>
    <col min="7427" max="7427" width="10.875" customWidth="1"/>
    <col min="7681" max="7681" width="58.25" customWidth="1"/>
    <col min="7682" max="7682" width="10.25" customWidth="1"/>
    <col min="7683" max="7683" width="10.875" customWidth="1"/>
    <col min="7937" max="7937" width="58.25" customWidth="1"/>
    <col min="7938" max="7938" width="10.25" customWidth="1"/>
    <col min="7939" max="7939" width="10.875" customWidth="1"/>
    <col min="8193" max="8193" width="58.25" customWidth="1"/>
    <col min="8194" max="8194" width="10.25" customWidth="1"/>
    <col min="8195" max="8195" width="10.875" customWidth="1"/>
    <col min="8449" max="8449" width="58.25" customWidth="1"/>
    <col min="8450" max="8450" width="10.25" customWidth="1"/>
    <col min="8451" max="8451" width="10.875" customWidth="1"/>
    <col min="8705" max="8705" width="58.25" customWidth="1"/>
    <col min="8706" max="8706" width="10.25" customWidth="1"/>
    <col min="8707" max="8707" width="10.875" customWidth="1"/>
    <col min="8961" max="8961" width="58.25" customWidth="1"/>
    <col min="8962" max="8962" width="10.25" customWidth="1"/>
    <col min="8963" max="8963" width="10.875" customWidth="1"/>
    <col min="9217" max="9217" width="58.25" customWidth="1"/>
    <col min="9218" max="9218" width="10.25" customWidth="1"/>
    <col min="9219" max="9219" width="10.875" customWidth="1"/>
    <col min="9473" max="9473" width="58.25" customWidth="1"/>
    <col min="9474" max="9474" width="10.25" customWidth="1"/>
    <col min="9475" max="9475" width="10.875" customWidth="1"/>
    <col min="9729" max="9729" width="58.25" customWidth="1"/>
    <col min="9730" max="9730" width="10.25" customWidth="1"/>
    <col min="9731" max="9731" width="10.875" customWidth="1"/>
    <col min="9985" max="9985" width="58.25" customWidth="1"/>
    <col min="9986" max="9986" width="10.25" customWidth="1"/>
    <col min="9987" max="9987" width="10.875" customWidth="1"/>
    <col min="10241" max="10241" width="58.25" customWidth="1"/>
    <col min="10242" max="10242" width="10.25" customWidth="1"/>
    <col min="10243" max="10243" width="10.875" customWidth="1"/>
    <col min="10497" max="10497" width="58.25" customWidth="1"/>
    <col min="10498" max="10498" width="10.25" customWidth="1"/>
    <col min="10499" max="10499" width="10.875" customWidth="1"/>
    <col min="10753" max="10753" width="58.25" customWidth="1"/>
    <col min="10754" max="10754" width="10.25" customWidth="1"/>
    <col min="10755" max="10755" width="10.875" customWidth="1"/>
    <col min="11009" max="11009" width="58.25" customWidth="1"/>
    <col min="11010" max="11010" width="10.25" customWidth="1"/>
    <col min="11011" max="11011" width="10.875" customWidth="1"/>
    <col min="11265" max="11265" width="58.25" customWidth="1"/>
    <col min="11266" max="11266" width="10.25" customWidth="1"/>
    <col min="11267" max="11267" width="10.875" customWidth="1"/>
    <col min="11521" max="11521" width="58.25" customWidth="1"/>
    <col min="11522" max="11522" width="10.25" customWidth="1"/>
    <col min="11523" max="11523" width="10.875" customWidth="1"/>
    <col min="11777" max="11777" width="58.25" customWidth="1"/>
    <col min="11778" max="11778" width="10.25" customWidth="1"/>
    <col min="11779" max="11779" width="10.875" customWidth="1"/>
    <col min="12033" max="12033" width="58.25" customWidth="1"/>
    <col min="12034" max="12034" width="10.25" customWidth="1"/>
    <col min="12035" max="12035" width="10.875" customWidth="1"/>
    <col min="12289" max="12289" width="58.25" customWidth="1"/>
    <col min="12290" max="12290" width="10.25" customWidth="1"/>
    <col min="12291" max="12291" width="10.875" customWidth="1"/>
    <col min="12545" max="12545" width="58.25" customWidth="1"/>
    <col min="12546" max="12546" width="10.25" customWidth="1"/>
    <col min="12547" max="12547" width="10.875" customWidth="1"/>
    <col min="12801" max="12801" width="58.25" customWidth="1"/>
    <col min="12802" max="12802" width="10.25" customWidth="1"/>
    <col min="12803" max="12803" width="10.875" customWidth="1"/>
    <col min="13057" max="13057" width="58.25" customWidth="1"/>
    <col min="13058" max="13058" width="10.25" customWidth="1"/>
    <col min="13059" max="13059" width="10.875" customWidth="1"/>
    <col min="13313" max="13313" width="58.25" customWidth="1"/>
    <col min="13314" max="13314" width="10.25" customWidth="1"/>
    <col min="13315" max="13315" width="10.875" customWidth="1"/>
    <col min="13569" max="13569" width="58.25" customWidth="1"/>
    <col min="13570" max="13570" width="10.25" customWidth="1"/>
    <col min="13571" max="13571" width="10.875" customWidth="1"/>
    <col min="13825" max="13825" width="58.25" customWidth="1"/>
    <col min="13826" max="13826" width="10.25" customWidth="1"/>
    <col min="13827" max="13827" width="10.875" customWidth="1"/>
    <col min="14081" max="14081" width="58.25" customWidth="1"/>
    <col min="14082" max="14082" width="10.25" customWidth="1"/>
    <col min="14083" max="14083" width="10.875" customWidth="1"/>
    <col min="14337" max="14337" width="58.25" customWidth="1"/>
    <col min="14338" max="14338" width="10.25" customWidth="1"/>
    <col min="14339" max="14339" width="10.875" customWidth="1"/>
    <col min="14593" max="14593" width="58.25" customWidth="1"/>
    <col min="14594" max="14594" width="10.25" customWidth="1"/>
    <col min="14595" max="14595" width="10.875" customWidth="1"/>
    <col min="14849" max="14849" width="58.25" customWidth="1"/>
    <col min="14850" max="14850" width="10.25" customWidth="1"/>
    <col min="14851" max="14851" width="10.875" customWidth="1"/>
    <col min="15105" max="15105" width="58.25" customWidth="1"/>
    <col min="15106" max="15106" width="10.25" customWidth="1"/>
    <col min="15107" max="15107" width="10.875" customWidth="1"/>
    <col min="15361" max="15361" width="58.25" customWidth="1"/>
    <col min="15362" max="15362" width="10.25" customWidth="1"/>
    <col min="15363" max="15363" width="10.875" customWidth="1"/>
    <col min="15617" max="15617" width="58.25" customWidth="1"/>
    <col min="15618" max="15618" width="10.25" customWidth="1"/>
    <col min="15619" max="15619" width="10.875" customWidth="1"/>
    <col min="15873" max="15873" width="58.25" customWidth="1"/>
    <col min="15874" max="15874" width="10.25" customWidth="1"/>
    <col min="15875" max="15875" width="10.875" customWidth="1"/>
    <col min="16129" max="16129" width="58.25" customWidth="1"/>
    <col min="16130" max="16130" width="10.25" customWidth="1"/>
    <col min="16131" max="16131" width="10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0.150000000000006" customHeight="1" x14ac:dyDescent="0.3">
      <c r="A2" s="75" t="s">
        <v>96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8.31</v>
      </c>
      <c r="C6" s="14">
        <v>25.23</v>
      </c>
    </row>
    <row r="7" spans="1:9" s="6" customFormat="1" ht="12.75" x14ac:dyDescent="0.2">
      <c r="A7" s="11" t="s">
        <v>56</v>
      </c>
      <c r="B7" s="14">
        <v>6.89</v>
      </c>
      <c r="C7" s="14">
        <v>20.92</v>
      </c>
    </row>
    <row r="8" spans="1:9" s="6" customFormat="1" ht="12.75" x14ac:dyDescent="0.2">
      <c r="A8" s="12" t="s">
        <v>57</v>
      </c>
      <c r="B8" s="14">
        <v>1.45</v>
      </c>
      <c r="C8" s="14">
        <v>4.4000000000000004</v>
      </c>
    </row>
    <row r="9" spans="1:9" s="6" customFormat="1" ht="12.75" x14ac:dyDescent="0.2">
      <c r="A9" s="12" t="s">
        <v>58</v>
      </c>
      <c r="B9" s="14">
        <v>-0.03</v>
      </c>
      <c r="C9" s="14">
        <v>-0.09</v>
      </c>
    </row>
    <row r="10" spans="1:9" s="6" customFormat="1" ht="12.75" x14ac:dyDescent="0.2">
      <c r="A10" s="9" t="s">
        <v>47</v>
      </c>
      <c r="B10" s="14">
        <v>15.32</v>
      </c>
      <c r="C10" s="14">
        <v>46.51</v>
      </c>
    </row>
    <row r="11" spans="1:9" s="6" customFormat="1" ht="12.75" x14ac:dyDescent="0.2">
      <c r="A11" s="12" t="s">
        <v>59</v>
      </c>
      <c r="B11" s="14">
        <v>0.14000000000000001</v>
      </c>
      <c r="C11" s="14">
        <v>0.43</v>
      </c>
    </row>
    <row r="12" spans="1:9" s="6" customFormat="1" ht="12.75" x14ac:dyDescent="0.2">
      <c r="A12" s="12" t="s">
        <v>60</v>
      </c>
      <c r="B12" s="14">
        <v>1.37</v>
      </c>
      <c r="C12" s="14">
        <v>4.16</v>
      </c>
    </row>
    <row r="13" spans="1:9" s="6" customFormat="1" ht="12.75" x14ac:dyDescent="0.2">
      <c r="A13" s="12" t="s">
        <v>61</v>
      </c>
      <c r="B13" s="14">
        <v>0.02</v>
      </c>
      <c r="C13" s="14">
        <v>0.06</v>
      </c>
    </row>
    <row r="14" spans="1:9" s="6" customFormat="1" ht="12.75" x14ac:dyDescent="0.2">
      <c r="A14" s="12" t="s">
        <v>62</v>
      </c>
      <c r="B14" s="14">
        <v>0.94</v>
      </c>
      <c r="C14" s="14">
        <v>2.86</v>
      </c>
    </row>
    <row r="15" spans="1:9" s="6" customFormat="1" ht="12.75" x14ac:dyDescent="0.2">
      <c r="A15" s="12" t="s">
        <v>63</v>
      </c>
      <c r="B15" s="14">
        <v>2.81</v>
      </c>
      <c r="C15" s="14">
        <v>8.5299999999999994</v>
      </c>
    </row>
    <row r="16" spans="1:9" s="6" customFormat="1" ht="12.75" x14ac:dyDescent="0.2">
      <c r="A16" s="12" t="s">
        <v>64</v>
      </c>
      <c r="B16" s="14">
        <v>3.62</v>
      </c>
      <c r="C16" s="14">
        <v>10.99</v>
      </c>
    </row>
    <row r="17" spans="1:3" s="6" customFormat="1" ht="12.75" x14ac:dyDescent="0.2">
      <c r="A17" s="12" t="s">
        <v>65</v>
      </c>
      <c r="B17" s="14">
        <v>2.6</v>
      </c>
      <c r="C17" s="14">
        <v>7.89</v>
      </c>
    </row>
    <row r="18" spans="1:3" s="6" customFormat="1" ht="12.75" x14ac:dyDescent="0.2">
      <c r="A18" s="12" t="s">
        <v>66</v>
      </c>
      <c r="B18" s="14">
        <v>0.68</v>
      </c>
      <c r="C18" s="14">
        <v>2.06</v>
      </c>
    </row>
    <row r="19" spans="1:3" s="6" customFormat="1" ht="12.75" x14ac:dyDescent="0.2">
      <c r="A19" s="12" t="s">
        <v>23</v>
      </c>
      <c r="B19" s="14">
        <v>3.14</v>
      </c>
      <c r="C19" s="14">
        <v>9.5299999999999994</v>
      </c>
    </row>
    <row r="20" spans="1:3" s="6" customFormat="1" ht="12.75" x14ac:dyDescent="0.2">
      <c r="A20" s="9" t="s">
        <v>24</v>
      </c>
      <c r="B20" s="14">
        <v>23.63</v>
      </c>
      <c r="C20" s="14">
        <v>71.739999999999995</v>
      </c>
    </row>
    <row r="21" spans="1:3" s="6" customFormat="1" ht="12.75" x14ac:dyDescent="0.2">
      <c r="A21" s="9" t="s">
        <v>67</v>
      </c>
      <c r="B21" s="14">
        <v>0.79</v>
      </c>
      <c r="C21" s="14">
        <v>2.4</v>
      </c>
    </row>
    <row r="22" spans="1:3" s="6" customFormat="1" ht="12.75" x14ac:dyDescent="0.2">
      <c r="A22" s="9" t="s">
        <v>25</v>
      </c>
      <c r="B22" s="14">
        <v>24.42</v>
      </c>
      <c r="C22" s="14">
        <v>74.14</v>
      </c>
    </row>
    <row r="23" spans="1:3" s="6" customFormat="1" ht="12.75" x14ac:dyDescent="0.2">
      <c r="A23" s="9" t="s">
        <v>26</v>
      </c>
      <c r="B23" s="14">
        <v>2.2599999999999998</v>
      </c>
      <c r="C23" s="14">
        <v>6.86</v>
      </c>
    </row>
    <row r="24" spans="1:3" s="6" customFormat="1" ht="12.75" x14ac:dyDescent="0.2">
      <c r="A24" s="9" t="s">
        <v>27</v>
      </c>
      <c r="B24" s="14">
        <v>0.06</v>
      </c>
      <c r="C24" s="14">
        <v>0.18</v>
      </c>
    </row>
    <row r="25" spans="1:3" s="6" customFormat="1" ht="12.75" x14ac:dyDescent="0.2">
      <c r="A25" s="9" t="s">
        <v>68</v>
      </c>
      <c r="B25" s="14">
        <v>26.74</v>
      </c>
      <c r="C25" s="14">
        <v>81.180000000000007</v>
      </c>
    </row>
    <row r="26" spans="1:3" s="6" customFormat="1" ht="25.5" x14ac:dyDescent="0.2">
      <c r="A26" s="9" t="s">
        <v>29</v>
      </c>
      <c r="B26" s="14">
        <v>0.33</v>
      </c>
      <c r="C26" s="14">
        <v>1</v>
      </c>
    </row>
    <row r="27" spans="1:3" s="6" customFormat="1" ht="38.25" x14ac:dyDescent="0.2">
      <c r="A27" s="9" t="s">
        <v>69</v>
      </c>
      <c r="B27" s="14">
        <v>27.07</v>
      </c>
      <c r="C27" s="14">
        <v>82.18</v>
      </c>
    </row>
    <row r="28" spans="1:3" s="6" customFormat="1" ht="12.75" x14ac:dyDescent="0.2">
      <c r="A28" s="9" t="s">
        <v>30</v>
      </c>
      <c r="B28" s="14">
        <v>5.87</v>
      </c>
      <c r="C28" s="14">
        <v>17.82</v>
      </c>
    </row>
    <row r="29" spans="1:3" s="6" customFormat="1" ht="12.75" x14ac:dyDescent="0.2">
      <c r="A29" s="12" t="s">
        <v>71</v>
      </c>
      <c r="B29" s="14">
        <v>0</v>
      </c>
      <c r="C29" s="14">
        <v>0</v>
      </c>
    </row>
    <row r="30" spans="1:3" s="6" customFormat="1" ht="12.75" x14ac:dyDescent="0.2">
      <c r="A30" s="12" t="s">
        <v>72</v>
      </c>
      <c r="B30" s="14">
        <v>4.8499999999999996</v>
      </c>
      <c r="C30" s="14">
        <v>14.72</v>
      </c>
    </row>
    <row r="31" spans="1:3" s="6" customFormat="1" ht="12.75" x14ac:dyDescent="0.2">
      <c r="A31" s="12" t="s">
        <v>73</v>
      </c>
      <c r="B31" s="14">
        <v>3.2</v>
      </c>
      <c r="C31" s="14">
        <v>9.7100000000000009</v>
      </c>
    </row>
    <row r="32" spans="1:3" s="6" customFormat="1" ht="12.75" x14ac:dyDescent="0.2">
      <c r="A32" s="12" t="s">
        <v>74</v>
      </c>
      <c r="B32" s="14">
        <v>0.21</v>
      </c>
      <c r="C32" s="14">
        <v>0.64</v>
      </c>
    </row>
    <row r="33" spans="1:3" s="6" customFormat="1" ht="12.75" x14ac:dyDescent="0.2">
      <c r="A33" s="12" t="s">
        <v>75</v>
      </c>
      <c r="B33" s="14">
        <v>1.65</v>
      </c>
      <c r="C33" s="14">
        <v>5.01</v>
      </c>
    </row>
    <row r="34" spans="1:3" s="6" customFormat="1" ht="12.75" x14ac:dyDescent="0.2">
      <c r="A34" s="12" t="s">
        <v>76</v>
      </c>
      <c r="B34" s="14">
        <v>1.02</v>
      </c>
      <c r="C34" s="14">
        <v>3.1</v>
      </c>
    </row>
    <row r="35" spans="1:3" x14ac:dyDescent="0.25">
      <c r="A35" s="9" t="s">
        <v>31</v>
      </c>
      <c r="B35" s="14">
        <v>32.94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875" customWidth="1"/>
    <col min="2" max="3" width="10.75" customWidth="1"/>
    <col min="257" max="257" width="58.875" customWidth="1"/>
    <col min="258" max="259" width="10.75" customWidth="1"/>
    <col min="513" max="513" width="58.875" customWidth="1"/>
    <col min="514" max="515" width="10.75" customWidth="1"/>
    <col min="769" max="769" width="58.875" customWidth="1"/>
    <col min="770" max="771" width="10.75" customWidth="1"/>
    <col min="1025" max="1025" width="58.875" customWidth="1"/>
    <col min="1026" max="1027" width="10.75" customWidth="1"/>
    <col min="1281" max="1281" width="58.875" customWidth="1"/>
    <col min="1282" max="1283" width="10.75" customWidth="1"/>
    <col min="1537" max="1537" width="58.875" customWidth="1"/>
    <col min="1538" max="1539" width="10.75" customWidth="1"/>
    <col min="1793" max="1793" width="58.875" customWidth="1"/>
    <col min="1794" max="1795" width="10.75" customWidth="1"/>
    <col min="2049" max="2049" width="58.875" customWidth="1"/>
    <col min="2050" max="2051" width="10.75" customWidth="1"/>
    <col min="2305" max="2305" width="58.875" customWidth="1"/>
    <col min="2306" max="2307" width="10.75" customWidth="1"/>
    <col min="2561" max="2561" width="58.875" customWidth="1"/>
    <col min="2562" max="2563" width="10.75" customWidth="1"/>
    <col min="2817" max="2817" width="58.875" customWidth="1"/>
    <col min="2818" max="2819" width="10.75" customWidth="1"/>
    <col min="3073" max="3073" width="58.875" customWidth="1"/>
    <col min="3074" max="3075" width="10.75" customWidth="1"/>
    <col min="3329" max="3329" width="58.875" customWidth="1"/>
    <col min="3330" max="3331" width="10.75" customWidth="1"/>
    <col min="3585" max="3585" width="58.875" customWidth="1"/>
    <col min="3586" max="3587" width="10.75" customWidth="1"/>
    <col min="3841" max="3841" width="58.875" customWidth="1"/>
    <col min="3842" max="3843" width="10.75" customWidth="1"/>
    <col min="4097" max="4097" width="58.875" customWidth="1"/>
    <col min="4098" max="4099" width="10.75" customWidth="1"/>
    <col min="4353" max="4353" width="58.875" customWidth="1"/>
    <col min="4354" max="4355" width="10.75" customWidth="1"/>
    <col min="4609" max="4609" width="58.875" customWidth="1"/>
    <col min="4610" max="4611" width="10.75" customWidth="1"/>
    <col min="4865" max="4865" width="58.875" customWidth="1"/>
    <col min="4866" max="4867" width="10.75" customWidth="1"/>
    <col min="5121" max="5121" width="58.875" customWidth="1"/>
    <col min="5122" max="5123" width="10.75" customWidth="1"/>
    <col min="5377" max="5377" width="58.875" customWidth="1"/>
    <col min="5378" max="5379" width="10.75" customWidth="1"/>
    <col min="5633" max="5633" width="58.875" customWidth="1"/>
    <col min="5634" max="5635" width="10.75" customWidth="1"/>
    <col min="5889" max="5889" width="58.875" customWidth="1"/>
    <col min="5890" max="5891" width="10.75" customWidth="1"/>
    <col min="6145" max="6145" width="58.875" customWidth="1"/>
    <col min="6146" max="6147" width="10.75" customWidth="1"/>
    <col min="6401" max="6401" width="58.875" customWidth="1"/>
    <col min="6402" max="6403" width="10.75" customWidth="1"/>
    <col min="6657" max="6657" width="58.875" customWidth="1"/>
    <col min="6658" max="6659" width="10.75" customWidth="1"/>
    <col min="6913" max="6913" width="58.875" customWidth="1"/>
    <col min="6914" max="6915" width="10.75" customWidth="1"/>
    <col min="7169" max="7169" width="58.875" customWidth="1"/>
    <col min="7170" max="7171" width="10.75" customWidth="1"/>
    <col min="7425" max="7425" width="58.875" customWidth="1"/>
    <col min="7426" max="7427" width="10.75" customWidth="1"/>
    <col min="7681" max="7681" width="58.875" customWidth="1"/>
    <col min="7682" max="7683" width="10.75" customWidth="1"/>
    <col min="7937" max="7937" width="58.875" customWidth="1"/>
    <col min="7938" max="7939" width="10.75" customWidth="1"/>
    <col min="8193" max="8193" width="58.875" customWidth="1"/>
    <col min="8194" max="8195" width="10.75" customWidth="1"/>
    <col min="8449" max="8449" width="58.875" customWidth="1"/>
    <col min="8450" max="8451" width="10.75" customWidth="1"/>
    <col min="8705" max="8705" width="58.875" customWidth="1"/>
    <col min="8706" max="8707" width="10.75" customWidth="1"/>
    <col min="8961" max="8961" width="58.875" customWidth="1"/>
    <col min="8962" max="8963" width="10.75" customWidth="1"/>
    <col min="9217" max="9217" width="58.875" customWidth="1"/>
    <col min="9218" max="9219" width="10.75" customWidth="1"/>
    <col min="9473" max="9473" width="58.875" customWidth="1"/>
    <col min="9474" max="9475" width="10.75" customWidth="1"/>
    <col min="9729" max="9729" width="58.875" customWidth="1"/>
    <col min="9730" max="9731" width="10.75" customWidth="1"/>
    <col min="9985" max="9985" width="58.875" customWidth="1"/>
    <col min="9986" max="9987" width="10.75" customWidth="1"/>
    <col min="10241" max="10241" width="58.875" customWidth="1"/>
    <col min="10242" max="10243" width="10.75" customWidth="1"/>
    <col min="10497" max="10497" width="58.875" customWidth="1"/>
    <col min="10498" max="10499" width="10.75" customWidth="1"/>
    <col min="10753" max="10753" width="58.875" customWidth="1"/>
    <col min="10754" max="10755" width="10.75" customWidth="1"/>
    <col min="11009" max="11009" width="58.875" customWidth="1"/>
    <col min="11010" max="11011" width="10.75" customWidth="1"/>
    <col min="11265" max="11265" width="58.875" customWidth="1"/>
    <col min="11266" max="11267" width="10.75" customWidth="1"/>
    <col min="11521" max="11521" width="58.875" customWidth="1"/>
    <col min="11522" max="11523" width="10.75" customWidth="1"/>
    <col min="11777" max="11777" width="58.875" customWidth="1"/>
    <col min="11778" max="11779" width="10.75" customWidth="1"/>
    <col min="12033" max="12033" width="58.875" customWidth="1"/>
    <col min="12034" max="12035" width="10.75" customWidth="1"/>
    <col min="12289" max="12289" width="58.875" customWidth="1"/>
    <col min="12290" max="12291" width="10.75" customWidth="1"/>
    <col min="12545" max="12545" width="58.875" customWidth="1"/>
    <col min="12546" max="12547" width="10.75" customWidth="1"/>
    <col min="12801" max="12801" width="58.875" customWidth="1"/>
    <col min="12802" max="12803" width="10.75" customWidth="1"/>
    <col min="13057" max="13057" width="58.875" customWidth="1"/>
    <col min="13058" max="13059" width="10.75" customWidth="1"/>
    <col min="13313" max="13313" width="58.875" customWidth="1"/>
    <col min="13314" max="13315" width="10.75" customWidth="1"/>
    <col min="13569" max="13569" width="58.875" customWidth="1"/>
    <col min="13570" max="13571" width="10.75" customWidth="1"/>
    <col min="13825" max="13825" width="58.875" customWidth="1"/>
    <col min="13826" max="13827" width="10.75" customWidth="1"/>
    <col min="14081" max="14081" width="58.875" customWidth="1"/>
    <col min="14082" max="14083" width="10.75" customWidth="1"/>
    <col min="14337" max="14337" width="58.875" customWidth="1"/>
    <col min="14338" max="14339" width="10.75" customWidth="1"/>
    <col min="14593" max="14593" width="58.875" customWidth="1"/>
    <col min="14594" max="14595" width="10.75" customWidth="1"/>
    <col min="14849" max="14849" width="58.875" customWidth="1"/>
    <col min="14850" max="14851" width="10.75" customWidth="1"/>
    <col min="15105" max="15105" width="58.875" customWidth="1"/>
    <col min="15106" max="15107" width="10.75" customWidth="1"/>
    <col min="15361" max="15361" width="58.875" customWidth="1"/>
    <col min="15362" max="15363" width="10.75" customWidth="1"/>
    <col min="15617" max="15617" width="58.875" customWidth="1"/>
    <col min="15618" max="15619" width="10.75" customWidth="1"/>
    <col min="15873" max="15873" width="58.875" customWidth="1"/>
    <col min="15874" max="15875" width="10.75" customWidth="1"/>
    <col min="16129" max="16129" width="58.875" customWidth="1"/>
    <col min="16130" max="16131" width="10.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3.150000000000006" customHeight="1" x14ac:dyDescent="0.3">
      <c r="A2" s="75" t="s">
        <v>97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10.39</v>
      </c>
      <c r="C6" s="14">
        <v>22.53</v>
      </c>
    </row>
    <row r="7" spans="1:9" s="6" customFormat="1" ht="12.75" x14ac:dyDescent="0.2">
      <c r="A7" s="11" t="s">
        <v>56</v>
      </c>
      <c r="B7" s="14">
        <v>7.54</v>
      </c>
      <c r="C7" s="14">
        <v>16.350000000000001</v>
      </c>
    </row>
    <row r="8" spans="1:9" s="6" customFormat="1" ht="12.75" x14ac:dyDescent="0.2">
      <c r="A8" s="12" t="s">
        <v>57</v>
      </c>
      <c r="B8" s="14">
        <v>2.88</v>
      </c>
      <c r="C8" s="14">
        <v>6.25</v>
      </c>
    </row>
    <row r="9" spans="1:9" s="6" customFormat="1" ht="12.75" x14ac:dyDescent="0.2">
      <c r="A9" s="12" t="s">
        <v>58</v>
      </c>
      <c r="B9" s="14">
        <v>-0.03</v>
      </c>
      <c r="C9" s="14">
        <v>-7.0000000000000007E-2</v>
      </c>
    </row>
    <row r="10" spans="1:9" s="6" customFormat="1" ht="12.75" x14ac:dyDescent="0.2">
      <c r="A10" s="9" t="s">
        <v>47</v>
      </c>
      <c r="B10" s="14">
        <v>18.54</v>
      </c>
      <c r="C10" s="14">
        <v>40.21</v>
      </c>
    </row>
    <row r="11" spans="1:9" s="6" customFormat="1" ht="12.75" x14ac:dyDescent="0.2">
      <c r="A11" s="12" t="s">
        <v>59</v>
      </c>
      <c r="B11" s="14">
        <v>0.32</v>
      </c>
      <c r="C11" s="14">
        <v>0.69</v>
      </c>
    </row>
    <row r="12" spans="1:9" s="6" customFormat="1" ht="12.75" x14ac:dyDescent="0.2">
      <c r="A12" s="12" t="s">
        <v>60</v>
      </c>
      <c r="B12" s="14">
        <v>1.35</v>
      </c>
      <c r="C12" s="14">
        <v>2.93</v>
      </c>
    </row>
    <row r="13" spans="1:9" s="6" customFormat="1" ht="12.75" x14ac:dyDescent="0.2">
      <c r="A13" s="12" t="s">
        <v>61</v>
      </c>
      <c r="B13" s="14">
        <v>7.0000000000000007E-2</v>
      </c>
      <c r="C13" s="14">
        <v>0.15</v>
      </c>
    </row>
    <row r="14" spans="1:9" s="6" customFormat="1" ht="12.75" x14ac:dyDescent="0.2">
      <c r="A14" s="12" t="s">
        <v>62</v>
      </c>
      <c r="B14" s="14">
        <v>0.76</v>
      </c>
      <c r="C14" s="14">
        <v>1.65</v>
      </c>
    </row>
    <row r="15" spans="1:9" s="6" customFormat="1" ht="12.75" x14ac:dyDescent="0.2">
      <c r="A15" s="12" t="s">
        <v>63</v>
      </c>
      <c r="B15" s="14">
        <v>4.24</v>
      </c>
      <c r="C15" s="14">
        <v>9.1999999999999993</v>
      </c>
    </row>
    <row r="16" spans="1:9" s="6" customFormat="1" ht="12.75" x14ac:dyDescent="0.2">
      <c r="A16" s="12" t="s">
        <v>64</v>
      </c>
      <c r="B16" s="14">
        <v>4.34</v>
      </c>
      <c r="C16" s="14">
        <v>9.41</v>
      </c>
    </row>
    <row r="17" spans="1:3" s="6" customFormat="1" ht="12.75" x14ac:dyDescent="0.2">
      <c r="A17" s="12" t="s">
        <v>65</v>
      </c>
      <c r="B17" s="14">
        <v>2.73</v>
      </c>
      <c r="C17" s="14">
        <v>5.92</v>
      </c>
    </row>
    <row r="18" spans="1:3" s="6" customFormat="1" ht="12.75" x14ac:dyDescent="0.2">
      <c r="A18" s="12" t="s">
        <v>66</v>
      </c>
      <c r="B18" s="14">
        <v>0.68</v>
      </c>
      <c r="C18" s="14">
        <v>1.48</v>
      </c>
    </row>
    <row r="19" spans="1:3" s="6" customFormat="1" ht="12.75" x14ac:dyDescent="0.2">
      <c r="A19" s="12" t="s">
        <v>23</v>
      </c>
      <c r="B19" s="14">
        <v>4.05</v>
      </c>
      <c r="C19" s="14">
        <v>8.7799999999999994</v>
      </c>
    </row>
    <row r="20" spans="1:3" s="6" customFormat="1" ht="12.75" x14ac:dyDescent="0.2">
      <c r="A20" s="9" t="s">
        <v>24</v>
      </c>
      <c r="B20" s="14">
        <v>28.93</v>
      </c>
      <c r="C20" s="14">
        <v>62.74</v>
      </c>
    </row>
    <row r="21" spans="1:3" s="6" customFormat="1" ht="12.75" x14ac:dyDescent="0.2">
      <c r="A21" s="9" t="s">
        <v>67</v>
      </c>
      <c r="B21" s="14">
        <v>5.07</v>
      </c>
      <c r="C21" s="14">
        <v>11</v>
      </c>
    </row>
    <row r="22" spans="1:3" s="6" customFormat="1" ht="12.75" x14ac:dyDescent="0.2">
      <c r="A22" s="9" t="s">
        <v>25</v>
      </c>
      <c r="B22" s="14">
        <v>34</v>
      </c>
      <c r="C22" s="14">
        <v>73.739999999999995</v>
      </c>
    </row>
    <row r="23" spans="1:3" s="6" customFormat="1" ht="12.75" x14ac:dyDescent="0.2">
      <c r="A23" s="9" t="s">
        <v>26</v>
      </c>
      <c r="B23" s="14">
        <v>3.28</v>
      </c>
      <c r="C23" s="14">
        <v>7.11</v>
      </c>
    </row>
    <row r="24" spans="1:3" s="6" customFormat="1" ht="12.75" x14ac:dyDescent="0.2">
      <c r="A24" s="9" t="s">
        <v>27</v>
      </c>
      <c r="B24" s="14">
        <v>0.01</v>
      </c>
      <c r="C24" s="14">
        <v>0.02</v>
      </c>
    </row>
    <row r="25" spans="1:3" s="6" customFormat="1" ht="12.75" x14ac:dyDescent="0.2">
      <c r="A25" s="9" t="s">
        <v>68</v>
      </c>
      <c r="B25" s="14">
        <v>37.29</v>
      </c>
      <c r="C25" s="14">
        <v>80.87</v>
      </c>
    </row>
    <row r="26" spans="1:3" s="6" customFormat="1" ht="25.5" x14ac:dyDescent="0.2">
      <c r="A26" s="9" t="s">
        <v>29</v>
      </c>
      <c r="B26" s="14">
        <v>0.37</v>
      </c>
      <c r="C26" s="14">
        <v>0.8</v>
      </c>
    </row>
    <row r="27" spans="1:3" s="6" customFormat="1" ht="38.25" x14ac:dyDescent="0.2">
      <c r="A27" s="9" t="s">
        <v>69</v>
      </c>
      <c r="B27" s="14">
        <v>37.659999999999997</v>
      </c>
      <c r="C27" s="14">
        <v>81.67</v>
      </c>
    </row>
    <row r="28" spans="1:3" s="6" customFormat="1" ht="12.75" x14ac:dyDescent="0.2">
      <c r="A28" s="9" t="s">
        <v>30</v>
      </c>
      <c r="B28" s="14">
        <v>8.4499999999999993</v>
      </c>
      <c r="C28" s="14">
        <v>18.329999999999998</v>
      </c>
    </row>
    <row r="29" spans="1:3" s="6" customFormat="1" ht="12.75" x14ac:dyDescent="0.2">
      <c r="A29" s="12" t="s">
        <v>71</v>
      </c>
      <c r="B29" s="14">
        <v>0</v>
      </c>
      <c r="C29" s="14">
        <v>0</v>
      </c>
    </row>
    <row r="30" spans="1:3" s="6" customFormat="1" ht="12.75" x14ac:dyDescent="0.2">
      <c r="A30" s="12" t="s">
        <v>72</v>
      </c>
      <c r="B30" s="14">
        <v>7.09</v>
      </c>
      <c r="C30" s="14">
        <v>15.37</v>
      </c>
    </row>
    <row r="31" spans="1:3" s="6" customFormat="1" ht="12.75" x14ac:dyDescent="0.2">
      <c r="A31" s="12" t="s">
        <v>73</v>
      </c>
      <c r="B31" s="14">
        <v>4.82</v>
      </c>
      <c r="C31" s="14">
        <v>10.45</v>
      </c>
    </row>
    <row r="32" spans="1:3" s="6" customFormat="1" ht="12.75" x14ac:dyDescent="0.2">
      <c r="A32" s="12" t="s">
        <v>74</v>
      </c>
      <c r="B32" s="14">
        <v>0.24</v>
      </c>
      <c r="C32" s="14">
        <v>0.52</v>
      </c>
    </row>
    <row r="33" spans="1:3" s="6" customFormat="1" ht="12.75" x14ac:dyDescent="0.2">
      <c r="A33" s="12" t="s">
        <v>75</v>
      </c>
      <c r="B33" s="14">
        <v>2.27</v>
      </c>
      <c r="C33" s="14">
        <v>4.92</v>
      </c>
    </row>
    <row r="34" spans="1:3" s="6" customFormat="1" ht="12.75" x14ac:dyDescent="0.2">
      <c r="A34" s="12" t="s">
        <v>76</v>
      </c>
      <c r="B34" s="14">
        <v>1.36</v>
      </c>
      <c r="C34" s="14">
        <v>2.95</v>
      </c>
    </row>
    <row r="35" spans="1:3" x14ac:dyDescent="0.25">
      <c r="A35" s="9" t="s">
        <v>31</v>
      </c>
      <c r="B35" s="14">
        <v>46.11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7.125" customWidth="1"/>
    <col min="2" max="2" width="12.625" customWidth="1"/>
    <col min="3" max="3" width="11.25" customWidth="1"/>
    <col min="257" max="257" width="57.125" customWidth="1"/>
    <col min="258" max="258" width="12.625" customWidth="1"/>
    <col min="259" max="259" width="11.25" customWidth="1"/>
    <col min="513" max="513" width="57.125" customWidth="1"/>
    <col min="514" max="514" width="12.625" customWidth="1"/>
    <col min="515" max="515" width="11.25" customWidth="1"/>
    <col min="769" max="769" width="57.125" customWidth="1"/>
    <col min="770" max="770" width="12.625" customWidth="1"/>
    <col min="771" max="771" width="11.25" customWidth="1"/>
    <col min="1025" max="1025" width="57.125" customWidth="1"/>
    <col min="1026" max="1026" width="12.625" customWidth="1"/>
    <col min="1027" max="1027" width="11.25" customWidth="1"/>
    <col min="1281" max="1281" width="57.125" customWidth="1"/>
    <col min="1282" max="1282" width="12.625" customWidth="1"/>
    <col min="1283" max="1283" width="11.25" customWidth="1"/>
    <col min="1537" max="1537" width="57.125" customWidth="1"/>
    <col min="1538" max="1538" width="12.625" customWidth="1"/>
    <col min="1539" max="1539" width="11.25" customWidth="1"/>
    <col min="1793" max="1793" width="57.125" customWidth="1"/>
    <col min="1794" max="1794" width="12.625" customWidth="1"/>
    <col min="1795" max="1795" width="11.25" customWidth="1"/>
    <col min="2049" max="2049" width="57.125" customWidth="1"/>
    <col min="2050" max="2050" width="12.625" customWidth="1"/>
    <col min="2051" max="2051" width="11.25" customWidth="1"/>
    <col min="2305" max="2305" width="57.125" customWidth="1"/>
    <col min="2306" max="2306" width="12.625" customWidth="1"/>
    <col min="2307" max="2307" width="11.25" customWidth="1"/>
    <col min="2561" max="2561" width="57.125" customWidth="1"/>
    <col min="2562" max="2562" width="12.625" customWidth="1"/>
    <col min="2563" max="2563" width="11.25" customWidth="1"/>
    <col min="2817" max="2817" width="57.125" customWidth="1"/>
    <col min="2818" max="2818" width="12.625" customWidth="1"/>
    <col min="2819" max="2819" width="11.25" customWidth="1"/>
    <col min="3073" max="3073" width="57.125" customWidth="1"/>
    <col min="3074" max="3074" width="12.625" customWidth="1"/>
    <col min="3075" max="3075" width="11.25" customWidth="1"/>
    <col min="3329" max="3329" width="57.125" customWidth="1"/>
    <col min="3330" max="3330" width="12.625" customWidth="1"/>
    <col min="3331" max="3331" width="11.25" customWidth="1"/>
    <col min="3585" max="3585" width="57.125" customWidth="1"/>
    <col min="3586" max="3586" width="12.625" customWidth="1"/>
    <col min="3587" max="3587" width="11.25" customWidth="1"/>
    <col min="3841" max="3841" width="57.125" customWidth="1"/>
    <col min="3842" max="3842" width="12.625" customWidth="1"/>
    <col min="3843" max="3843" width="11.25" customWidth="1"/>
    <col min="4097" max="4097" width="57.125" customWidth="1"/>
    <col min="4098" max="4098" width="12.625" customWidth="1"/>
    <col min="4099" max="4099" width="11.25" customWidth="1"/>
    <col min="4353" max="4353" width="57.125" customWidth="1"/>
    <col min="4354" max="4354" width="12.625" customWidth="1"/>
    <col min="4355" max="4355" width="11.25" customWidth="1"/>
    <col min="4609" max="4609" width="57.125" customWidth="1"/>
    <col min="4610" max="4610" width="12.625" customWidth="1"/>
    <col min="4611" max="4611" width="11.25" customWidth="1"/>
    <col min="4865" max="4865" width="57.125" customWidth="1"/>
    <col min="4866" max="4866" width="12.625" customWidth="1"/>
    <col min="4867" max="4867" width="11.25" customWidth="1"/>
    <col min="5121" max="5121" width="57.125" customWidth="1"/>
    <col min="5122" max="5122" width="12.625" customWidth="1"/>
    <col min="5123" max="5123" width="11.25" customWidth="1"/>
    <col min="5377" max="5377" width="57.125" customWidth="1"/>
    <col min="5378" max="5378" width="12.625" customWidth="1"/>
    <col min="5379" max="5379" width="11.25" customWidth="1"/>
    <col min="5633" max="5633" width="57.125" customWidth="1"/>
    <col min="5634" max="5634" width="12.625" customWidth="1"/>
    <col min="5635" max="5635" width="11.25" customWidth="1"/>
    <col min="5889" max="5889" width="57.125" customWidth="1"/>
    <col min="5890" max="5890" width="12.625" customWidth="1"/>
    <col min="5891" max="5891" width="11.25" customWidth="1"/>
    <col min="6145" max="6145" width="57.125" customWidth="1"/>
    <col min="6146" max="6146" width="12.625" customWidth="1"/>
    <col min="6147" max="6147" width="11.25" customWidth="1"/>
    <col min="6401" max="6401" width="57.125" customWidth="1"/>
    <col min="6402" max="6402" width="12.625" customWidth="1"/>
    <col min="6403" max="6403" width="11.25" customWidth="1"/>
    <col min="6657" max="6657" width="57.125" customWidth="1"/>
    <col min="6658" max="6658" width="12.625" customWidth="1"/>
    <col min="6659" max="6659" width="11.25" customWidth="1"/>
    <col min="6913" max="6913" width="57.125" customWidth="1"/>
    <col min="6914" max="6914" width="12.625" customWidth="1"/>
    <col min="6915" max="6915" width="11.25" customWidth="1"/>
    <col min="7169" max="7169" width="57.125" customWidth="1"/>
    <col min="7170" max="7170" width="12.625" customWidth="1"/>
    <col min="7171" max="7171" width="11.25" customWidth="1"/>
    <col min="7425" max="7425" width="57.125" customWidth="1"/>
    <col min="7426" max="7426" width="12.625" customWidth="1"/>
    <col min="7427" max="7427" width="11.25" customWidth="1"/>
    <col min="7681" max="7681" width="57.125" customWidth="1"/>
    <col min="7682" max="7682" width="12.625" customWidth="1"/>
    <col min="7683" max="7683" width="11.25" customWidth="1"/>
    <col min="7937" max="7937" width="57.125" customWidth="1"/>
    <col min="7938" max="7938" width="12.625" customWidth="1"/>
    <col min="7939" max="7939" width="11.25" customWidth="1"/>
    <col min="8193" max="8193" width="57.125" customWidth="1"/>
    <col min="8194" max="8194" width="12.625" customWidth="1"/>
    <col min="8195" max="8195" width="11.25" customWidth="1"/>
    <col min="8449" max="8449" width="57.125" customWidth="1"/>
    <col min="8450" max="8450" width="12.625" customWidth="1"/>
    <col min="8451" max="8451" width="11.25" customWidth="1"/>
    <col min="8705" max="8705" width="57.125" customWidth="1"/>
    <col min="8706" max="8706" width="12.625" customWidth="1"/>
    <col min="8707" max="8707" width="11.25" customWidth="1"/>
    <col min="8961" max="8961" width="57.125" customWidth="1"/>
    <col min="8962" max="8962" width="12.625" customWidth="1"/>
    <col min="8963" max="8963" width="11.25" customWidth="1"/>
    <col min="9217" max="9217" width="57.125" customWidth="1"/>
    <col min="9218" max="9218" width="12.625" customWidth="1"/>
    <col min="9219" max="9219" width="11.25" customWidth="1"/>
    <col min="9473" max="9473" width="57.125" customWidth="1"/>
    <col min="9474" max="9474" width="12.625" customWidth="1"/>
    <col min="9475" max="9475" width="11.25" customWidth="1"/>
    <col min="9729" max="9729" width="57.125" customWidth="1"/>
    <col min="9730" max="9730" width="12.625" customWidth="1"/>
    <col min="9731" max="9731" width="11.25" customWidth="1"/>
    <col min="9985" max="9985" width="57.125" customWidth="1"/>
    <col min="9986" max="9986" width="12.625" customWidth="1"/>
    <col min="9987" max="9987" width="11.25" customWidth="1"/>
    <col min="10241" max="10241" width="57.125" customWidth="1"/>
    <col min="10242" max="10242" width="12.625" customWidth="1"/>
    <col min="10243" max="10243" width="11.25" customWidth="1"/>
    <col min="10497" max="10497" width="57.125" customWidth="1"/>
    <col min="10498" max="10498" width="12.625" customWidth="1"/>
    <col min="10499" max="10499" width="11.25" customWidth="1"/>
    <col min="10753" max="10753" width="57.125" customWidth="1"/>
    <col min="10754" max="10754" width="12.625" customWidth="1"/>
    <col min="10755" max="10755" width="11.25" customWidth="1"/>
    <col min="11009" max="11009" width="57.125" customWidth="1"/>
    <col min="11010" max="11010" width="12.625" customWidth="1"/>
    <col min="11011" max="11011" width="11.25" customWidth="1"/>
    <col min="11265" max="11265" width="57.125" customWidth="1"/>
    <col min="11266" max="11266" width="12.625" customWidth="1"/>
    <col min="11267" max="11267" width="11.25" customWidth="1"/>
    <col min="11521" max="11521" width="57.125" customWidth="1"/>
    <col min="11522" max="11522" width="12.625" customWidth="1"/>
    <col min="11523" max="11523" width="11.25" customWidth="1"/>
    <col min="11777" max="11777" width="57.125" customWidth="1"/>
    <col min="11778" max="11778" width="12.625" customWidth="1"/>
    <col min="11779" max="11779" width="11.25" customWidth="1"/>
    <col min="12033" max="12033" width="57.125" customWidth="1"/>
    <col min="12034" max="12034" width="12.625" customWidth="1"/>
    <col min="12035" max="12035" width="11.25" customWidth="1"/>
    <col min="12289" max="12289" width="57.125" customWidth="1"/>
    <col min="12290" max="12290" width="12.625" customWidth="1"/>
    <col min="12291" max="12291" width="11.25" customWidth="1"/>
    <col min="12545" max="12545" width="57.125" customWidth="1"/>
    <col min="12546" max="12546" width="12.625" customWidth="1"/>
    <col min="12547" max="12547" width="11.25" customWidth="1"/>
    <col min="12801" max="12801" width="57.125" customWidth="1"/>
    <col min="12802" max="12802" width="12.625" customWidth="1"/>
    <col min="12803" max="12803" width="11.25" customWidth="1"/>
    <col min="13057" max="13057" width="57.125" customWidth="1"/>
    <col min="13058" max="13058" width="12.625" customWidth="1"/>
    <col min="13059" max="13059" width="11.25" customWidth="1"/>
    <col min="13313" max="13313" width="57.125" customWidth="1"/>
    <col min="13314" max="13314" width="12.625" customWidth="1"/>
    <col min="13315" max="13315" width="11.25" customWidth="1"/>
    <col min="13569" max="13569" width="57.125" customWidth="1"/>
    <col min="13570" max="13570" width="12.625" customWidth="1"/>
    <col min="13571" max="13571" width="11.25" customWidth="1"/>
    <col min="13825" max="13825" width="57.125" customWidth="1"/>
    <col min="13826" max="13826" width="12.625" customWidth="1"/>
    <col min="13827" max="13827" width="11.25" customWidth="1"/>
    <col min="14081" max="14081" width="57.125" customWidth="1"/>
    <col min="14082" max="14082" width="12.625" customWidth="1"/>
    <col min="14083" max="14083" width="11.25" customWidth="1"/>
    <col min="14337" max="14337" width="57.125" customWidth="1"/>
    <col min="14338" max="14338" width="12.625" customWidth="1"/>
    <col min="14339" max="14339" width="11.25" customWidth="1"/>
    <col min="14593" max="14593" width="57.125" customWidth="1"/>
    <col min="14594" max="14594" width="12.625" customWidth="1"/>
    <col min="14595" max="14595" width="11.25" customWidth="1"/>
    <col min="14849" max="14849" width="57.125" customWidth="1"/>
    <col min="14850" max="14850" width="12.625" customWidth="1"/>
    <col min="14851" max="14851" width="11.25" customWidth="1"/>
    <col min="15105" max="15105" width="57.125" customWidth="1"/>
    <col min="15106" max="15106" width="12.625" customWidth="1"/>
    <col min="15107" max="15107" width="11.25" customWidth="1"/>
    <col min="15361" max="15361" width="57.125" customWidth="1"/>
    <col min="15362" max="15362" width="12.625" customWidth="1"/>
    <col min="15363" max="15363" width="11.25" customWidth="1"/>
    <col min="15617" max="15617" width="57.125" customWidth="1"/>
    <col min="15618" max="15618" width="12.625" customWidth="1"/>
    <col min="15619" max="15619" width="11.25" customWidth="1"/>
    <col min="15873" max="15873" width="57.125" customWidth="1"/>
    <col min="15874" max="15874" width="12.625" customWidth="1"/>
    <col min="15875" max="15875" width="11.25" customWidth="1"/>
    <col min="16129" max="16129" width="57.125" customWidth="1"/>
    <col min="16130" max="16130" width="12.625" customWidth="1"/>
    <col min="16131" max="16131" width="11.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4.150000000000006" customHeight="1" x14ac:dyDescent="0.3">
      <c r="A2" s="75" t="s">
        <v>98</v>
      </c>
      <c r="B2" s="75"/>
      <c r="C2" s="75"/>
    </row>
    <row r="3" spans="1:9" s="6" customFormat="1" ht="15.75" customHeight="1" x14ac:dyDescent="0.25">
      <c r="A3" s="17"/>
      <c r="B3" s="8"/>
      <c r="C3" s="8"/>
    </row>
    <row r="4" spans="1:9" s="6" customFormat="1" ht="15.75" customHeight="1" x14ac:dyDescent="0.2">
      <c r="A4" s="84"/>
      <c r="B4" s="68" t="s">
        <v>20</v>
      </c>
      <c r="C4" s="68" t="s">
        <v>21</v>
      </c>
    </row>
    <row r="5" spans="1:9" s="6" customFormat="1" ht="25.5" x14ac:dyDescent="0.2">
      <c r="A5" s="85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6.9</v>
      </c>
      <c r="C6" s="14">
        <v>22.16</v>
      </c>
    </row>
    <row r="7" spans="1:9" s="6" customFormat="1" ht="12.75" x14ac:dyDescent="0.2">
      <c r="A7" s="11" t="s">
        <v>56</v>
      </c>
      <c r="B7" s="14">
        <v>5.86</v>
      </c>
      <c r="C7" s="14">
        <v>18.82</v>
      </c>
    </row>
    <row r="8" spans="1:9" s="6" customFormat="1" ht="12.75" x14ac:dyDescent="0.2">
      <c r="A8" s="12" t="s">
        <v>57</v>
      </c>
      <c r="B8" s="14">
        <v>1.05</v>
      </c>
      <c r="C8" s="14">
        <v>3.37</v>
      </c>
    </row>
    <row r="9" spans="1:9" s="6" customFormat="1" ht="12.75" x14ac:dyDescent="0.2">
      <c r="A9" s="12" t="s">
        <v>58</v>
      </c>
      <c r="B9" s="14">
        <v>-0.01</v>
      </c>
      <c r="C9" s="14">
        <v>-0.03</v>
      </c>
    </row>
    <row r="10" spans="1:9" s="6" customFormat="1" ht="12.75" x14ac:dyDescent="0.2">
      <c r="A10" s="9" t="s">
        <v>47</v>
      </c>
      <c r="B10" s="14">
        <v>15.01</v>
      </c>
      <c r="C10" s="14">
        <v>48.22</v>
      </c>
    </row>
    <row r="11" spans="1:9" s="6" customFormat="1" ht="12.75" x14ac:dyDescent="0.2">
      <c r="A11" s="12" t="s">
        <v>59</v>
      </c>
      <c r="B11" s="14">
        <v>0.13</v>
      </c>
      <c r="C11" s="14">
        <v>0.42</v>
      </c>
    </row>
    <row r="12" spans="1:9" s="6" customFormat="1" ht="12.75" x14ac:dyDescent="0.2">
      <c r="A12" s="12" t="s">
        <v>60</v>
      </c>
      <c r="B12" s="14">
        <v>1.17</v>
      </c>
      <c r="C12" s="14">
        <v>3.76</v>
      </c>
    </row>
    <row r="13" spans="1:9" s="6" customFormat="1" ht="12.75" x14ac:dyDescent="0.2">
      <c r="A13" s="12" t="s">
        <v>61</v>
      </c>
      <c r="B13" s="14">
        <v>0.03</v>
      </c>
      <c r="C13" s="14">
        <v>0.1</v>
      </c>
    </row>
    <row r="14" spans="1:9" s="6" customFormat="1" ht="12.75" x14ac:dyDescent="0.2">
      <c r="A14" s="12" t="s">
        <v>62</v>
      </c>
      <c r="B14" s="14">
        <v>0.63</v>
      </c>
      <c r="C14" s="14">
        <v>2.02</v>
      </c>
    </row>
    <row r="15" spans="1:9" s="6" customFormat="1" ht="12.75" x14ac:dyDescent="0.2">
      <c r="A15" s="12" t="s">
        <v>63</v>
      </c>
      <c r="B15" s="14">
        <v>2.5099999999999998</v>
      </c>
      <c r="C15" s="14">
        <v>8.06</v>
      </c>
    </row>
    <row r="16" spans="1:9" s="6" customFormat="1" ht="12.75" x14ac:dyDescent="0.2">
      <c r="A16" s="12" t="s">
        <v>64</v>
      </c>
      <c r="B16" s="14">
        <v>3.69</v>
      </c>
      <c r="C16" s="14">
        <v>11.86</v>
      </c>
    </row>
    <row r="17" spans="1:3" s="6" customFormat="1" ht="12.75" x14ac:dyDescent="0.2">
      <c r="A17" s="12" t="s">
        <v>65</v>
      </c>
      <c r="B17" s="14">
        <v>2.21</v>
      </c>
      <c r="C17" s="14">
        <v>7.1</v>
      </c>
    </row>
    <row r="18" spans="1:3" s="6" customFormat="1" ht="12.75" x14ac:dyDescent="0.2">
      <c r="A18" s="12" t="s">
        <v>66</v>
      </c>
      <c r="B18" s="14">
        <v>0.91</v>
      </c>
      <c r="C18" s="14">
        <v>2.92</v>
      </c>
    </row>
    <row r="19" spans="1:3" s="6" customFormat="1" ht="12.75" x14ac:dyDescent="0.2">
      <c r="A19" s="12" t="s">
        <v>23</v>
      </c>
      <c r="B19" s="14">
        <v>3.73</v>
      </c>
      <c r="C19" s="14">
        <v>11.98</v>
      </c>
    </row>
    <row r="20" spans="1:3" s="6" customFormat="1" ht="12.75" x14ac:dyDescent="0.2">
      <c r="A20" s="9" t="s">
        <v>24</v>
      </c>
      <c r="B20" s="14">
        <v>21.91</v>
      </c>
      <c r="C20" s="14">
        <v>70.38</v>
      </c>
    </row>
    <row r="21" spans="1:3" s="6" customFormat="1" ht="12.75" x14ac:dyDescent="0.2">
      <c r="A21" s="9" t="s">
        <v>67</v>
      </c>
      <c r="B21" s="14">
        <v>1.24</v>
      </c>
      <c r="C21" s="14">
        <v>3.98</v>
      </c>
    </row>
    <row r="22" spans="1:3" s="6" customFormat="1" ht="12.75" x14ac:dyDescent="0.2">
      <c r="A22" s="9" t="s">
        <v>25</v>
      </c>
      <c r="B22" s="14">
        <v>23.15</v>
      </c>
      <c r="C22" s="14">
        <v>74.36</v>
      </c>
    </row>
    <row r="23" spans="1:3" s="6" customFormat="1" ht="12.75" x14ac:dyDescent="0.2">
      <c r="A23" s="9" t="s">
        <v>26</v>
      </c>
      <c r="B23" s="14">
        <v>2.23</v>
      </c>
      <c r="C23" s="14">
        <v>7.17</v>
      </c>
    </row>
    <row r="24" spans="1:3" s="6" customFormat="1" ht="12.75" x14ac:dyDescent="0.2">
      <c r="A24" s="9" t="s">
        <v>27</v>
      </c>
      <c r="B24" s="14">
        <v>0</v>
      </c>
      <c r="C24" s="14">
        <v>0</v>
      </c>
    </row>
    <row r="25" spans="1:3" s="6" customFormat="1" ht="12.75" x14ac:dyDescent="0.2">
      <c r="A25" s="9" t="s">
        <v>68</v>
      </c>
      <c r="B25" s="14">
        <v>25.38</v>
      </c>
      <c r="C25" s="14">
        <v>81.53</v>
      </c>
    </row>
    <row r="26" spans="1:3" s="6" customFormat="1" ht="25.5" x14ac:dyDescent="0.2">
      <c r="A26" s="9" t="s">
        <v>29</v>
      </c>
      <c r="B26" s="14">
        <v>0.32</v>
      </c>
      <c r="C26" s="14">
        <v>1.03</v>
      </c>
    </row>
    <row r="27" spans="1:3" s="6" customFormat="1" ht="38.25" x14ac:dyDescent="0.2">
      <c r="A27" s="9" t="s">
        <v>69</v>
      </c>
      <c r="B27" s="14">
        <v>25.7</v>
      </c>
      <c r="C27" s="14">
        <v>82.56</v>
      </c>
    </row>
    <row r="28" spans="1:3" s="6" customFormat="1" ht="12.75" x14ac:dyDescent="0.2">
      <c r="A28" s="9" t="s">
        <v>70</v>
      </c>
      <c r="B28" s="14">
        <v>5.43</v>
      </c>
      <c r="C28" s="14">
        <v>17.440000000000001</v>
      </c>
    </row>
    <row r="29" spans="1:3" s="6" customFormat="1" ht="12.75" x14ac:dyDescent="0.2">
      <c r="A29" s="12" t="s">
        <v>71</v>
      </c>
      <c r="B29" s="14">
        <v>0</v>
      </c>
      <c r="C29" s="14">
        <v>0</v>
      </c>
    </row>
    <row r="30" spans="1:3" s="6" customFormat="1" ht="12.75" x14ac:dyDescent="0.2">
      <c r="A30" s="12" t="s">
        <v>72</v>
      </c>
      <c r="B30" s="14">
        <v>4.55</v>
      </c>
      <c r="C30" s="14">
        <v>14.62</v>
      </c>
    </row>
    <row r="31" spans="1:3" s="6" customFormat="1" ht="12.75" x14ac:dyDescent="0.2">
      <c r="A31" s="12" t="s">
        <v>73</v>
      </c>
      <c r="B31" s="14">
        <v>3.09</v>
      </c>
      <c r="C31" s="14">
        <v>9.93</v>
      </c>
    </row>
    <row r="32" spans="1:3" s="6" customFormat="1" ht="12.75" x14ac:dyDescent="0.2">
      <c r="A32" s="12" t="s">
        <v>74</v>
      </c>
      <c r="B32" s="14">
        <v>0.17</v>
      </c>
      <c r="C32" s="14">
        <v>0.55000000000000004</v>
      </c>
    </row>
    <row r="33" spans="1:3" s="6" customFormat="1" ht="12.75" x14ac:dyDescent="0.2">
      <c r="A33" s="12" t="s">
        <v>75</v>
      </c>
      <c r="B33" s="14">
        <v>1.46</v>
      </c>
      <c r="C33" s="14">
        <v>4.6900000000000004</v>
      </c>
    </row>
    <row r="34" spans="1:3" s="6" customFormat="1" ht="12.75" x14ac:dyDescent="0.2">
      <c r="A34" s="12" t="s">
        <v>76</v>
      </c>
      <c r="B34" s="14">
        <v>0.88</v>
      </c>
      <c r="C34" s="14">
        <v>2.82</v>
      </c>
    </row>
    <row r="35" spans="1:3" x14ac:dyDescent="0.25">
      <c r="A35" s="9" t="s">
        <v>31</v>
      </c>
      <c r="B35" s="14">
        <v>31.13</v>
      </c>
      <c r="C35" s="14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I1"/>
    </sheetView>
  </sheetViews>
  <sheetFormatPr defaultRowHeight="15.75" x14ac:dyDescent="0.25"/>
  <cols>
    <col min="1" max="1" width="57.875" customWidth="1"/>
    <col min="2" max="3" width="10.25" customWidth="1"/>
    <col min="257" max="257" width="57.875" customWidth="1"/>
    <col min="258" max="259" width="10.25" customWidth="1"/>
    <col min="513" max="513" width="57.875" customWidth="1"/>
    <col min="514" max="515" width="10.25" customWidth="1"/>
    <col min="769" max="769" width="57.875" customWidth="1"/>
    <col min="770" max="771" width="10.25" customWidth="1"/>
    <col min="1025" max="1025" width="57.875" customWidth="1"/>
    <col min="1026" max="1027" width="10.25" customWidth="1"/>
    <col min="1281" max="1281" width="57.875" customWidth="1"/>
    <col min="1282" max="1283" width="10.25" customWidth="1"/>
    <col min="1537" max="1537" width="57.875" customWidth="1"/>
    <col min="1538" max="1539" width="10.25" customWidth="1"/>
    <col min="1793" max="1793" width="57.875" customWidth="1"/>
    <col min="1794" max="1795" width="10.25" customWidth="1"/>
    <col min="2049" max="2049" width="57.875" customWidth="1"/>
    <col min="2050" max="2051" width="10.25" customWidth="1"/>
    <col min="2305" max="2305" width="57.875" customWidth="1"/>
    <col min="2306" max="2307" width="10.25" customWidth="1"/>
    <col min="2561" max="2561" width="57.875" customWidth="1"/>
    <col min="2562" max="2563" width="10.25" customWidth="1"/>
    <col min="2817" max="2817" width="57.875" customWidth="1"/>
    <col min="2818" max="2819" width="10.25" customWidth="1"/>
    <col min="3073" max="3073" width="57.875" customWidth="1"/>
    <col min="3074" max="3075" width="10.25" customWidth="1"/>
    <col min="3329" max="3329" width="57.875" customWidth="1"/>
    <col min="3330" max="3331" width="10.25" customWidth="1"/>
    <col min="3585" max="3585" width="57.875" customWidth="1"/>
    <col min="3586" max="3587" width="10.25" customWidth="1"/>
    <col min="3841" max="3841" width="57.875" customWidth="1"/>
    <col min="3842" max="3843" width="10.25" customWidth="1"/>
    <col min="4097" max="4097" width="57.875" customWidth="1"/>
    <col min="4098" max="4099" width="10.25" customWidth="1"/>
    <col min="4353" max="4353" width="57.875" customWidth="1"/>
    <col min="4354" max="4355" width="10.25" customWidth="1"/>
    <col min="4609" max="4609" width="57.875" customWidth="1"/>
    <col min="4610" max="4611" width="10.25" customWidth="1"/>
    <col min="4865" max="4865" width="57.875" customWidth="1"/>
    <col min="4866" max="4867" width="10.25" customWidth="1"/>
    <col min="5121" max="5121" width="57.875" customWidth="1"/>
    <col min="5122" max="5123" width="10.25" customWidth="1"/>
    <col min="5377" max="5377" width="57.875" customWidth="1"/>
    <col min="5378" max="5379" width="10.25" customWidth="1"/>
    <col min="5633" max="5633" width="57.875" customWidth="1"/>
    <col min="5634" max="5635" width="10.25" customWidth="1"/>
    <col min="5889" max="5889" width="57.875" customWidth="1"/>
    <col min="5890" max="5891" width="10.25" customWidth="1"/>
    <col min="6145" max="6145" width="57.875" customWidth="1"/>
    <col min="6146" max="6147" width="10.25" customWidth="1"/>
    <col min="6401" max="6401" width="57.875" customWidth="1"/>
    <col min="6402" max="6403" width="10.25" customWidth="1"/>
    <col min="6657" max="6657" width="57.875" customWidth="1"/>
    <col min="6658" max="6659" width="10.25" customWidth="1"/>
    <col min="6913" max="6913" width="57.875" customWidth="1"/>
    <col min="6914" max="6915" width="10.25" customWidth="1"/>
    <col min="7169" max="7169" width="57.875" customWidth="1"/>
    <col min="7170" max="7171" width="10.25" customWidth="1"/>
    <col min="7425" max="7425" width="57.875" customWidth="1"/>
    <col min="7426" max="7427" width="10.25" customWidth="1"/>
    <col min="7681" max="7681" width="57.875" customWidth="1"/>
    <col min="7682" max="7683" width="10.25" customWidth="1"/>
    <col min="7937" max="7937" width="57.875" customWidth="1"/>
    <col min="7938" max="7939" width="10.25" customWidth="1"/>
    <col min="8193" max="8193" width="57.875" customWidth="1"/>
    <col min="8194" max="8195" width="10.25" customWidth="1"/>
    <col min="8449" max="8449" width="57.875" customWidth="1"/>
    <col min="8450" max="8451" width="10.25" customWidth="1"/>
    <col min="8705" max="8705" width="57.875" customWidth="1"/>
    <col min="8706" max="8707" width="10.25" customWidth="1"/>
    <col min="8961" max="8961" width="57.875" customWidth="1"/>
    <col min="8962" max="8963" width="10.25" customWidth="1"/>
    <col min="9217" max="9217" width="57.875" customWidth="1"/>
    <col min="9218" max="9219" width="10.25" customWidth="1"/>
    <col min="9473" max="9473" width="57.875" customWidth="1"/>
    <col min="9474" max="9475" width="10.25" customWidth="1"/>
    <col min="9729" max="9729" width="57.875" customWidth="1"/>
    <col min="9730" max="9731" width="10.25" customWidth="1"/>
    <col min="9985" max="9985" width="57.875" customWidth="1"/>
    <col min="9986" max="9987" width="10.25" customWidth="1"/>
    <col min="10241" max="10241" width="57.875" customWidth="1"/>
    <col min="10242" max="10243" width="10.25" customWidth="1"/>
    <col min="10497" max="10497" width="57.875" customWidth="1"/>
    <col min="10498" max="10499" width="10.25" customWidth="1"/>
    <col min="10753" max="10753" width="57.875" customWidth="1"/>
    <col min="10754" max="10755" width="10.25" customWidth="1"/>
    <col min="11009" max="11009" width="57.875" customWidth="1"/>
    <col min="11010" max="11011" width="10.25" customWidth="1"/>
    <col min="11265" max="11265" width="57.875" customWidth="1"/>
    <col min="11266" max="11267" width="10.25" customWidth="1"/>
    <col min="11521" max="11521" width="57.875" customWidth="1"/>
    <col min="11522" max="11523" width="10.25" customWidth="1"/>
    <col min="11777" max="11777" width="57.875" customWidth="1"/>
    <col min="11778" max="11779" width="10.25" customWidth="1"/>
    <col min="12033" max="12033" width="57.875" customWidth="1"/>
    <col min="12034" max="12035" width="10.25" customWidth="1"/>
    <col min="12289" max="12289" width="57.875" customWidth="1"/>
    <col min="12290" max="12291" width="10.25" customWidth="1"/>
    <col min="12545" max="12545" width="57.875" customWidth="1"/>
    <col min="12546" max="12547" width="10.25" customWidth="1"/>
    <col min="12801" max="12801" width="57.875" customWidth="1"/>
    <col min="12802" max="12803" width="10.25" customWidth="1"/>
    <col min="13057" max="13057" width="57.875" customWidth="1"/>
    <col min="13058" max="13059" width="10.25" customWidth="1"/>
    <col min="13313" max="13313" width="57.875" customWidth="1"/>
    <col min="13314" max="13315" width="10.25" customWidth="1"/>
    <col min="13569" max="13569" width="57.875" customWidth="1"/>
    <col min="13570" max="13571" width="10.25" customWidth="1"/>
    <col min="13825" max="13825" width="57.875" customWidth="1"/>
    <col min="13826" max="13827" width="10.25" customWidth="1"/>
    <col min="14081" max="14081" width="57.875" customWidth="1"/>
    <col min="14082" max="14083" width="10.25" customWidth="1"/>
    <col min="14337" max="14337" width="57.875" customWidth="1"/>
    <col min="14338" max="14339" width="10.25" customWidth="1"/>
    <col min="14593" max="14593" width="57.875" customWidth="1"/>
    <col min="14594" max="14595" width="10.25" customWidth="1"/>
    <col min="14849" max="14849" width="57.875" customWidth="1"/>
    <col min="14850" max="14851" width="10.25" customWidth="1"/>
    <col min="15105" max="15105" width="57.875" customWidth="1"/>
    <col min="15106" max="15107" width="10.25" customWidth="1"/>
    <col min="15361" max="15361" width="57.875" customWidth="1"/>
    <col min="15362" max="15363" width="10.25" customWidth="1"/>
    <col min="15617" max="15617" width="57.875" customWidth="1"/>
    <col min="15618" max="15619" width="10.25" customWidth="1"/>
    <col min="15873" max="15873" width="57.875" customWidth="1"/>
    <col min="15874" max="15875" width="10.25" customWidth="1"/>
    <col min="16129" max="16129" width="57.875" customWidth="1"/>
    <col min="16130" max="16131" width="10.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7.6" customHeight="1" x14ac:dyDescent="0.3">
      <c r="A2" s="75" t="s">
        <v>99</v>
      </c>
      <c r="B2" s="75"/>
      <c r="C2" s="75"/>
    </row>
    <row r="3" spans="1:9" s="6" customFormat="1" x14ac:dyDescent="0.25">
      <c r="A3" s="17"/>
      <c r="B3" s="17"/>
      <c r="C3" s="17"/>
    </row>
    <row r="4" spans="1:9" s="6" customFormat="1" ht="15.75" customHeight="1" x14ac:dyDescent="0.2">
      <c r="A4" s="84"/>
      <c r="B4" s="68" t="s">
        <v>20</v>
      </c>
      <c r="C4" s="68" t="s">
        <v>21</v>
      </c>
    </row>
    <row r="5" spans="1:9" s="6" customFormat="1" ht="25.5" x14ac:dyDescent="0.2">
      <c r="A5" s="85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6.04</v>
      </c>
      <c r="C6" s="14">
        <v>36.08</v>
      </c>
    </row>
    <row r="7" spans="1:9" s="6" customFormat="1" ht="12.75" x14ac:dyDescent="0.2">
      <c r="A7" s="11" t="s">
        <v>56</v>
      </c>
      <c r="B7" s="14">
        <v>6.06</v>
      </c>
      <c r="C7" s="14">
        <v>36.200000000000003</v>
      </c>
    </row>
    <row r="8" spans="1:9" s="6" customFormat="1" ht="12.75" x14ac:dyDescent="0.2">
      <c r="A8" s="12" t="s">
        <v>57</v>
      </c>
      <c r="B8" s="14">
        <v>0.09</v>
      </c>
      <c r="C8" s="14">
        <v>0.54</v>
      </c>
    </row>
    <row r="9" spans="1:9" s="6" customFormat="1" ht="12.75" x14ac:dyDescent="0.2">
      <c r="A9" s="12" t="s">
        <v>58</v>
      </c>
      <c r="B9" s="14">
        <v>-0.11</v>
      </c>
      <c r="C9" s="14">
        <v>-0.66</v>
      </c>
    </row>
    <row r="10" spans="1:9" s="6" customFormat="1" ht="12.75" x14ac:dyDescent="0.2">
      <c r="A10" s="9" t="s">
        <v>47</v>
      </c>
      <c r="B10" s="14">
        <v>2.2000000000000002</v>
      </c>
      <c r="C10" s="14">
        <v>13.14</v>
      </c>
    </row>
    <row r="11" spans="1:9" s="6" customFormat="1" ht="12.75" x14ac:dyDescent="0.2">
      <c r="A11" s="12" t="s">
        <v>59</v>
      </c>
      <c r="B11" s="14">
        <v>0.08</v>
      </c>
      <c r="C11" s="14">
        <v>0.48</v>
      </c>
    </row>
    <row r="12" spans="1:9" s="6" customFormat="1" ht="12.75" x14ac:dyDescent="0.2">
      <c r="A12" s="12" t="s">
        <v>60</v>
      </c>
      <c r="B12" s="14">
        <v>0.31</v>
      </c>
      <c r="C12" s="14">
        <v>1.85</v>
      </c>
    </row>
    <row r="13" spans="1:9" s="6" customFormat="1" ht="12.75" x14ac:dyDescent="0.2">
      <c r="A13" s="12" t="s">
        <v>61</v>
      </c>
      <c r="B13" s="14">
        <v>0</v>
      </c>
      <c r="C13" s="14">
        <v>0</v>
      </c>
    </row>
    <row r="14" spans="1:9" s="6" customFormat="1" ht="12.75" x14ac:dyDescent="0.2">
      <c r="A14" s="12" t="s">
        <v>62</v>
      </c>
      <c r="B14" s="14">
        <v>0.2</v>
      </c>
      <c r="C14" s="14">
        <v>1.19</v>
      </c>
    </row>
    <row r="15" spans="1:9" s="6" customFormat="1" ht="12.75" x14ac:dyDescent="0.2">
      <c r="A15" s="12" t="s">
        <v>63</v>
      </c>
      <c r="B15" s="14">
        <v>0.44</v>
      </c>
      <c r="C15" s="14">
        <v>2.63</v>
      </c>
    </row>
    <row r="16" spans="1:9" s="6" customFormat="1" ht="12.75" x14ac:dyDescent="0.2">
      <c r="A16" s="12" t="s">
        <v>64</v>
      </c>
      <c r="B16" s="14">
        <v>0.41</v>
      </c>
      <c r="C16" s="14">
        <v>2.4500000000000002</v>
      </c>
    </row>
    <row r="17" spans="1:3" s="6" customFormat="1" ht="12.75" x14ac:dyDescent="0.2">
      <c r="A17" s="12" t="s">
        <v>65</v>
      </c>
      <c r="B17" s="14">
        <v>0.36</v>
      </c>
      <c r="C17" s="14">
        <v>2.15</v>
      </c>
    </row>
    <row r="18" spans="1:3" s="6" customFormat="1" ht="12.75" x14ac:dyDescent="0.2">
      <c r="A18" s="12" t="s">
        <v>66</v>
      </c>
      <c r="B18" s="14">
        <v>0.08</v>
      </c>
      <c r="C18" s="14">
        <v>0.48</v>
      </c>
    </row>
    <row r="19" spans="1:3" s="6" customFormat="1" ht="12.75" x14ac:dyDescent="0.2">
      <c r="A19" s="12" t="s">
        <v>23</v>
      </c>
      <c r="B19" s="14">
        <v>0.32</v>
      </c>
      <c r="C19" s="14">
        <v>1.91</v>
      </c>
    </row>
    <row r="20" spans="1:3" s="6" customFormat="1" ht="12.75" x14ac:dyDescent="0.2">
      <c r="A20" s="9" t="s">
        <v>24</v>
      </c>
      <c r="B20" s="14">
        <v>8.24</v>
      </c>
      <c r="C20" s="14">
        <v>49.22</v>
      </c>
    </row>
    <row r="21" spans="1:3" s="6" customFormat="1" ht="12.75" x14ac:dyDescent="0.2">
      <c r="A21" s="9" t="s">
        <v>67</v>
      </c>
      <c r="B21" s="14">
        <v>0.23</v>
      </c>
      <c r="C21" s="14">
        <v>1.38</v>
      </c>
    </row>
    <row r="22" spans="1:3" s="6" customFormat="1" ht="12.75" x14ac:dyDescent="0.2">
      <c r="A22" s="9" t="s">
        <v>25</v>
      </c>
      <c r="B22" s="14">
        <v>8.4700000000000006</v>
      </c>
      <c r="C22" s="14">
        <v>50.6</v>
      </c>
    </row>
    <row r="23" spans="1:3" s="6" customFormat="1" ht="12.75" x14ac:dyDescent="0.2">
      <c r="A23" s="9" t="s">
        <v>26</v>
      </c>
      <c r="B23" s="14">
        <v>0.79</v>
      </c>
      <c r="C23" s="14">
        <v>4.72</v>
      </c>
    </row>
    <row r="24" spans="1:3" s="6" customFormat="1" ht="12.75" x14ac:dyDescent="0.2">
      <c r="A24" s="9" t="s">
        <v>27</v>
      </c>
      <c r="B24" s="14">
        <v>0</v>
      </c>
      <c r="C24" s="14">
        <v>0</v>
      </c>
    </row>
    <row r="25" spans="1:3" s="6" customFormat="1" ht="12.75" x14ac:dyDescent="0.2">
      <c r="A25" s="9" t="s">
        <v>68</v>
      </c>
      <c r="B25" s="14">
        <v>9.26</v>
      </c>
      <c r="C25" s="14">
        <v>55.32</v>
      </c>
    </row>
    <row r="26" spans="1:3" s="6" customFormat="1" ht="25.5" x14ac:dyDescent="0.2">
      <c r="A26" s="9" t="s">
        <v>29</v>
      </c>
      <c r="B26" s="14">
        <v>0.11</v>
      </c>
      <c r="C26" s="14">
        <v>0.65</v>
      </c>
    </row>
    <row r="27" spans="1:3" s="6" customFormat="1" ht="38.25" x14ac:dyDescent="0.2">
      <c r="A27" s="9" t="s">
        <v>69</v>
      </c>
      <c r="B27" s="10">
        <v>9.3699999999999992</v>
      </c>
      <c r="C27" s="10">
        <v>55.97</v>
      </c>
    </row>
    <row r="28" spans="1:3" s="6" customFormat="1" ht="12.75" x14ac:dyDescent="0.2">
      <c r="A28" s="9" t="s">
        <v>70</v>
      </c>
      <c r="B28" s="14">
        <v>7.37</v>
      </c>
      <c r="C28" s="14">
        <v>44.03</v>
      </c>
    </row>
    <row r="29" spans="1:3" s="6" customFormat="1" ht="12.75" x14ac:dyDescent="0.2">
      <c r="A29" s="12" t="s">
        <v>71</v>
      </c>
      <c r="B29" s="14">
        <v>4.08</v>
      </c>
      <c r="C29" s="14">
        <v>24.37</v>
      </c>
    </row>
    <row r="30" spans="1:3" s="6" customFormat="1" ht="12.75" x14ac:dyDescent="0.2">
      <c r="A30" s="12" t="s">
        <v>72</v>
      </c>
      <c r="B30" s="14">
        <v>2.41</v>
      </c>
      <c r="C30" s="14">
        <v>14.4</v>
      </c>
    </row>
    <row r="31" spans="1:3" s="6" customFormat="1" ht="12.75" x14ac:dyDescent="0.2">
      <c r="A31" s="12" t="s">
        <v>73</v>
      </c>
      <c r="B31" s="14">
        <v>1.64</v>
      </c>
      <c r="C31" s="14">
        <v>9.8000000000000007</v>
      </c>
    </row>
    <row r="32" spans="1:3" s="6" customFormat="1" ht="12.75" x14ac:dyDescent="0.2">
      <c r="A32" s="12" t="s">
        <v>74</v>
      </c>
      <c r="B32" s="14">
        <v>0.14000000000000001</v>
      </c>
      <c r="C32" s="14">
        <v>0.84</v>
      </c>
    </row>
    <row r="33" spans="1:3" s="6" customFormat="1" ht="12.75" x14ac:dyDescent="0.2">
      <c r="A33" s="12" t="s">
        <v>75</v>
      </c>
      <c r="B33" s="14">
        <v>0.77</v>
      </c>
      <c r="C33" s="14">
        <v>4.5999999999999996</v>
      </c>
    </row>
    <row r="34" spans="1:3" s="6" customFormat="1" ht="12.75" x14ac:dyDescent="0.2">
      <c r="A34" s="12" t="s">
        <v>76</v>
      </c>
      <c r="B34" s="14">
        <v>0.88</v>
      </c>
      <c r="C34" s="14">
        <v>5.26</v>
      </c>
    </row>
    <row r="35" spans="1:3" s="6" customFormat="1" ht="12.75" x14ac:dyDescent="0.2">
      <c r="A35" s="9" t="s">
        <v>31</v>
      </c>
      <c r="B35" s="14">
        <v>16.739999999999998</v>
      </c>
      <c r="C35" s="14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sqref="A1:I1"/>
    </sheetView>
  </sheetViews>
  <sheetFormatPr defaultRowHeight="15.75" x14ac:dyDescent="0.25"/>
  <cols>
    <col min="1" max="1" width="57.25" customWidth="1"/>
    <col min="2" max="2" width="11.25" customWidth="1"/>
    <col min="3" max="3" width="10.875" customWidth="1"/>
    <col min="257" max="257" width="57.25" customWidth="1"/>
    <col min="258" max="258" width="11.25" customWidth="1"/>
    <col min="259" max="259" width="10.875" customWidth="1"/>
    <col min="513" max="513" width="57.25" customWidth="1"/>
    <col min="514" max="514" width="11.25" customWidth="1"/>
    <col min="515" max="515" width="10.875" customWidth="1"/>
    <col min="769" max="769" width="57.25" customWidth="1"/>
    <col min="770" max="770" width="11.25" customWidth="1"/>
    <col min="771" max="771" width="10.875" customWidth="1"/>
    <col min="1025" max="1025" width="57.25" customWidth="1"/>
    <col min="1026" max="1026" width="11.25" customWidth="1"/>
    <col min="1027" max="1027" width="10.875" customWidth="1"/>
    <col min="1281" max="1281" width="57.25" customWidth="1"/>
    <col min="1282" max="1282" width="11.25" customWidth="1"/>
    <col min="1283" max="1283" width="10.875" customWidth="1"/>
    <col min="1537" max="1537" width="57.25" customWidth="1"/>
    <col min="1538" max="1538" width="11.25" customWidth="1"/>
    <col min="1539" max="1539" width="10.875" customWidth="1"/>
    <col min="1793" max="1793" width="57.25" customWidth="1"/>
    <col min="1794" max="1794" width="11.25" customWidth="1"/>
    <col min="1795" max="1795" width="10.875" customWidth="1"/>
    <col min="2049" max="2049" width="57.25" customWidth="1"/>
    <col min="2050" max="2050" width="11.25" customWidth="1"/>
    <col min="2051" max="2051" width="10.875" customWidth="1"/>
    <col min="2305" max="2305" width="57.25" customWidth="1"/>
    <col min="2306" max="2306" width="11.25" customWidth="1"/>
    <col min="2307" max="2307" width="10.875" customWidth="1"/>
    <col min="2561" max="2561" width="57.25" customWidth="1"/>
    <col min="2562" max="2562" width="11.25" customWidth="1"/>
    <col min="2563" max="2563" width="10.875" customWidth="1"/>
    <col min="2817" max="2817" width="57.25" customWidth="1"/>
    <col min="2818" max="2818" width="11.25" customWidth="1"/>
    <col min="2819" max="2819" width="10.875" customWidth="1"/>
    <col min="3073" max="3073" width="57.25" customWidth="1"/>
    <col min="3074" max="3074" width="11.25" customWidth="1"/>
    <col min="3075" max="3075" width="10.875" customWidth="1"/>
    <col min="3329" max="3329" width="57.25" customWidth="1"/>
    <col min="3330" max="3330" width="11.25" customWidth="1"/>
    <col min="3331" max="3331" width="10.875" customWidth="1"/>
    <col min="3585" max="3585" width="57.25" customWidth="1"/>
    <col min="3586" max="3586" width="11.25" customWidth="1"/>
    <col min="3587" max="3587" width="10.875" customWidth="1"/>
    <col min="3841" max="3841" width="57.25" customWidth="1"/>
    <col min="3842" max="3842" width="11.25" customWidth="1"/>
    <col min="3843" max="3843" width="10.875" customWidth="1"/>
    <col min="4097" max="4097" width="57.25" customWidth="1"/>
    <col min="4098" max="4098" width="11.25" customWidth="1"/>
    <col min="4099" max="4099" width="10.875" customWidth="1"/>
    <col min="4353" max="4353" width="57.25" customWidth="1"/>
    <col min="4354" max="4354" width="11.25" customWidth="1"/>
    <col min="4355" max="4355" width="10.875" customWidth="1"/>
    <col min="4609" max="4609" width="57.25" customWidth="1"/>
    <col min="4610" max="4610" width="11.25" customWidth="1"/>
    <col min="4611" max="4611" width="10.875" customWidth="1"/>
    <col min="4865" max="4865" width="57.25" customWidth="1"/>
    <col min="4866" max="4866" width="11.25" customWidth="1"/>
    <col min="4867" max="4867" width="10.875" customWidth="1"/>
    <col min="5121" max="5121" width="57.25" customWidth="1"/>
    <col min="5122" max="5122" width="11.25" customWidth="1"/>
    <col min="5123" max="5123" width="10.875" customWidth="1"/>
    <col min="5377" max="5377" width="57.25" customWidth="1"/>
    <col min="5378" max="5378" width="11.25" customWidth="1"/>
    <col min="5379" max="5379" width="10.875" customWidth="1"/>
    <col min="5633" max="5633" width="57.25" customWidth="1"/>
    <col min="5634" max="5634" width="11.25" customWidth="1"/>
    <col min="5635" max="5635" width="10.875" customWidth="1"/>
    <col min="5889" max="5889" width="57.25" customWidth="1"/>
    <col min="5890" max="5890" width="11.25" customWidth="1"/>
    <col min="5891" max="5891" width="10.875" customWidth="1"/>
    <col min="6145" max="6145" width="57.25" customWidth="1"/>
    <col min="6146" max="6146" width="11.25" customWidth="1"/>
    <col min="6147" max="6147" width="10.875" customWidth="1"/>
    <col min="6401" max="6401" width="57.25" customWidth="1"/>
    <col min="6402" max="6402" width="11.25" customWidth="1"/>
    <col min="6403" max="6403" width="10.875" customWidth="1"/>
    <col min="6657" max="6657" width="57.25" customWidth="1"/>
    <col min="6658" max="6658" width="11.25" customWidth="1"/>
    <col min="6659" max="6659" width="10.875" customWidth="1"/>
    <col min="6913" max="6913" width="57.25" customWidth="1"/>
    <col min="6914" max="6914" width="11.25" customWidth="1"/>
    <col min="6915" max="6915" width="10.875" customWidth="1"/>
    <col min="7169" max="7169" width="57.25" customWidth="1"/>
    <col min="7170" max="7170" width="11.25" customWidth="1"/>
    <col min="7171" max="7171" width="10.875" customWidth="1"/>
    <col min="7425" max="7425" width="57.25" customWidth="1"/>
    <col min="7426" max="7426" width="11.25" customWidth="1"/>
    <col min="7427" max="7427" width="10.875" customWidth="1"/>
    <col min="7681" max="7681" width="57.25" customWidth="1"/>
    <col min="7682" max="7682" width="11.25" customWidth="1"/>
    <col min="7683" max="7683" width="10.875" customWidth="1"/>
    <col min="7937" max="7937" width="57.25" customWidth="1"/>
    <col min="7938" max="7938" width="11.25" customWidth="1"/>
    <col min="7939" max="7939" width="10.875" customWidth="1"/>
    <col min="8193" max="8193" width="57.25" customWidth="1"/>
    <col min="8194" max="8194" width="11.25" customWidth="1"/>
    <col min="8195" max="8195" width="10.875" customWidth="1"/>
    <col min="8449" max="8449" width="57.25" customWidth="1"/>
    <col min="8450" max="8450" width="11.25" customWidth="1"/>
    <col min="8451" max="8451" width="10.875" customWidth="1"/>
    <col min="8705" max="8705" width="57.25" customWidth="1"/>
    <col min="8706" max="8706" width="11.25" customWidth="1"/>
    <col min="8707" max="8707" width="10.875" customWidth="1"/>
    <col min="8961" max="8961" width="57.25" customWidth="1"/>
    <col min="8962" max="8962" width="11.25" customWidth="1"/>
    <col min="8963" max="8963" width="10.875" customWidth="1"/>
    <col min="9217" max="9217" width="57.25" customWidth="1"/>
    <col min="9218" max="9218" width="11.25" customWidth="1"/>
    <col min="9219" max="9219" width="10.875" customWidth="1"/>
    <col min="9473" max="9473" width="57.25" customWidth="1"/>
    <col min="9474" max="9474" width="11.25" customWidth="1"/>
    <col min="9475" max="9475" width="10.875" customWidth="1"/>
    <col min="9729" max="9729" width="57.25" customWidth="1"/>
    <col min="9730" max="9730" width="11.25" customWidth="1"/>
    <col min="9731" max="9731" width="10.875" customWidth="1"/>
    <col min="9985" max="9985" width="57.25" customWidth="1"/>
    <col min="9986" max="9986" width="11.25" customWidth="1"/>
    <col min="9987" max="9987" width="10.875" customWidth="1"/>
    <col min="10241" max="10241" width="57.25" customWidth="1"/>
    <col min="10242" max="10242" width="11.25" customWidth="1"/>
    <col min="10243" max="10243" width="10.875" customWidth="1"/>
    <col min="10497" max="10497" width="57.25" customWidth="1"/>
    <col min="10498" max="10498" width="11.25" customWidth="1"/>
    <col min="10499" max="10499" width="10.875" customWidth="1"/>
    <col min="10753" max="10753" width="57.25" customWidth="1"/>
    <col min="10754" max="10754" width="11.25" customWidth="1"/>
    <col min="10755" max="10755" width="10.875" customWidth="1"/>
    <col min="11009" max="11009" width="57.25" customWidth="1"/>
    <col min="11010" max="11010" width="11.25" customWidth="1"/>
    <col min="11011" max="11011" width="10.875" customWidth="1"/>
    <col min="11265" max="11265" width="57.25" customWidth="1"/>
    <col min="11266" max="11266" width="11.25" customWidth="1"/>
    <col min="11267" max="11267" width="10.875" customWidth="1"/>
    <col min="11521" max="11521" width="57.25" customWidth="1"/>
    <col min="11522" max="11522" width="11.25" customWidth="1"/>
    <col min="11523" max="11523" width="10.875" customWidth="1"/>
    <col min="11777" max="11777" width="57.25" customWidth="1"/>
    <col min="11778" max="11778" width="11.25" customWidth="1"/>
    <col min="11779" max="11779" width="10.875" customWidth="1"/>
    <col min="12033" max="12033" width="57.25" customWidth="1"/>
    <col min="12034" max="12034" width="11.25" customWidth="1"/>
    <col min="12035" max="12035" width="10.875" customWidth="1"/>
    <col min="12289" max="12289" width="57.25" customWidth="1"/>
    <col min="12290" max="12290" width="11.25" customWidth="1"/>
    <col min="12291" max="12291" width="10.875" customWidth="1"/>
    <col min="12545" max="12545" width="57.25" customWidth="1"/>
    <col min="12546" max="12546" width="11.25" customWidth="1"/>
    <col min="12547" max="12547" width="10.875" customWidth="1"/>
    <col min="12801" max="12801" width="57.25" customWidth="1"/>
    <col min="12802" max="12802" width="11.25" customWidth="1"/>
    <col min="12803" max="12803" width="10.875" customWidth="1"/>
    <col min="13057" max="13057" width="57.25" customWidth="1"/>
    <col min="13058" max="13058" width="11.25" customWidth="1"/>
    <col min="13059" max="13059" width="10.875" customWidth="1"/>
    <col min="13313" max="13313" width="57.25" customWidth="1"/>
    <col min="13314" max="13314" width="11.25" customWidth="1"/>
    <col min="13315" max="13315" width="10.875" customWidth="1"/>
    <col min="13569" max="13569" width="57.25" customWidth="1"/>
    <col min="13570" max="13570" width="11.25" customWidth="1"/>
    <col min="13571" max="13571" width="10.875" customWidth="1"/>
    <col min="13825" max="13825" width="57.25" customWidth="1"/>
    <col min="13826" max="13826" width="11.25" customWidth="1"/>
    <col min="13827" max="13827" width="10.875" customWidth="1"/>
    <col min="14081" max="14081" width="57.25" customWidth="1"/>
    <col min="14082" max="14082" width="11.25" customWidth="1"/>
    <col min="14083" max="14083" width="10.875" customWidth="1"/>
    <col min="14337" max="14337" width="57.25" customWidth="1"/>
    <col min="14338" max="14338" width="11.25" customWidth="1"/>
    <col min="14339" max="14339" width="10.875" customWidth="1"/>
    <col min="14593" max="14593" width="57.25" customWidth="1"/>
    <col min="14594" max="14594" width="11.25" customWidth="1"/>
    <col min="14595" max="14595" width="10.875" customWidth="1"/>
    <col min="14849" max="14849" width="57.25" customWidth="1"/>
    <col min="14850" max="14850" width="11.25" customWidth="1"/>
    <col min="14851" max="14851" width="10.875" customWidth="1"/>
    <col min="15105" max="15105" width="57.25" customWidth="1"/>
    <col min="15106" max="15106" width="11.25" customWidth="1"/>
    <col min="15107" max="15107" width="10.875" customWidth="1"/>
    <col min="15361" max="15361" width="57.25" customWidth="1"/>
    <col min="15362" max="15362" width="11.25" customWidth="1"/>
    <col min="15363" max="15363" width="10.875" customWidth="1"/>
    <col min="15617" max="15617" width="57.25" customWidth="1"/>
    <col min="15618" max="15618" width="11.25" customWidth="1"/>
    <col min="15619" max="15619" width="10.875" customWidth="1"/>
    <col min="15873" max="15873" width="57.25" customWidth="1"/>
    <col min="15874" max="15874" width="11.25" customWidth="1"/>
    <col min="15875" max="15875" width="10.875" customWidth="1"/>
    <col min="16129" max="16129" width="57.25" customWidth="1"/>
    <col min="16130" max="16130" width="11.25" customWidth="1"/>
    <col min="16131" max="16131" width="10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6" customHeight="1" x14ac:dyDescent="0.3">
      <c r="A2" s="75" t="s">
        <v>100</v>
      </c>
      <c r="B2" s="75"/>
      <c r="C2" s="75"/>
    </row>
    <row r="3" spans="1:9" s="6" customFormat="1" ht="15.75" customHeight="1" x14ac:dyDescent="0.2">
      <c r="A3" s="81"/>
      <c r="B3" s="68" t="s">
        <v>20</v>
      </c>
      <c r="C3" s="68" t="s">
        <v>21</v>
      </c>
    </row>
    <row r="4" spans="1:9" s="6" customFormat="1" ht="25.5" x14ac:dyDescent="0.2">
      <c r="A4" s="81"/>
      <c r="B4" s="68" t="s">
        <v>32</v>
      </c>
      <c r="C4" s="68" t="s">
        <v>22</v>
      </c>
    </row>
    <row r="5" spans="1:9" s="6" customFormat="1" ht="25.5" x14ac:dyDescent="0.2">
      <c r="A5" s="9" t="s">
        <v>55</v>
      </c>
      <c r="B5" s="14">
        <v>6.54</v>
      </c>
      <c r="C5" s="14">
        <v>31.08</v>
      </c>
    </row>
    <row r="6" spans="1:9" s="6" customFormat="1" ht="12.75" x14ac:dyDescent="0.2">
      <c r="A6" s="11" t="s">
        <v>56</v>
      </c>
      <c r="B6" s="14">
        <v>6.71</v>
      </c>
      <c r="C6" s="14">
        <v>31.89</v>
      </c>
    </row>
    <row r="7" spans="1:9" s="6" customFormat="1" ht="12.75" x14ac:dyDescent="0.2">
      <c r="A7" s="12" t="s">
        <v>57</v>
      </c>
      <c r="B7" s="14">
        <v>7.0000000000000007E-2</v>
      </c>
      <c r="C7" s="14">
        <v>0.33</v>
      </c>
    </row>
    <row r="8" spans="1:9" s="6" customFormat="1" ht="12.75" x14ac:dyDescent="0.2">
      <c r="A8" s="12" t="s">
        <v>58</v>
      </c>
      <c r="B8" s="60">
        <v>-0.24</v>
      </c>
      <c r="C8" s="60">
        <v>-1.1399999999999999</v>
      </c>
    </row>
    <row r="9" spans="1:9" s="6" customFormat="1" ht="12.75" x14ac:dyDescent="0.2">
      <c r="A9" s="9" t="s">
        <v>47</v>
      </c>
      <c r="B9" s="14">
        <v>2.59</v>
      </c>
      <c r="C9" s="14">
        <v>12.31</v>
      </c>
    </row>
    <row r="10" spans="1:9" s="6" customFormat="1" ht="12.75" x14ac:dyDescent="0.2">
      <c r="A10" s="12" t="s">
        <v>59</v>
      </c>
      <c r="B10" s="14">
        <v>0.11</v>
      </c>
      <c r="C10" s="14">
        <v>0.52</v>
      </c>
    </row>
    <row r="11" spans="1:9" s="6" customFormat="1" ht="12.75" x14ac:dyDescent="0.2">
      <c r="A11" s="12" t="s">
        <v>60</v>
      </c>
      <c r="B11" s="14">
        <v>0.38</v>
      </c>
      <c r="C11" s="14">
        <v>1.81</v>
      </c>
    </row>
    <row r="12" spans="1:9" s="6" customFormat="1" ht="12.75" x14ac:dyDescent="0.2">
      <c r="A12" s="12" t="s">
        <v>61</v>
      </c>
      <c r="B12" s="14">
        <v>0.01</v>
      </c>
      <c r="C12" s="14">
        <v>0.05</v>
      </c>
    </row>
    <row r="13" spans="1:9" s="6" customFormat="1" ht="12.75" x14ac:dyDescent="0.2">
      <c r="A13" s="12" t="s">
        <v>62</v>
      </c>
      <c r="B13" s="14">
        <v>0.19</v>
      </c>
      <c r="C13" s="14">
        <v>0.9</v>
      </c>
    </row>
    <row r="14" spans="1:9" s="6" customFormat="1" ht="12.75" x14ac:dyDescent="0.2">
      <c r="A14" s="12" t="s">
        <v>63</v>
      </c>
      <c r="B14" s="14">
        <v>0.41</v>
      </c>
      <c r="C14" s="14">
        <v>1.95</v>
      </c>
    </row>
    <row r="15" spans="1:9" s="6" customFormat="1" ht="12.75" x14ac:dyDescent="0.2">
      <c r="A15" s="12" t="s">
        <v>64</v>
      </c>
      <c r="B15" s="14">
        <v>0.52</v>
      </c>
      <c r="C15" s="14">
        <v>2.4700000000000002</v>
      </c>
    </row>
    <row r="16" spans="1:9" s="6" customFormat="1" ht="12.75" x14ac:dyDescent="0.2">
      <c r="A16" s="12" t="s">
        <v>65</v>
      </c>
      <c r="B16" s="14">
        <v>0.44</v>
      </c>
      <c r="C16" s="14">
        <v>2.09</v>
      </c>
    </row>
    <row r="17" spans="1:3" s="6" customFormat="1" ht="12.75" x14ac:dyDescent="0.2">
      <c r="A17" s="12" t="s">
        <v>66</v>
      </c>
      <c r="B17" s="14">
        <v>0.11</v>
      </c>
      <c r="C17" s="14">
        <v>0.52</v>
      </c>
    </row>
    <row r="18" spans="1:3" s="6" customFormat="1" ht="12.75" x14ac:dyDescent="0.2">
      <c r="A18" s="12" t="s">
        <v>23</v>
      </c>
      <c r="B18" s="14">
        <v>0.42</v>
      </c>
      <c r="C18" s="14">
        <v>2</v>
      </c>
    </row>
    <row r="19" spans="1:3" s="6" customFormat="1" ht="12.75" x14ac:dyDescent="0.2">
      <c r="A19" s="9" t="s">
        <v>24</v>
      </c>
      <c r="B19" s="14">
        <v>9.1300000000000008</v>
      </c>
      <c r="C19" s="14">
        <v>43.39</v>
      </c>
    </row>
    <row r="20" spans="1:3" s="6" customFormat="1" ht="12.75" x14ac:dyDescent="0.2">
      <c r="A20" s="9" t="s">
        <v>67</v>
      </c>
      <c r="B20" s="14">
        <v>0.21</v>
      </c>
      <c r="C20" s="14">
        <v>1</v>
      </c>
    </row>
    <row r="21" spans="1:3" s="6" customFormat="1" ht="12.75" x14ac:dyDescent="0.2">
      <c r="A21" s="9" t="s">
        <v>25</v>
      </c>
      <c r="B21" s="14">
        <v>9.34</v>
      </c>
      <c r="C21" s="14">
        <v>44.39</v>
      </c>
    </row>
    <row r="22" spans="1:3" s="6" customFormat="1" ht="12.75" x14ac:dyDescent="0.2">
      <c r="A22" s="9" t="s">
        <v>26</v>
      </c>
      <c r="B22" s="14">
        <v>0.91</v>
      </c>
      <c r="C22" s="14">
        <v>4.33</v>
      </c>
    </row>
    <row r="23" spans="1:3" s="6" customFormat="1" ht="12.75" x14ac:dyDescent="0.2">
      <c r="A23" s="9" t="s">
        <v>27</v>
      </c>
      <c r="B23" s="14">
        <v>0</v>
      </c>
      <c r="C23" s="14">
        <v>0</v>
      </c>
    </row>
    <row r="24" spans="1:3" s="6" customFormat="1" ht="12.75" x14ac:dyDescent="0.2">
      <c r="A24" s="9" t="s">
        <v>68</v>
      </c>
      <c r="B24" s="14">
        <v>10.25</v>
      </c>
      <c r="C24" s="14">
        <v>48.72</v>
      </c>
    </row>
    <row r="25" spans="1:3" s="6" customFormat="1" ht="25.5" x14ac:dyDescent="0.2">
      <c r="A25" s="9" t="s">
        <v>29</v>
      </c>
      <c r="B25" s="14">
        <v>0.11</v>
      </c>
      <c r="C25" s="14">
        <v>0.52</v>
      </c>
    </row>
    <row r="26" spans="1:3" s="6" customFormat="1" ht="38.25" x14ac:dyDescent="0.2">
      <c r="A26" s="9" t="s">
        <v>69</v>
      </c>
      <c r="B26" s="14">
        <v>10.36</v>
      </c>
      <c r="C26" s="14">
        <v>49.24</v>
      </c>
    </row>
    <row r="27" spans="1:3" s="6" customFormat="1" ht="12.75" x14ac:dyDescent="0.2">
      <c r="A27" s="9" t="s">
        <v>70</v>
      </c>
      <c r="B27" s="14">
        <v>10.68</v>
      </c>
      <c r="C27" s="14">
        <v>50.76</v>
      </c>
    </row>
    <row r="28" spans="1:3" s="6" customFormat="1" ht="12.75" x14ac:dyDescent="0.2">
      <c r="A28" s="12" t="s">
        <v>71</v>
      </c>
      <c r="B28" s="14">
        <v>5.89</v>
      </c>
      <c r="C28" s="14">
        <v>27.99</v>
      </c>
    </row>
    <row r="29" spans="1:3" s="6" customFormat="1" ht="12.75" x14ac:dyDescent="0.2">
      <c r="A29" s="12" t="s">
        <v>72</v>
      </c>
      <c r="B29" s="14">
        <v>3.61</v>
      </c>
      <c r="C29" s="14">
        <v>17.16</v>
      </c>
    </row>
    <row r="30" spans="1:3" s="6" customFormat="1" ht="12.75" x14ac:dyDescent="0.2">
      <c r="A30" s="12" t="s">
        <v>73</v>
      </c>
      <c r="B30" s="14">
        <v>2.25</v>
      </c>
      <c r="C30" s="14">
        <v>10.69</v>
      </c>
    </row>
    <row r="31" spans="1:3" s="6" customFormat="1" ht="12.75" x14ac:dyDescent="0.2">
      <c r="A31" s="12" t="s">
        <v>74</v>
      </c>
      <c r="B31" s="14">
        <v>0.28000000000000003</v>
      </c>
      <c r="C31" s="14">
        <v>1.33</v>
      </c>
    </row>
    <row r="32" spans="1:3" s="6" customFormat="1" ht="12.75" x14ac:dyDescent="0.2">
      <c r="A32" s="12" t="s">
        <v>75</v>
      </c>
      <c r="B32" s="14">
        <v>1.36</v>
      </c>
      <c r="C32" s="14">
        <v>6.47</v>
      </c>
    </row>
    <row r="33" spans="1:3" s="6" customFormat="1" ht="12.75" x14ac:dyDescent="0.2">
      <c r="A33" s="12" t="s">
        <v>76</v>
      </c>
      <c r="B33" s="14">
        <v>1.18</v>
      </c>
      <c r="C33" s="14">
        <v>5.61</v>
      </c>
    </row>
    <row r="34" spans="1:3" s="6" customFormat="1" ht="12.75" x14ac:dyDescent="0.2">
      <c r="A34" s="9" t="s">
        <v>31</v>
      </c>
      <c r="B34" s="14">
        <v>21.04</v>
      </c>
      <c r="C34" s="14">
        <v>100</v>
      </c>
    </row>
  </sheetData>
  <mergeCells count="3">
    <mergeCell ref="A3:A4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7.25" customWidth="1"/>
    <col min="2" max="2" width="10.5" customWidth="1"/>
    <col min="3" max="3" width="9.5" customWidth="1"/>
    <col min="257" max="257" width="57.25" customWidth="1"/>
    <col min="258" max="258" width="10.5" customWidth="1"/>
    <col min="259" max="259" width="9.5" customWidth="1"/>
    <col min="513" max="513" width="57.25" customWidth="1"/>
    <col min="514" max="514" width="10.5" customWidth="1"/>
    <col min="515" max="515" width="9.5" customWidth="1"/>
    <col min="769" max="769" width="57.25" customWidth="1"/>
    <col min="770" max="770" width="10.5" customWidth="1"/>
    <col min="771" max="771" width="9.5" customWidth="1"/>
    <col min="1025" max="1025" width="57.25" customWidth="1"/>
    <col min="1026" max="1026" width="10.5" customWidth="1"/>
    <col min="1027" max="1027" width="9.5" customWidth="1"/>
    <col min="1281" max="1281" width="57.25" customWidth="1"/>
    <col min="1282" max="1282" width="10.5" customWidth="1"/>
    <col min="1283" max="1283" width="9.5" customWidth="1"/>
    <col min="1537" max="1537" width="57.25" customWidth="1"/>
    <col min="1538" max="1538" width="10.5" customWidth="1"/>
    <col min="1539" max="1539" width="9.5" customWidth="1"/>
    <col min="1793" max="1793" width="57.25" customWidth="1"/>
    <col min="1794" max="1794" width="10.5" customWidth="1"/>
    <col min="1795" max="1795" width="9.5" customWidth="1"/>
    <col min="2049" max="2049" width="57.25" customWidth="1"/>
    <col min="2050" max="2050" width="10.5" customWidth="1"/>
    <col min="2051" max="2051" width="9.5" customWidth="1"/>
    <col min="2305" max="2305" width="57.25" customWidth="1"/>
    <col min="2306" max="2306" width="10.5" customWidth="1"/>
    <col min="2307" max="2307" width="9.5" customWidth="1"/>
    <col min="2561" max="2561" width="57.25" customWidth="1"/>
    <col min="2562" max="2562" width="10.5" customWidth="1"/>
    <col min="2563" max="2563" width="9.5" customWidth="1"/>
    <col min="2817" max="2817" width="57.25" customWidth="1"/>
    <col min="2818" max="2818" width="10.5" customWidth="1"/>
    <col min="2819" max="2819" width="9.5" customWidth="1"/>
    <col min="3073" max="3073" width="57.25" customWidth="1"/>
    <col min="3074" max="3074" width="10.5" customWidth="1"/>
    <col min="3075" max="3075" width="9.5" customWidth="1"/>
    <col min="3329" max="3329" width="57.25" customWidth="1"/>
    <col min="3330" max="3330" width="10.5" customWidth="1"/>
    <col min="3331" max="3331" width="9.5" customWidth="1"/>
    <col min="3585" max="3585" width="57.25" customWidth="1"/>
    <col min="3586" max="3586" width="10.5" customWidth="1"/>
    <col min="3587" max="3587" width="9.5" customWidth="1"/>
    <col min="3841" max="3841" width="57.25" customWidth="1"/>
    <col min="3842" max="3842" width="10.5" customWidth="1"/>
    <col min="3843" max="3843" width="9.5" customWidth="1"/>
    <col min="4097" max="4097" width="57.25" customWidth="1"/>
    <col min="4098" max="4098" width="10.5" customWidth="1"/>
    <col min="4099" max="4099" width="9.5" customWidth="1"/>
    <col min="4353" max="4353" width="57.25" customWidth="1"/>
    <col min="4354" max="4354" width="10.5" customWidth="1"/>
    <col min="4355" max="4355" width="9.5" customWidth="1"/>
    <col min="4609" max="4609" width="57.25" customWidth="1"/>
    <col min="4610" max="4610" width="10.5" customWidth="1"/>
    <col min="4611" max="4611" width="9.5" customWidth="1"/>
    <col min="4865" max="4865" width="57.25" customWidth="1"/>
    <col min="4866" max="4866" width="10.5" customWidth="1"/>
    <col min="4867" max="4867" width="9.5" customWidth="1"/>
    <col min="5121" max="5121" width="57.25" customWidth="1"/>
    <col min="5122" max="5122" width="10.5" customWidth="1"/>
    <col min="5123" max="5123" width="9.5" customWidth="1"/>
    <col min="5377" max="5377" width="57.25" customWidth="1"/>
    <col min="5378" max="5378" width="10.5" customWidth="1"/>
    <col min="5379" max="5379" width="9.5" customWidth="1"/>
    <col min="5633" max="5633" width="57.25" customWidth="1"/>
    <col min="5634" max="5634" width="10.5" customWidth="1"/>
    <col min="5635" max="5635" width="9.5" customWidth="1"/>
    <col min="5889" max="5889" width="57.25" customWidth="1"/>
    <col min="5890" max="5890" width="10.5" customWidth="1"/>
    <col min="5891" max="5891" width="9.5" customWidth="1"/>
    <col min="6145" max="6145" width="57.25" customWidth="1"/>
    <col min="6146" max="6146" width="10.5" customWidth="1"/>
    <col min="6147" max="6147" width="9.5" customWidth="1"/>
    <col min="6401" max="6401" width="57.25" customWidth="1"/>
    <col min="6402" max="6402" width="10.5" customWidth="1"/>
    <col min="6403" max="6403" width="9.5" customWidth="1"/>
    <col min="6657" max="6657" width="57.25" customWidth="1"/>
    <col min="6658" max="6658" width="10.5" customWidth="1"/>
    <col min="6659" max="6659" width="9.5" customWidth="1"/>
    <col min="6913" max="6913" width="57.25" customWidth="1"/>
    <col min="6914" max="6914" width="10.5" customWidth="1"/>
    <col min="6915" max="6915" width="9.5" customWidth="1"/>
    <col min="7169" max="7169" width="57.25" customWidth="1"/>
    <col min="7170" max="7170" width="10.5" customWidth="1"/>
    <col min="7171" max="7171" width="9.5" customWidth="1"/>
    <col min="7425" max="7425" width="57.25" customWidth="1"/>
    <col min="7426" max="7426" width="10.5" customWidth="1"/>
    <col min="7427" max="7427" width="9.5" customWidth="1"/>
    <col min="7681" max="7681" width="57.25" customWidth="1"/>
    <col min="7682" max="7682" width="10.5" customWidth="1"/>
    <col min="7683" max="7683" width="9.5" customWidth="1"/>
    <col min="7937" max="7937" width="57.25" customWidth="1"/>
    <col min="7938" max="7938" width="10.5" customWidth="1"/>
    <col min="7939" max="7939" width="9.5" customWidth="1"/>
    <col min="8193" max="8193" width="57.25" customWidth="1"/>
    <col min="8194" max="8194" width="10.5" customWidth="1"/>
    <col min="8195" max="8195" width="9.5" customWidth="1"/>
    <col min="8449" max="8449" width="57.25" customWidth="1"/>
    <col min="8450" max="8450" width="10.5" customWidth="1"/>
    <col min="8451" max="8451" width="9.5" customWidth="1"/>
    <col min="8705" max="8705" width="57.25" customWidth="1"/>
    <col min="8706" max="8706" width="10.5" customWidth="1"/>
    <col min="8707" max="8707" width="9.5" customWidth="1"/>
    <col min="8961" max="8961" width="57.25" customWidth="1"/>
    <col min="8962" max="8962" width="10.5" customWidth="1"/>
    <col min="8963" max="8963" width="9.5" customWidth="1"/>
    <col min="9217" max="9217" width="57.25" customWidth="1"/>
    <col min="9218" max="9218" width="10.5" customWidth="1"/>
    <col min="9219" max="9219" width="9.5" customWidth="1"/>
    <col min="9473" max="9473" width="57.25" customWidth="1"/>
    <col min="9474" max="9474" width="10.5" customWidth="1"/>
    <col min="9475" max="9475" width="9.5" customWidth="1"/>
    <col min="9729" max="9729" width="57.25" customWidth="1"/>
    <col min="9730" max="9730" width="10.5" customWidth="1"/>
    <col min="9731" max="9731" width="9.5" customWidth="1"/>
    <col min="9985" max="9985" width="57.25" customWidth="1"/>
    <col min="9986" max="9986" width="10.5" customWidth="1"/>
    <col min="9987" max="9987" width="9.5" customWidth="1"/>
    <col min="10241" max="10241" width="57.25" customWidth="1"/>
    <col min="10242" max="10242" width="10.5" customWidth="1"/>
    <col min="10243" max="10243" width="9.5" customWidth="1"/>
    <col min="10497" max="10497" width="57.25" customWidth="1"/>
    <col min="10498" max="10498" width="10.5" customWidth="1"/>
    <col min="10499" max="10499" width="9.5" customWidth="1"/>
    <col min="10753" max="10753" width="57.25" customWidth="1"/>
    <col min="10754" max="10754" width="10.5" customWidth="1"/>
    <col min="10755" max="10755" width="9.5" customWidth="1"/>
    <col min="11009" max="11009" width="57.25" customWidth="1"/>
    <col min="11010" max="11010" width="10.5" customWidth="1"/>
    <col min="11011" max="11011" width="9.5" customWidth="1"/>
    <col min="11265" max="11265" width="57.25" customWidth="1"/>
    <col min="11266" max="11266" width="10.5" customWidth="1"/>
    <col min="11267" max="11267" width="9.5" customWidth="1"/>
    <col min="11521" max="11521" width="57.25" customWidth="1"/>
    <col min="11522" max="11522" width="10.5" customWidth="1"/>
    <col min="11523" max="11523" width="9.5" customWidth="1"/>
    <col min="11777" max="11777" width="57.25" customWidth="1"/>
    <col min="11778" max="11778" width="10.5" customWidth="1"/>
    <col min="11779" max="11779" width="9.5" customWidth="1"/>
    <col min="12033" max="12033" width="57.25" customWidth="1"/>
    <col min="12034" max="12034" width="10.5" customWidth="1"/>
    <col min="12035" max="12035" width="9.5" customWidth="1"/>
    <col min="12289" max="12289" width="57.25" customWidth="1"/>
    <col min="12290" max="12290" width="10.5" customWidth="1"/>
    <col min="12291" max="12291" width="9.5" customWidth="1"/>
    <col min="12545" max="12545" width="57.25" customWidth="1"/>
    <col min="12546" max="12546" width="10.5" customWidth="1"/>
    <col min="12547" max="12547" width="9.5" customWidth="1"/>
    <col min="12801" max="12801" width="57.25" customWidth="1"/>
    <col min="12802" max="12802" width="10.5" customWidth="1"/>
    <col min="12803" max="12803" width="9.5" customWidth="1"/>
    <col min="13057" max="13057" width="57.25" customWidth="1"/>
    <col min="13058" max="13058" width="10.5" customWidth="1"/>
    <col min="13059" max="13059" width="9.5" customWidth="1"/>
    <col min="13313" max="13313" width="57.25" customWidth="1"/>
    <col min="13314" max="13314" width="10.5" customWidth="1"/>
    <col min="13315" max="13315" width="9.5" customWidth="1"/>
    <col min="13569" max="13569" width="57.25" customWidth="1"/>
    <col min="13570" max="13570" width="10.5" customWidth="1"/>
    <col min="13571" max="13571" width="9.5" customWidth="1"/>
    <col min="13825" max="13825" width="57.25" customWidth="1"/>
    <col min="13826" max="13826" width="10.5" customWidth="1"/>
    <col min="13827" max="13827" width="9.5" customWidth="1"/>
    <col min="14081" max="14081" width="57.25" customWidth="1"/>
    <col min="14082" max="14082" width="10.5" customWidth="1"/>
    <col min="14083" max="14083" width="9.5" customWidth="1"/>
    <col min="14337" max="14337" width="57.25" customWidth="1"/>
    <col min="14338" max="14338" width="10.5" customWidth="1"/>
    <col min="14339" max="14339" width="9.5" customWidth="1"/>
    <col min="14593" max="14593" width="57.25" customWidth="1"/>
    <col min="14594" max="14594" width="10.5" customWidth="1"/>
    <col min="14595" max="14595" width="9.5" customWidth="1"/>
    <col min="14849" max="14849" width="57.25" customWidth="1"/>
    <col min="14850" max="14850" width="10.5" customWidth="1"/>
    <col min="14851" max="14851" width="9.5" customWidth="1"/>
    <col min="15105" max="15105" width="57.25" customWidth="1"/>
    <col min="15106" max="15106" width="10.5" customWidth="1"/>
    <col min="15107" max="15107" width="9.5" customWidth="1"/>
    <col min="15361" max="15361" width="57.25" customWidth="1"/>
    <col min="15362" max="15362" width="10.5" customWidth="1"/>
    <col min="15363" max="15363" width="9.5" customWidth="1"/>
    <col min="15617" max="15617" width="57.25" customWidth="1"/>
    <col min="15618" max="15618" width="10.5" customWidth="1"/>
    <col min="15619" max="15619" width="9.5" customWidth="1"/>
    <col min="15873" max="15873" width="57.25" customWidth="1"/>
    <col min="15874" max="15874" width="10.5" customWidth="1"/>
    <col min="15875" max="15875" width="9.5" customWidth="1"/>
    <col min="16129" max="16129" width="57.25" customWidth="1"/>
    <col min="16130" max="16130" width="10.5" customWidth="1"/>
    <col min="16131" max="16131" width="9.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0" customHeight="1" x14ac:dyDescent="0.3">
      <c r="A2" s="75" t="s">
        <v>101</v>
      </c>
      <c r="B2" s="75"/>
      <c r="C2" s="75"/>
    </row>
    <row r="3" spans="1:9" s="6" customFormat="1" ht="15.75" customHeight="1" x14ac:dyDescent="0.2">
      <c r="A3" s="19"/>
      <c r="B3" s="15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12.28</v>
      </c>
      <c r="C6" s="14">
        <v>37.770000000000003</v>
      </c>
    </row>
    <row r="7" spans="1:9" s="6" customFormat="1" ht="12.75" x14ac:dyDescent="0.2">
      <c r="A7" s="11" t="s">
        <v>56</v>
      </c>
      <c r="B7" s="14">
        <v>12.25</v>
      </c>
      <c r="C7" s="14">
        <v>37.68</v>
      </c>
    </row>
    <row r="8" spans="1:9" s="6" customFormat="1" ht="12.75" x14ac:dyDescent="0.2">
      <c r="A8" s="12" t="s">
        <v>57</v>
      </c>
      <c r="B8" s="14">
        <v>0.36</v>
      </c>
      <c r="C8" s="14">
        <v>1.1100000000000001</v>
      </c>
    </row>
    <row r="9" spans="1:9" s="6" customFormat="1" ht="12.75" x14ac:dyDescent="0.2">
      <c r="A9" s="12" t="s">
        <v>58</v>
      </c>
      <c r="B9" s="14">
        <v>-0.33</v>
      </c>
      <c r="C9" s="14">
        <v>-1.02</v>
      </c>
    </row>
    <row r="10" spans="1:9" s="6" customFormat="1" ht="12.75" x14ac:dyDescent="0.2">
      <c r="A10" s="9" t="s">
        <v>47</v>
      </c>
      <c r="B10" s="14">
        <v>5.36</v>
      </c>
      <c r="C10" s="14">
        <v>16.489999999999998</v>
      </c>
    </row>
    <row r="11" spans="1:9" s="6" customFormat="1" ht="12.75" x14ac:dyDescent="0.2">
      <c r="A11" s="12" t="s">
        <v>59</v>
      </c>
      <c r="B11" s="14">
        <v>0.35</v>
      </c>
      <c r="C11" s="14">
        <v>1.08</v>
      </c>
    </row>
    <row r="12" spans="1:9" s="6" customFormat="1" ht="12.75" x14ac:dyDescent="0.2">
      <c r="A12" s="12" t="s">
        <v>60</v>
      </c>
      <c r="B12" s="14">
        <v>1.43</v>
      </c>
      <c r="C12" s="14">
        <v>4.4000000000000004</v>
      </c>
    </row>
    <row r="13" spans="1:9" s="6" customFormat="1" ht="12.75" x14ac:dyDescent="0.2">
      <c r="A13" s="12" t="s">
        <v>61</v>
      </c>
      <c r="B13" s="14">
        <v>0.05</v>
      </c>
      <c r="C13" s="14">
        <v>0.15</v>
      </c>
    </row>
    <row r="14" spans="1:9" s="6" customFormat="1" ht="12.75" x14ac:dyDescent="0.2">
      <c r="A14" s="12" t="s">
        <v>62</v>
      </c>
      <c r="B14" s="14">
        <v>0.32</v>
      </c>
      <c r="C14" s="14">
        <v>0.98</v>
      </c>
    </row>
    <row r="15" spans="1:9" s="6" customFormat="1" ht="12.75" x14ac:dyDescent="0.2">
      <c r="A15" s="12" t="s">
        <v>63</v>
      </c>
      <c r="B15" s="14">
        <v>0.45</v>
      </c>
      <c r="C15" s="14">
        <v>1.38</v>
      </c>
    </row>
    <row r="16" spans="1:9" s="6" customFormat="1" ht="12.75" x14ac:dyDescent="0.2">
      <c r="A16" s="12" t="s">
        <v>64</v>
      </c>
      <c r="B16" s="14">
        <v>0.74</v>
      </c>
      <c r="C16" s="14">
        <v>2.2799999999999998</v>
      </c>
    </row>
    <row r="17" spans="1:3" s="6" customFormat="1" ht="12.75" x14ac:dyDescent="0.2">
      <c r="A17" s="12" t="s">
        <v>65</v>
      </c>
      <c r="B17" s="14">
        <v>1.1200000000000001</v>
      </c>
      <c r="C17" s="14">
        <v>3.45</v>
      </c>
    </row>
    <row r="18" spans="1:3" s="6" customFormat="1" ht="12.75" x14ac:dyDescent="0.2">
      <c r="A18" s="12" t="s">
        <v>66</v>
      </c>
      <c r="B18" s="14">
        <v>0.46</v>
      </c>
      <c r="C18" s="14">
        <v>1.42</v>
      </c>
    </row>
    <row r="19" spans="1:3" s="6" customFormat="1" ht="12.75" x14ac:dyDescent="0.2">
      <c r="A19" s="12" t="s">
        <v>23</v>
      </c>
      <c r="B19" s="14">
        <v>0.44</v>
      </c>
      <c r="C19" s="14">
        <v>1.35</v>
      </c>
    </row>
    <row r="20" spans="1:3" s="6" customFormat="1" ht="12.75" x14ac:dyDescent="0.2">
      <c r="A20" s="9" t="s">
        <v>24</v>
      </c>
      <c r="B20" s="14">
        <v>17.64</v>
      </c>
      <c r="C20" s="14">
        <v>54.26</v>
      </c>
    </row>
    <row r="21" spans="1:3" s="6" customFormat="1" ht="12.75" x14ac:dyDescent="0.2">
      <c r="A21" s="9" t="s">
        <v>67</v>
      </c>
      <c r="B21" s="14">
        <v>1.98</v>
      </c>
      <c r="C21" s="14">
        <v>6.09</v>
      </c>
    </row>
    <row r="22" spans="1:3" s="6" customFormat="1" ht="12.75" x14ac:dyDescent="0.2">
      <c r="A22" s="9" t="s">
        <v>25</v>
      </c>
      <c r="B22" s="14">
        <v>19.62</v>
      </c>
      <c r="C22" s="14">
        <v>60.35</v>
      </c>
    </row>
    <row r="23" spans="1:3" s="6" customFormat="1" ht="12.75" x14ac:dyDescent="0.2">
      <c r="A23" s="9" t="s">
        <v>26</v>
      </c>
      <c r="B23" s="14">
        <v>1.9</v>
      </c>
      <c r="C23" s="14">
        <v>5.84</v>
      </c>
    </row>
    <row r="24" spans="1:3" s="6" customFormat="1" ht="12.75" x14ac:dyDescent="0.2">
      <c r="A24" s="9" t="s">
        <v>27</v>
      </c>
      <c r="B24" s="14">
        <v>0</v>
      </c>
      <c r="C24" s="14"/>
    </row>
    <row r="25" spans="1:3" s="6" customFormat="1" ht="12.75" x14ac:dyDescent="0.2">
      <c r="A25" s="9" t="s">
        <v>68</v>
      </c>
      <c r="B25" s="14">
        <v>21.52</v>
      </c>
      <c r="C25" s="14">
        <v>66.19</v>
      </c>
    </row>
    <row r="26" spans="1:3" s="6" customFormat="1" ht="25.5" x14ac:dyDescent="0.2">
      <c r="A26" s="9" t="s">
        <v>29</v>
      </c>
      <c r="B26" s="14">
        <v>0.08</v>
      </c>
      <c r="C26" s="14">
        <v>0.25</v>
      </c>
    </row>
    <row r="27" spans="1:3" s="6" customFormat="1" ht="38.25" x14ac:dyDescent="0.2">
      <c r="A27" s="9" t="s">
        <v>69</v>
      </c>
      <c r="B27" s="14">
        <v>21.6</v>
      </c>
      <c r="C27" s="14">
        <v>66.44</v>
      </c>
    </row>
    <row r="28" spans="1:3" s="6" customFormat="1" ht="12.75" x14ac:dyDescent="0.2">
      <c r="A28" s="9" t="s">
        <v>70</v>
      </c>
      <c r="B28" s="14">
        <v>10.91</v>
      </c>
      <c r="C28" s="14">
        <v>33.56</v>
      </c>
    </row>
    <row r="29" spans="1:3" s="6" customFormat="1" ht="12.75" x14ac:dyDescent="0.2">
      <c r="A29" s="12" t="s">
        <v>71</v>
      </c>
      <c r="B29" s="14">
        <v>5.0599999999999996</v>
      </c>
      <c r="C29" s="14">
        <v>15.56</v>
      </c>
    </row>
    <row r="30" spans="1:3" s="6" customFormat="1" ht="12.75" x14ac:dyDescent="0.2">
      <c r="A30" s="12" t="s">
        <v>72</v>
      </c>
      <c r="B30" s="14">
        <v>4.51</v>
      </c>
      <c r="C30" s="14">
        <v>13.88</v>
      </c>
    </row>
    <row r="31" spans="1:3" s="6" customFormat="1" ht="12.75" x14ac:dyDescent="0.2">
      <c r="A31" s="12" t="s">
        <v>73</v>
      </c>
      <c r="B31" s="14">
        <v>2.83</v>
      </c>
      <c r="C31" s="14">
        <v>8.7100000000000009</v>
      </c>
    </row>
    <row r="32" spans="1:3" s="6" customFormat="1" ht="12.75" x14ac:dyDescent="0.2">
      <c r="A32" s="12" t="s">
        <v>74</v>
      </c>
      <c r="B32" s="14">
        <v>0.28999999999999998</v>
      </c>
      <c r="C32" s="14">
        <v>0.89</v>
      </c>
    </row>
    <row r="33" spans="1:3" s="6" customFormat="1" ht="12.75" x14ac:dyDescent="0.2">
      <c r="A33" s="12" t="s">
        <v>75</v>
      </c>
      <c r="B33" s="14">
        <v>1.68</v>
      </c>
      <c r="C33" s="14">
        <v>5.17</v>
      </c>
    </row>
    <row r="34" spans="1:3" s="6" customFormat="1" ht="12.75" x14ac:dyDescent="0.2">
      <c r="A34" s="12" t="s">
        <v>76</v>
      </c>
      <c r="B34" s="14">
        <v>1.34</v>
      </c>
      <c r="C34" s="14">
        <v>4.12</v>
      </c>
    </row>
    <row r="35" spans="1:3" s="6" customFormat="1" ht="12.75" x14ac:dyDescent="0.2">
      <c r="A35" s="9" t="s">
        <v>31</v>
      </c>
      <c r="B35" s="14">
        <v>32.51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sqref="A1:I1"/>
    </sheetView>
  </sheetViews>
  <sheetFormatPr defaultRowHeight="15.75" x14ac:dyDescent="0.25"/>
  <cols>
    <col min="1" max="1" width="57.25" customWidth="1"/>
    <col min="2" max="3" width="9.875" customWidth="1"/>
    <col min="257" max="257" width="57.25" customWidth="1"/>
    <col min="258" max="259" width="9.875" customWidth="1"/>
    <col min="513" max="513" width="57.25" customWidth="1"/>
    <col min="514" max="515" width="9.875" customWidth="1"/>
    <col min="769" max="769" width="57.25" customWidth="1"/>
    <col min="770" max="771" width="9.875" customWidth="1"/>
    <col min="1025" max="1025" width="57.25" customWidth="1"/>
    <col min="1026" max="1027" width="9.875" customWidth="1"/>
    <col min="1281" max="1281" width="57.25" customWidth="1"/>
    <col min="1282" max="1283" width="9.875" customWidth="1"/>
    <col min="1537" max="1537" width="57.25" customWidth="1"/>
    <col min="1538" max="1539" width="9.875" customWidth="1"/>
    <col min="1793" max="1793" width="57.25" customWidth="1"/>
    <col min="1794" max="1795" width="9.875" customWidth="1"/>
    <col min="2049" max="2049" width="57.25" customWidth="1"/>
    <col min="2050" max="2051" width="9.875" customWidth="1"/>
    <col min="2305" max="2305" width="57.25" customWidth="1"/>
    <col min="2306" max="2307" width="9.875" customWidth="1"/>
    <col min="2561" max="2561" width="57.25" customWidth="1"/>
    <col min="2562" max="2563" width="9.875" customWidth="1"/>
    <col min="2817" max="2817" width="57.25" customWidth="1"/>
    <col min="2818" max="2819" width="9.875" customWidth="1"/>
    <col min="3073" max="3073" width="57.25" customWidth="1"/>
    <col min="3074" max="3075" width="9.875" customWidth="1"/>
    <col min="3329" max="3329" width="57.25" customWidth="1"/>
    <col min="3330" max="3331" width="9.875" customWidth="1"/>
    <col min="3585" max="3585" width="57.25" customWidth="1"/>
    <col min="3586" max="3587" width="9.875" customWidth="1"/>
    <col min="3841" max="3841" width="57.25" customWidth="1"/>
    <col min="3842" max="3843" width="9.875" customWidth="1"/>
    <col min="4097" max="4097" width="57.25" customWidth="1"/>
    <col min="4098" max="4099" width="9.875" customWidth="1"/>
    <col min="4353" max="4353" width="57.25" customWidth="1"/>
    <col min="4354" max="4355" width="9.875" customWidth="1"/>
    <col min="4609" max="4609" width="57.25" customWidth="1"/>
    <col min="4610" max="4611" width="9.875" customWidth="1"/>
    <col min="4865" max="4865" width="57.25" customWidth="1"/>
    <col min="4866" max="4867" width="9.875" customWidth="1"/>
    <col min="5121" max="5121" width="57.25" customWidth="1"/>
    <col min="5122" max="5123" width="9.875" customWidth="1"/>
    <col min="5377" max="5377" width="57.25" customWidth="1"/>
    <col min="5378" max="5379" width="9.875" customWidth="1"/>
    <col min="5633" max="5633" width="57.25" customWidth="1"/>
    <col min="5634" max="5635" width="9.875" customWidth="1"/>
    <col min="5889" max="5889" width="57.25" customWidth="1"/>
    <col min="5890" max="5891" width="9.875" customWidth="1"/>
    <col min="6145" max="6145" width="57.25" customWidth="1"/>
    <col min="6146" max="6147" width="9.875" customWidth="1"/>
    <col min="6401" max="6401" width="57.25" customWidth="1"/>
    <col min="6402" max="6403" width="9.875" customWidth="1"/>
    <col min="6657" max="6657" width="57.25" customWidth="1"/>
    <col min="6658" max="6659" width="9.875" customWidth="1"/>
    <col min="6913" max="6913" width="57.25" customWidth="1"/>
    <col min="6914" max="6915" width="9.875" customWidth="1"/>
    <col min="7169" max="7169" width="57.25" customWidth="1"/>
    <col min="7170" max="7171" width="9.875" customWidth="1"/>
    <col min="7425" max="7425" width="57.25" customWidth="1"/>
    <col min="7426" max="7427" width="9.875" customWidth="1"/>
    <col min="7681" max="7681" width="57.25" customWidth="1"/>
    <col min="7682" max="7683" width="9.875" customWidth="1"/>
    <col min="7937" max="7937" width="57.25" customWidth="1"/>
    <col min="7938" max="7939" width="9.875" customWidth="1"/>
    <col min="8193" max="8193" width="57.25" customWidth="1"/>
    <col min="8194" max="8195" width="9.875" customWidth="1"/>
    <col min="8449" max="8449" width="57.25" customWidth="1"/>
    <col min="8450" max="8451" width="9.875" customWidth="1"/>
    <col min="8705" max="8705" width="57.25" customWidth="1"/>
    <col min="8706" max="8707" width="9.875" customWidth="1"/>
    <col min="8961" max="8961" width="57.25" customWidth="1"/>
    <col min="8962" max="8963" width="9.875" customWidth="1"/>
    <col min="9217" max="9217" width="57.25" customWidth="1"/>
    <col min="9218" max="9219" width="9.875" customWidth="1"/>
    <col min="9473" max="9473" width="57.25" customWidth="1"/>
    <col min="9474" max="9475" width="9.875" customWidth="1"/>
    <col min="9729" max="9729" width="57.25" customWidth="1"/>
    <col min="9730" max="9731" width="9.875" customWidth="1"/>
    <col min="9985" max="9985" width="57.25" customWidth="1"/>
    <col min="9986" max="9987" width="9.875" customWidth="1"/>
    <col min="10241" max="10241" width="57.25" customWidth="1"/>
    <col min="10242" max="10243" width="9.875" customWidth="1"/>
    <col min="10497" max="10497" width="57.25" customWidth="1"/>
    <col min="10498" max="10499" width="9.875" customWidth="1"/>
    <col min="10753" max="10753" width="57.25" customWidth="1"/>
    <col min="10754" max="10755" width="9.875" customWidth="1"/>
    <col min="11009" max="11009" width="57.25" customWidth="1"/>
    <col min="11010" max="11011" width="9.875" customWidth="1"/>
    <col min="11265" max="11265" width="57.25" customWidth="1"/>
    <col min="11266" max="11267" width="9.875" customWidth="1"/>
    <col min="11521" max="11521" width="57.25" customWidth="1"/>
    <col min="11522" max="11523" width="9.875" customWidth="1"/>
    <col min="11777" max="11777" width="57.25" customWidth="1"/>
    <col min="11778" max="11779" width="9.875" customWidth="1"/>
    <col min="12033" max="12033" width="57.25" customWidth="1"/>
    <col min="12034" max="12035" width="9.875" customWidth="1"/>
    <col min="12289" max="12289" width="57.25" customWidth="1"/>
    <col min="12290" max="12291" width="9.875" customWidth="1"/>
    <col min="12545" max="12545" width="57.25" customWidth="1"/>
    <col min="12546" max="12547" width="9.875" customWidth="1"/>
    <col min="12801" max="12801" width="57.25" customWidth="1"/>
    <col min="12802" max="12803" width="9.875" customWidth="1"/>
    <col min="13057" max="13057" width="57.25" customWidth="1"/>
    <col min="13058" max="13059" width="9.875" customWidth="1"/>
    <col min="13313" max="13313" width="57.25" customWidth="1"/>
    <col min="13314" max="13315" width="9.875" customWidth="1"/>
    <col min="13569" max="13569" width="57.25" customWidth="1"/>
    <col min="13570" max="13571" width="9.875" customWidth="1"/>
    <col min="13825" max="13825" width="57.25" customWidth="1"/>
    <col min="13826" max="13827" width="9.875" customWidth="1"/>
    <col min="14081" max="14081" width="57.25" customWidth="1"/>
    <col min="14082" max="14083" width="9.875" customWidth="1"/>
    <col min="14337" max="14337" width="57.25" customWidth="1"/>
    <col min="14338" max="14339" width="9.875" customWidth="1"/>
    <col min="14593" max="14593" width="57.25" customWidth="1"/>
    <col min="14594" max="14595" width="9.875" customWidth="1"/>
    <col min="14849" max="14849" width="57.25" customWidth="1"/>
    <col min="14850" max="14851" width="9.875" customWidth="1"/>
    <col min="15105" max="15105" width="57.25" customWidth="1"/>
    <col min="15106" max="15107" width="9.875" customWidth="1"/>
    <col min="15361" max="15361" width="57.25" customWidth="1"/>
    <col min="15362" max="15363" width="9.875" customWidth="1"/>
    <col min="15617" max="15617" width="57.25" customWidth="1"/>
    <col min="15618" max="15619" width="9.875" customWidth="1"/>
    <col min="15873" max="15873" width="57.25" customWidth="1"/>
    <col min="15874" max="15875" width="9.875" customWidth="1"/>
    <col min="16129" max="16129" width="57.25" customWidth="1"/>
    <col min="16130" max="16131" width="9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7.45" customHeight="1" x14ac:dyDescent="0.3">
      <c r="A2" s="75" t="s">
        <v>102</v>
      </c>
      <c r="B2" s="75"/>
      <c r="C2" s="75"/>
    </row>
    <row r="3" spans="1:9" s="6" customFormat="1" ht="15.75" customHeight="1" x14ac:dyDescent="0.25">
      <c r="A3" s="17"/>
      <c r="B3" s="17"/>
      <c r="C3" s="17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77</v>
      </c>
      <c r="C5" s="68" t="s">
        <v>22</v>
      </c>
    </row>
    <row r="6" spans="1:9" s="6" customFormat="1" ht="25.5" x14ac:dyDescent="0.2">
      <c r="A6" s="9" t="s">
        <v>55</v>
      </c>
      <c r="B6" s="14">
        <v>28.85</v>
      </c>
      <c r="C6" s="14">
        <v>10.11</v>
      </c>
    </row>
    <row r="7" spans="1:9" s="6" customFormat="1" ht="12.75" x14ac:dyDescent="0.2">
      <c r="A7" s="11" t="s">
        <v>56</v>
      </c>
      <c r="B7" s="14">
        <v>17.13</v>
      </c>
      <c r="C7" s="14">
        <v>6</v>
      </c>
    </row>
    <row r="8" spans="1:9" s="6" customFormat="1" ht="12.75" x14ac:dyDescent="0.2">
      <c r="A8" s="12" t="s">
        <v>57</v>
      </c>
      <c r="B8" s="10">
        <v>11.72</v>
      </c>
      <c r="C8" s="14">
        <v>4.1100000000000003</v>
      </c>
    </row>
    <row r="9" spans="1:9" s="6" customFormat="1" ht="12.75" x14ac:dyDescent="0.2">
      <c r="A9" s="12" t="s">
        <v>58</v>
      </c>
      <c r="B9" s="14">
        <v>0</v>
      </c>
      <c r="C9" s="14">
        <v>0</v>
      </c>
    </row>
    <row r="10" spans="1:9" s="6" customFormat="1" ht="12.75" x14ac:dyDescent="0.2">
      <c r="A10" s="9" t="s">
        <v>47</v>
      </c>
      <c r="B10" s="14">
        <v>38.22</v>
      </c>
      <c r="C10" s="14">
        <v>13.39</v>
      </c>
    </row>
    <row r="11" spans="1:9" s="6" customFormat="1" ht="12.75" x14ac:dyDescent="0.2">
      <c r="A11" s="12" t="s">
        <v>59</v>
      </c>
      <c r="B11" s="14">
        <v>11.08</v>
      </c>
      <c r="C11" s="14">
        <v>3.88</v>
      </c>
    </row>
    <row r="12" spans="1:9" s="6" customFormat="1" ht="12.75" x14ac:dyDescent="0.2">
      <c r="A12" s="12" t="s">
        <v>60</v>
      </c>
      <c r="B12" s="14">
        <v>0.75</v>
      </c>
      <c r="C12" s="14">
        <v>0.26</v>
      </c>
    </row>
    <row r="13" spans="1:9" s="6" customFormat="1" ht="12.75" x14ac:dyDescent="0.2">
      <c r="A13" s="12" t="s">
        <v>61</v>
      </c>
      <c r="B13" s="14">
        <v>0.14000000000000001</v>
      </c>
      <c r="C13" s="14">
        <v>0.05</v>
      </c>
    </row>
    <row r="14" spans="1:9" s="6" customFormat="1" ht="12.75" x14ac:dyDescent="0.2">
      <c r="A14" s="12" t="s">
        <v>62</v>
      </c>
      <c r="B14" s="14">
        <v>1.4</v>
      </c>
      <c r="C14" s="14">
        <v>0.49</v>
      </c>
    </row>
    <row r="15" spans="1:9" s="6" customFormat="1" ht="12.75" x14ac:dyDescent="0.2">
      <c r="A15" s="12" t="s">
        <v>63</v>
      </c>
      <c r="B15" s="14">
        <v>4.08</v>
      </c>
      <c r="C15" s="14">
        <v>1.43</v>
      </c>
    </row>
    <row r="16" spans="1:9" s="6" customFormat="1" ht="12.75" x14ac:dyDescent="0.2">
      <c r="A16" s="12" t="s">
        <v>64</v>
      </c>
      <c r="B16" s="14">
        <v>6.84</v>
      </c>
      <c r="C16" s="14">
        <v>2.4</v>
      </c>
    </row>
    <row r="17" spans="1:3" s="6" customFormat="1" ht="12.75" x14ac:dyDescent="0.2">
      <c r="A17" s="12" t="s">
        <v>65</v>
      </c>
      <c r="B17" s="14">
        <v>4.4400000000000004</v>
      </c>
      <c r="C17" s="14">
        <v>1.56</v>
      </c>
    </row>
    <row r="18" spans="1:3" s="6" customFormat="1" ht="12.75" x14ac:dyDescent="0.2">
      <c r="A18" s="12" t="s">
        <v>66</v>
      </c>
      <c r="B18" s="14">
        <v>2.75</v>
      </c>
      <c r="C18" s="14">
        <v>0.96</v>
      </c>
    </row>
    <row r="19" spans="1:3" s="6" customFormat="1" ht="12.75" x14ac:dyDescent="0.2">
      <c r="A19" s="12" t="s">
        <v>23</v>
      </c>
      <c r="B19" s="14">
        <v>6.74</v>
      </c>
      <c r="C19" s="14">
        <v>2.36</v>
      </c>
    </row>
    <row r="20" spans="1:3" s="6" customFormat="1" ht="12.75" x14ac:dyDescent="0.2">
      <c r="A20" s="9" t="s">
        <v>24</v>
      </c>
      <c r="B20" s="14">
        <v>67.069999999999993</v>
      </c>
      <c r="C20" s="14">
        <v>23.5</v>
      </c>
    </row>
    <row r="21" spans="1:3" s="6" customFormat="1" ht="12.75" x14ac:dyDescent="0.2">
      <c r="A21" s="9" t="s">
        <v>67</v>
      </c>
      <c r="B21" s="14">
        <v>11.5</v>
      </c>
      <c r="C21" s="14">
        <v>4.03</v>
      </c>
    </row>
    <row r="22" spans="1:3" s="6" customFormat="1" ht="12.75" x14ac:dyDescent="0.2">
      <c r="A22" s="9" t="s">
        <v>25</v>
      </c>
      <c r="B22" s="14">
        <v>78.569999999999993</v>
      </c>
      <c r="C22" s="14">
        <v>27.53</v>
      </c>
    </row>
    <row r="23" spans="1:3" s="6" customFormat="1" ht="12.75" x14ac:dyDescent="0.2">
      <c r="A23" s="9" t="s">
        <v>26</v>
      </c>
      <c r="B23" s="14">
        <v>30.66</v>
      </c>
      <c r="C23" s="14">
        <v>10.74</v>
      </c>
    </row>
    <row r="24" spans="1:3" s="6" customFormat="1" ht="12.75" x14ac:dyDescent="0.2">
      <c r="A24" s="9" t="s">
        <v>78</v>
      </c>
      <c r="B24" s="14">
        <v>92.96</v>
      </c>
      <c r="C24" s="14">
        <v>32.58</v>
      </c>
    </row>
    <row r="25" spans="1:3" s="6" customFormat="1" ht="12.75" x14ac:dyDescent="0.2">
      <c r="A25" s="9" t="s">
        <v>27</v>
      </c>
      <c r="B25" s="14"/>
      <c r="C25" s="14">
        <v>0</v>
      </c>
    </row>
    <row r="26" spans="1:3" s="6" customFormat="1" ht="12.75" x14ac:dyDescent="0.2">
      <c r="A26" s="9" t="s">
        <v>68</v>
      </c>
      <c r="B26" s="14">
        <v>202.19</v>
      </c>
      <c r="C26" s="14">
        <v>70.849999999999994</v>
      </c>
    </row>
    <row r="27" spans="1:3" s="6" customFormat="1" ht="25.5" x14ac:dyDescent="0.2">
      <c r="A27" s="9" t="s">
        <v>29</v>
      </c>
      <c r="B27" s="14">
        <v>0.02</v>
      </c>
      <c r="C27" s="14">
        <v>0.01</v>
      </c>
    </row>
    <row r="28" spans="1:3" s="6" customFormat="1" ht="38.25" x14ac:dyDescent="0.2">
      <c r="A28" s="9" t="s">
        <v>69</v>
      </c>
      <c r="B28" s="14">
        <v>202.21</v>
      </c>
      <c r="C28" s="14">
        <v>70.86</v>
      </c>
    </row>
    <row r="29" spans="1:3" s="6" customFormat="1" ht="12.75" x14ac:dyDescent="0.2">
      <c r="A29" s="9" t="s">
        <v>70</v>
      </c>
      <c r="B29" s="14">
        <v>83.13</v>
      </c>
      <c r="C29" s="14">
        <v>29.14</v>
      </c>
    </row>
    <row r="30" spans="1:3" s="6" customFormat="1" ht="12.75" x14ac:dyDescent="0.2">
      <c r="A30" s="12" t="s">
        <v>71</v>
      </c>
      <c r="B30" s="14">
        <v>11.78</v>
      </c>
      <c r="C30" s="14">
        <v>4.1399999999999997</v>
      </c>
    </row>
    <row r="31" spans="1:3" s="6" customFormat="1" ht="12.75" x14ac:dyDescent="0.2">
      <c r="A31" s="12" t="s">
        <v>72</v>
      </c>
      <c r="B31" s="14">
        <v>50.63</v>
      </c>
      <c r="C31" s="14">
        <v>17.739999999999998</v>
      </c>
    </row>
    <row r="32" spans="1:3" s="6" customFormat="1" ht="12.75" x14ac:dyDescent="0.2">
      <c r="A32" s="12" t="s">
        <v>73</v>
      </c>
      <c r="B32" s="14">
        <v>33.28</v>
      </c>
      <c r="C32" s="14">
        <v>11.66</v>
      </c>
    </row>
    <row r="33" spans="1:3" s="6" customFormat="1" ht="12.75" x14ac:dyDescent="0.2">
      <c r="A33" s="12" t="s">
        <v>74</v>
      </c>
      <c r="B33" s="14">
        <v>1.52</v>
      </c>
      <c r="C33" s="14">
        <v>0.53</v>
      </c>
    </row>
    <row r="34" spans="1:3" s="6" customFormat="1" ht="12.75" x14ac:dyDescent="0.2">
      <c r="A34" s="12" t="s">
        <v>75</v>
      </c>
      <c r="B34" s="14">
        <v>17.350000000000001</v>
      </c>
      <c r="C34" s="14">
        <v>6.08</v>
      </c>
    </row>
    <row r="35" spans="1:3" s="6" customFormat="1" ht="12.75" x14ac:dyDescent="0.2">
      <c r="A35" s="12" t="s">
        <v>76</v>
      </c>
      <c r="B35" s="14">
        <v>20.72</v>
      </c>
      <c r="C35" s="14">
        <v>7.26</v>
      </c>
    </row>
    <row r="36" spans="1:3" s="6" customFormat="1" ht="12.75" x14ac:dyDescent="0.2">
      <c r="A36" s="9" t="s">
        <v>31</v>
      </c>
      <c r="B36" s="14">
        <v>285.33999999999997</v>
      </c>
      <c r="C36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7.875" customWidth="1"/>
    <col min="2" max="3" width="9.875" customWidth="1"/>
    <col min="257" max="257" width="57.875" customWidth="1"/>
    <col min="258" max="259" width="9.875" customWidth="1"/>
    <col min="513" max="513" width="57.875" customWidth="1"/>
    <col min="514" max="515" width="9.875" customWidth="1"/>
    <col min="769" max="769" width="57.875" customWidth="1"/>
    <col min="770" max="771" width="9.875" customWidth="1"/>
    <col min="1025" max="1025" width="57.875" customWidth="1"/>
    <col min="1026" max="1027" width="9.875" customWidth="1"/>
    <col min="1281" max="1281" width="57.875" customWidth="1"/>
    <col min="1282" max="1283" width="9.875" customWidth="1"/>
    <col min="1537" max="1537" width="57.875" customWidth="1"/>
    <col min="1538" max="1539" width="9.875" customWidth="1"/>
    <col min="1793" max="1793" width="57.875" customWidth="1"/>
    <col min="1794" max="1795" width="9.875" customWidth="1"/>
    <col min="2049" max="2049" width="57.875" customWidth="1"/>
    <col min="2050" max="2051" width="9.875" customWidth="1"/>
    <col min="2305" max="2305" width="57.875" customWidth="1"/>
    <col min="2306" max="2307" width="9.875" customWidth="1"/>
    <col min="2561" max="2561" width="57.875" customWidth="1"/>
    <col min="2562" max="2563" width="9.875" customWidth="1"/>
    <col min="2817" max="2817" width="57.875" customWidth="1"/>
    <col min="2818" max="2819" width="9.875" customWidth="1"/>
    <col min="3073" max="3073" width="57.875" customWidth="1"/>
    <col min="3074" max="3075" width="9.875" customWidth="1"/>
    <col min="3329" max="3329" width="57.875" customWidth="1"/>
    <col min="3330" max="3331" width="9.875" customWidth="1"/>
    <col min="3585" max="3585" width="57.875" customWidth="1"/>
    <col min="3586" max="3587" width="9.875" customWidth="1"/>
    <col min="3841" max="3841" width="57.875" customWidth="1"/>
    <col min="3842" max="3843" width="9.875" customWidth="1"/>
    <col min="4097" max="4097" width="57.875" customWidth="1"/>
    <col min="4098" max="4099" width="9.875" customWidth="1"/>
    <col min="4353" max="4353" width="57.875" customWidth="1"/>
    <col min="4354" max="4355" width="9.875" customWidth="1"/>
    <col min="4609" max="4609" width="57.875" customWidth="1"/>
    <col min="4610" max="4611" width="9.875" customWidth="1"/>
    <col min="4865" max="4865" width="57.875" customWidth="1"/>
    <col min="4866" max="4867" width="9.875" customWidth="1"/>
    <col min="5121" max="5121" width="57.875" customWidth="1"/>
    <col min="5122" max="5123" width="9.875" customWidth="1"/>
    <col min="5377" max="5377" width="57.875" customWidth="1"/>
    <col min="5378" max="5379" width="9.875" customWidth="1"/>
    <col min="5633" max="5633" width="57.875" customWidth="1"/>
    <col min="5634" max="5635" width="9.875" customWidth="1"/>
    <col min="5889" max="5889" width="57.875" customWidth="1"/>
    <col min="5890" max="5891" width="9.875" customWidth="1"/>
    <col min="6145" max="6145" width="57.875" customWidth="1"/>
    <col min="6146" max="6147" width="9.875" customWidth="1"/>
    <col min="6401" max="6401" width="57.875" customWidth="1"/>
    <col min="6402" max="6403" width="9.875" customWidth="1"/>
    <col min="6657" max="6657" width="57.875" customWidth="1"/>
    <col min="6658" max="6659" width="9.875" customWidth="1"/>
    <col min="6913" max="6913" width="57.875" customWidth="1"/>
    <col min="6914" max="6915" width="9.875" customWidth="1"/>
    <col min="7169" max="7169" width="57.875" customWidth="1"/>
    <col min="7170" max="7171" width="9.875" customWidth="1"/>
    <col min="7425" max="7425" width="57.875" customWidth="1"/>
    <col min="7426" max="7427" width="9.875" customWidth="1"/>
    <col min="7681" max="7681" width="57.875" customWidth="1"/>
    <col min="7682" max="7683" width="9.875" customWidth="1"/>
    <col min="7937" max="7937" width="57.875" customWidth="1"/>
    <col min="7938" max="7939" width="9.875" customWidth="1"/>
    <col min="8193" max="8193" width="57.875" customWidth="1"/>
    <col min="8194" max="8195" width="9.875" customWidth="1"/>
    <col min="8449" max="8449" width="57.875" customWidth="1"/>
    <col min="8450" max="8451" width="9.875" customWidth="1"/>
    <col min="8705" max="8705" width="57.875" customWidth="1"/>
    <col min="8706" max="8707" width="9.875" customWidth="1"/>
    <col min="8961" max="8961" width="57.875" customWidth="1"/>
    <col min="8962" max="8963" width="9.875" customWidth="1"/>
    <col min="9217" max="9217" width="57.875" customWidth="1"/>
    <col min="9218" max="9219" width="9.875" customWidth="1"/>
    <col min="9473" max="9473" width="57.875" customWidth="1"/>
    <col min="9474" max="9475" width="9.875" customWidth="1"/>
    <col min="9729" max="9729" width="57.875" customWidth="1"/>
    <col min="9730" max="9731" width="9.875" customWidth="1"/>
    <col min="9985" max="9985" width="57.875" customWidth="1"/>
    <col min="9986" max="9987" width="9.875" customWidth="1"/>
    <col min="10241" max="10241" width="57.875" customWidth="1"/>
    <col min="10242" max="10243" width="9.875" customWidth="1"/>
    <col min="10497" max="10497" width="57.875" customWidth="1"/>
    <col min="10498" max="10499" width="9.875" customWidth="1"/>
    <col min="10753" max="10753" width="57.875" customWidth="1"/>
    <col min="10754" max="10755" width="9.875" customWidth="1"/>
    <col min="11009" max="11009" width="57.875" customWidth="1"/>
    <col min="11010" max="11011" width="9.875" customWidth="1"/>
    <col min="11265" max="11265" width="57.875" customWidth="1"/>
    <col min="11266" max="11267" width="9.875" customWidth="1"/>
    <col min="11521" max="11521" width="57.875" customWidth="1"/>
    <col min="11522" max="11523" width="9.875" customWidth="1"/>
    <col min="11777" max="11777" width="57.875" customWidth="1"/>
    <col min="11778" max="11779" width="9.875" customWidth="1"/>
    <col min="12033" max="12033" width="57.875" customWidth="1"/>
    <col min="12034" max="12035" width="9.875" customWidth="1"/>
    <col min="12289" max="12289" width="57.875" customWidth="1"/>
    <col min="12290" max="12291" width="9.875" customWidth="1"/>
    <col min="12545" max="12545" width="57.875" customWidth="1"/>
    <col min="12546" max="12547" width="9.875" customWidth="1"/>
    <col min="12801" max="12801" width="57.875" customWidth="1"/>
    <col min="12802" max="12803" width="9.875" customWidth="1"/>
    <col min="13057" max="13057" width="57.875" customWidth="1"/>
    <col min="13058" max="13059" width="9.875" customWidth="1"/>
    <col min="13313" max="13313" width="57.875" customWidth="1"/>
    <col min="13314" max="13315" width="9.875" customWidth="1"/>
    <col min="13569" max="13569" width="57.875" customWidth="1"/>
    <col min="13570" max="13571" width="9.875" customWidth="1"/>
    <col min="13825" max="13825" width="57.875" customWidth="1"/>
    <col min="13826" max="13827" width="9.875" customWidth="1"/>
    <col min="14081" max="14081" width="57.875" customWidth="1"/>
    <col min="14082" max="14083" width="9.875" customWidth="1"/>
    <col min="14337" max="14337" width="57.875" customWidth="1"/>
    <col min="14338" max="14339" width="9.875" customWidth="1"/>
    <col min="14593" max="14593" width="57.875" customWidth="1"/>
    <col min="14594" max="14595" width="9.875" customWidth="1"/>
    <col min="14849" max="14849" width="57.875" customWidth="1"/>
    <col min="14850" max="14851" width="9.875" customWidth="1"/>
    <col min="15105" max="15105" width="57.875" customWidth="1"/>
    <col min="15106" max="15107" width="9.875" customWidth="1"/>
    <col min="15361" max="15361" width="57.875" customWidth="1"/>
    <col min="15362" max="15363" width="9.875" customWidth="1"/>
    <col min="15617" max="15617" width="57.875" customWidth="1"/>
    <col min="15618" max="15619" width="9.875" customWidth="1"/>
    <col min="15873" max="15873" width="57.875" customWidth="1"/>
    <col min="15874" max="15875" width="9.875" customWidth="1"/>
    <col min="16129" max="16129" width="57.875" customWidth="1"/>
    <col min="16130" max="16131" width="9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48.6" customHeight="1" x14ac:dyDescent="0.3">
      <c r="A2" s="75" t="s">
        <v>103</v>
      </c>
      <c r="B2" s="75"/>
      <c r="C2" s="75"/>
    </row>
    <row r="3" spans="1:9" s="6" customFormat="1" ht="15.75" customHeight="1" x14ac:dyDescent="0.2">
      <c r="A3" s="19"/>
      <c r="B3" s="32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26</v>
      </c>
      <c r="C6" s="14">
        <v>35.49</v>
      </c>
    </row>
    <row r="7" spans="1:9" s="6" customFormat="1" ht="12.75" x14ac:dyDescent="0.2">
      <c r="A7" s="11" t="s">
        <v>56</v>
      </c>
      <c r="B7" s="14">
        <v>27.78</v>
      </c>
      <c r="C7" s="14">
        <v>37.92</v>
      </c>
    </row>
    <row r="8" spans="1:9" s="6" customFormat="1" ht="12.75" x14ac:dyDescent="0.2">
      <c r="A8" s="12" t="s">
        <v>57</v>
      </c>
      <c r="B8" s="14">
        <v>0.92</v>
      </c>
      <c r="C8" s="14">
        <v>1.25</v>
      </c>
    </row>
    <row r="9" spans="1:9" s="6" customFormat="1" ht="12.75" x14ac:dyDescent="0.2">
      <c r="A9" s="12" t="s">
        <v>58</v>
      </c>
      <c r="B9" s="14">
        <v>-2.7</v>
      </c>
      <c r="C9" s="14">
        <v>-3.68</v>
      </c>
    </row>
    <row r="10" spans="1:9" s="6" customFormat="1" ht="12.75" x14ac:dyDescent="0.2">
      <c r="A10" s="9" t="s">
        <v>47</v>
      </c>
      <c r="B10" s="14">
        <f>SUM(B11:B19)</f>
        <v>6.97</v>
      </c>
      <c r="C10" s="14">
        <v>9.51</v>
      </c>
    </row>
    <row r="11" spans="1:9" s="6" customFormat="1" ht="12.75" x14ac:dyDescent="0.2">
      <c r="A11" s="12" t="s">
        <v>59</v>
      </c>
      <c r="B11" s="14">
        <v>0.27</v>
      </c>
      <c r="C11" s="14">
        <v>0.37</v>
      </c>
    </row>
    <row r="12" spans="1:9" s="6" customFormat="1" ht="12.75" x14ac:dyDescent="0.2">
      <c r="A12" s="12" t="s">
        <v>60</v>
      </c>
      <c r="B12" s="14">
        <v>0.76</v>
      </c>
      <c r="C12" s="14">
        <v>1.04</v>
      </c>
    </row>
    <row r="13" spans="1:9" s="6" customFormat="1" ht="12.75" x14ac:dyDescent="0.2">
      <c r="A13" s="12" t="s">
        <v>61</v>
      </c>
      <c r="B13" s="14">
        <v>0.03</v>
      </c>
      <c r="C13" s="14">
        <v>0.04</v>
      </c>
    </row>
    <row r="14" spans="1:9" s="6" customFormat="1" ht="12.75" x14ac:dyDescent="0.2">
      <c r="A14" s="12" t="s">
        <v>62</v>
      </c>
      <c r="B14" s="14">
        <v>0.51</v>
      </c>
      <c r="C14" s="14">
        <v>0.7</v>
      </c>
    </row>
    <row r="15" spans="1:9" s="6" customFormat="1" ht="12.75" x14ac:dyDescent="0.2">
      <c r="A15" s="12" t="s">
        <v>63</v>
      </c>
      <c r="B15" s="14">
        <v>1.2</v>
      </c>
      <c r="C15" s="14">
        <v>1.64</v>
      </c>
    </row>
    <row r="16" spans="1:9" s="6" customFormat="1" ht="12.75" x14ac:dyDescent="0.2">
      <c r="A16" s="12" t="s">
        <v>64</v>
      </c>
      <c r="B16" s="14">
        <v>1.1499999999999999</v>
      </c>
      <c r="C16" s="14">
        <v>1.56</v>
      </c>
    </row>
    <row r="17" spans="1:3" s="6" customFormat="1" ht="12.75" x14ac:dyDescent="0.2">
      <c r="A17" s="12" t="s">
        <v>65</v>
      </c>
      <c r="B17" s="14">
        <v>0.85</v>
      </c>
      <c r="C17" s="14">
        <v>1.1599999999999999</v>
      </c>
    </row>
    <row r="18" spans="1:3" s="6" customFormat="1" ht="12.75" x14ac:dyDescent="0.2">
      <c r="A18" s="12" t="s">
        <v>66</v>
      </c>
      <c r="B18" s="14">
        <v>1</v>
      </c>
      <c r="C18" s="14">
        <v>1.36</v>
      </c>
    </row>
    <row r="19" spans="1:3" s="6" customFormat="1" ht="12.75" x14ac:dyDescent="0.2">
      <c r="A19" s="12" t="s">
        <v>23</v>
      </c>
      <c r="B19" s="14">
        <v>1.2</v>
      </c>
      <c r="C19" s="14">
        <v>1.64</v>
      </c>
    </row>
    <row r="20" spans="1:3" s="6" customFormat="1" ht="12.75" x14ac:dyDescent="0.2">
      <c r="A20" s="9" t="s">
        <v>24</v>
      </c>
      <c r="B20" s="14">
        <f>B6+B10</f>
        <v>32.97</v>
      </c>
      <c r="C20" s="14">
        <v>45</v>
      </c>
    </row>
    <row r="21" spans="1:3" s="6" customFormat="1" ht="12.75" x14ac:dyDescent="0.2">
      <c r="A21" s="9" t="s">
        <v>67</v>
      </c>
      <c r="B21" s="14">
        <v>2.16</v>
      </c>
      <c r="C21" s="14">
        <v>2.95</v>
      </c>
    </row>
    <row r="22" spans="1:3" s="6" customFormat="1" ht="12.75" x14ac:dyDescent="0.2">
      <c r="A22" s="9" t="s">
        <v>25</v>
      </c>
      <c r="B22" s="14">
        <f>SUM(B20:B21)</f>
        <v>35.129999999999995</v>
      </c>
      <c r="C22" s="14">
        <v>47.95</v>
      </c>
    </row>
    <row r="23" spans="1:3" s="6" customFormat="1" ht="12.75" x14ac:dyDescent="0.2">
      <c r="A23" s="9" t="s">
        <v>26</v>
      </c>
      <c r="B23" s="14">
        <v>3.17</v>
      </c>
      <c r="C23" s="14">
        <v>4.33</v>
      </c>
    </row>
    <row r="24" spans="1:3" s="6" customFormat="1" ht="12.75" x14ac:dyDescent="0.2">
      <c r="A24" s="9" t="s">
        <v>27</v>
      </c>
      <c r="B24" s="14">
        <v>0</v>
      </c>
      <c r="C24" s="14">
        <v>0</v>
      </c>
    </row>
    <row r="25" spans="1:3" s="6" customFormat="1" ht="12.75" x14ac:dyDescent="0.2">
      <c r="A25" s="9" t="s">
        <v>68</v>
      </c>
      <c r="B25" s="61">
        <f>SUM(B22:B24)</f>
        <v>38.299999999999997</v>
      </c>
      <c r="C25" s="14">
        <v>52.28</v>
      </c>
    </row>
    <row r="26" spans="1:3" s="6" customFormat="1" ht="25.5" x14ac:dyDescent="0.2">
      <c r="A26" s="9" t="s">
        <v>29</v>
      </c>
      <c r="B26" s="14">
        <v>0.1</v>
      </c>
      <c r="C26" s="14">
        <v>0.14000000000000001</v>
      </c>
    </row>
    <row r="27" spans="1:3" s="6" customFormat="1" ht="38.25" x14ac:dyDescent="0.2">
      <c r="A27" s="9" t="s">
        <v>69</v>
      </c>
      <c r="B27" s="14">
        <f>SUM(B25:B26)</f>
        <v>38.4</v>
      </c>
      <c r="C27" s="14">
        <v>52.42</v>
      </c>
    </row>
    <row r="28" spans="1:3" s="6" customFormat="1" ht="12.75" x14ac:dyDescent="0.2">
      <c r="A28" s="9" t="s">
        <v>70</v>
      </c>
      <c r="B28" s="14">
        <f>B35-B27</f>
        <v>34.85</v>
      </c>
      <c r="C28" s="14">
        <v>47.58</v>
      </c>
    </row>
    <row r="29" spans="1:3" s="6" customFormat="1" ht="12.75" x14ac:dyDescent="0.2">
      <c r="A29" s="12" t="s">
        <v>71</v>
      </c>
      <c r="B29" s="14">
        <f>B28-B30-B34</f>
        <v>19.250000000000004</v>
      </c>
      <c r="C29" s="14">
        <v>26.28</v>
      </c>
    </row>
    <row r="30" spans="1:3" s="6" customFormat="1" ht="12.75" x14ac:dyDescent="0.2">
      <c r="A30" s="12" t="s">
        <v>72</v>
      </c>
      <c r="B30" s="14">
        <f>B31+B33</f>
        <v>12.12</v>
      </c>
      <c r="C30" s="14">
        <v>16.55</v>
      </c>
    </row>
    <row r="31" spans="1:3" s="6" customFormat="1" ht="12.75" x14ac:dyDescent="0.2">
      <c r="A31" s="12" t="s">
        <v>73</v>
      </c>
      <c r="B31" s="14">
        <v>7.81</v>
      </c>
      <c r="C31" s="14">
        <v>10.66</v>
      </c>
    </row>
    <row r="32" spans="1:3" s="6" customFormat="1" ht="12.75" x14ac:dyDescent="0.2">
      <c r="A32" s="12" t="s">
        <v>74</v>
      </c>
      <c r="B32" s="14">
        <v>0.71</v>
      </c>
      <c r="C32" s="14">
        <v>0.97</v>
      </c>
    </row>
    <row r="33" spans="1:3" s="6" customFormat="1" ht="12.75" x14ac:dyDescent="0.2">
      <c r="A33" s="12" t="s">
        <v>75</v>
      </c>
      <c r="B33" s="14">
        <v>4.3099999999999996</v>
      </c>
      <c r="C33" s="14">
        <v>5.89</v>
      </c>
    </row>
    <row r="34" spans="1:3" s="6" customFormat="1" ht="12.75" x14ac:dyDescent="0.2">
      <c r="A34" s="12" t="s">
        <v>76</v>
      </c>
      <c r="B34" s="14">
        <v>3.48</v>
      </c>
      <c r="C34" s="14">
        <v>4.75</v>
      </c>
    </row>
    <row r="35" spans="1:3" s="6" customFormat="1" ht="12.75" x14ac:dyDescent="0.2">
      <c r="A35" s="9" t="s">
        <v>31</v>
      </c>
      <c r="B35" s="14">
        <v>73.25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375" customWidth="1"/>
    <col min="2" max="2" width="10.375" customWidth="1"/>
    <col min="3" max="3" width="9.125" customWidth="1"/>
    <col min="257" max="257" width="58.375" customWidth="1"/>
    <col min="258" max="258" width="10.375" customWidth="1"/>
    <col min="259" max="259" width="9.125" customWidth="1"/>
    <col min="513" max="513" width="58.375" customWidth="1"/>
    <col min="514" max="514" width="10.375" customWidth="1"/>
    <col min="515" max="515" width="9.125" customWidth="1"/>
    <col min="769" max="769" width="58.375" customWidth="1"/>
    <col min="770" max="770" width="10.375" customWidth="1"/>
    <col min="771" max="771" width="9.125" customWidth="1"/>
    <col min="1025" max="1025" width="58.375" customWidth="1"/>
    <col min="1026" max="1026" width="10.375" customWidth="1"/>
    <col min="1027" max="1027" width="9.125" customWidth="1"/>
    <col min="1281" max="1281" width="58.375" customWidth="1"/>
    <col min="1282" max="1282" width="10.375" customWidth="1"/>
    <col min="1283" max="1283" width="9.125" customWidth="1"/>
    <col min="1537" max="1537" width="58.375" customWidth="1"/>
    <col min="1538" max="1538" width="10.375" customWidth="1"/>
    <col min="1539" max="1539" width="9.125" customWidth="1"/>
    <col min="1793" max="1793" width="58.375" customWidth="1"/>
    <col min="1794" max="1794" width="10.375" customWidth="1"/>
    <col min="1795" max="1795" width="9.125" customWidth="1"/>
    <col min="2049" max="2049" width="58.375" customWidth="1"/>
    <col min="2050" max="2050" width="10.375" customWidth="1"/>
    <col min="2051" max="2051" width="9.125" customWidth="1"/>
    <col min="2305" max="2305" width="58.375" customWidth="1"/>
    <col min="2306" max="2306" width="10.375" customWidth="1"/>
    <col min="2307" max="2307" width="9.125" customWidth="1"/>
    <col min="2561" max="2561" width="58.375" customWidth="1"/>
    <col min="2562" max="2562" width="10.375" customWidth="1"/>
    <col min="2563" max="2563" width="9.125" customWidth="1"/>
    <col min="2817" max="2817" width="58.375" customWidth="1"/>
    <col min="2818" max="2818" width="10.375" customWidth="1"/>
    <col min="2819" max="2819" width="9.125" customWidth="1"/>
    <col min="3073" max="3073" width="58.375" customWidth="1"/>
    <col min="3074" max="3074" width="10.375" customWidth="1"/>
    <col min="3075" max="3075" width="9.125" customWidth="1"/>
    <col min="3329" max="3329" width="58.375" customWidth="1"/>
    <col min="3330" max="3330" width="10.375" customWidth="1"/>
    <col min="3331" max="3331" width="9.125" customWidth="1"/>
    <col min="3585" max="3585" width="58.375" customWidth="1"/>
    <col min="3586" max="3586" width="10.375" customWidth="1"/>
    <col min="3587" max="3587" width="9.125" customWidth="1"/>
    <col min="3841" max="3841" width="58.375" customWidth="1"/>
    <col min="3842" max="3842" width="10.375" customWidth="1"/>
    <col min="3843" max="3843" width="9.125" customWidth="1"/>
    <col min="4097" max="4097" width="58.375" customWidth="1"/>
    <col min="4098" max="4098" width="10.375" customWidth="1"/>
    <col min="4099" max="4099" width="9.125" customWidth="1"/>
    <col min="4353" max="4353" width="58.375" customWidth="1"/>
    <col min="4354" max="4354" width="10.375" customWidth="1"/>
    <col min="4355" max="4355" width="9.125" customWidth="1"/>
    <col min="4609" max="4609" width="58.375" customWidth="1"/>
    <col min="4610" max="4610" width="10.375" customWidth="1"/>
    <col min="4611" max="4611" width="9.125" customWidth="1"/>
    <col min="4865" max="4865" width="58.375" customWidth="1"/>
    <col min="4866" max="4866" width="10.375" customWidth="1"/>
    <col min="4867" max="4867" width="9.125" customWidth="1"/>
    <col min="5121" max="5121" width="58.375" customWidth="1"/>
    <col min="5122" max="5122" width="10.375" customWidth="1"/>
    <col min="5123" max="5123" width="9.125" customWidth="1"/>
    <col min="5377" max="5377" width="58.375" customWidth="1"/>
    <col min="5378" max="5378" width="10.375" customWidth="1"/>
    <col min="5379" max="5379" width="9.125" customWidth="1"/>
    <col min="5633" max="5633" width="58.375" customWidth="1"/>
    <col min="5634" max="5634" width="10.375" customWidth="1"/>
    <col min="5635" max="5635" width="9.125" customWidth="1"/>
    <col min="5889" max="5889" width="58.375" customWidth="1"/>
    <col min="5890" max="5890" width="10.375" customWidth="1"/>
    <col min="5891" max="5891" width="9.125" customWidth="1"/>
    <col min="6145" max="6145" width="58.375" customWidth="1"/>
    <col min="6146" max="6146" width="10.375" customWidth="1"/>
    <col min="6147" max="6147" width="9.125" customWidth="1"/>
    <col min="6401" max="6401" width="58.375" customWidth="1"/>
    <col min="6402" max="6402" width="10.375" customWidth="1"/>
    <col min="6403" max="6403" width="9.125" customWidth="1"/>
    <col min="6657" max="6657" width="58.375" customWidth="1"/>
    <col min="6658" max="6658" width="10.375" customWidth="1"/>
    <col min="6659" max="6659" width="9.125" customWidth="1"/>
    <col min="6913" max="6913" width="58.375" customWidth="1"/>
    <col min="6914" max="6914" width="10.375" customWidth="1"/>
    <col min="6915" max="6915" width="9.125" customWidth="1"/>
    <col min="7169" max="7169" width="58.375" customWidth="1"/>
    <col min="7170" max="7170" width="10.375" customWidth="1"/>
    <col min="7171" max="7171" width="9.125" customWidth="1"/>
    <col min="7425" max="7425" width="58.375" customWidth="1"/>
    <col min="7426" max="7426" width="10.375" customWidth="1"/>
    <col min="7427" max="7427" width="9.125" customWidth="1"/>
    <col min="7681" max="7681" width="58.375" customWidth="1"/>
    <col min="7682" max="7682" width="10.375" customWidth="1"/>
    <col min="7683" max="7683" width="9.125" customWidth="1"/>
    <col min="7937" max="7937" width="58.375" customWidth="1"/>
    <col min="7938" max="7938" width="10.375" customWidth="1"/>
    <col min="7939" max="7939" width="9.125" customWidth="1"/>
    <col min="8193" max="8193" width="58.375" customWidth="1"/>
    <col min="8194" max="8194" width="10.375" customWidth="1"/>
    <col min="8195" max="8195" width="9.125" customWidth="1"/>
    <col min="8449" max="8449" width="58.375" customWidth="1"/>
    <col min="8450" max="8450" width="10.375" customWidth="1"/>
    <col min="8451" max="8451" width="9.125" customWidth="1"/>
    <col min="8705" max="8705" width="58.375" customWidth="1"/>
    <col min="8706" max="8706" width="10.375" customWidth="1"/>
    <col min="8707" max="8707" width="9.125" customWidth="1"/>
    <col min="8961" max="8961" width="58.375" customWidth="1"/>
    <col min="8962" max="8962" width="10.375" customWidth="1"/>
    <col min="8963" max="8963" width="9.125" customWidth="1"/>
    <col min="9217" max="9217" width="58.375" customWidth="1"/>
    <col min="9218" max="9218" width="10.375" customWidth="1"/>
    <col min="9219" max="9219" width="9.125" customWidth="1"/>
    <col min="9473" max="9473" width="58.375" customWidth="1"/>
    <col min="9474" max="9474" width="10.375" customWidth="1"/>
    <col min="9475" max="9475" width="9.125" customWidth="1"/>
    <col min="9729" max="9729" width="58.375" customWidth="1"/>
    <col min="9730" max="9730" width="10.375" customWidth="1"/>
    <col min="9731" max="9731" width="9.125" customWidth="1"/>
    <col min="9985" max="9985" width="58.375" customWidth="1"/>
    <col min="9986" max="9986" width="10.375" customWidth="1"/>
    <col min="9987" max="9987" width="9.125" customWidth="1"/>
    <col min="10241" max="10241" width="58.375" customWidth="1"/>
    <col min="10242" max="10242" width="10.375" customWidth="1"/>
    <col min="10243" max="10243" width="9.125" customWidth="1"/>
    <col min="10497" max="10497" width="58.375" customWidth="1"/>
    <col min="10498" max="10498" width="10.375" customWidth="1"/>
    <col min="10499" max="10499" width="9.125" customWidth="1"/>
    <col min="10753" max="10753" width="58.375" customWidth="1"/>
    <col min="10754" max="10754" width="10.375" customWidth="1"/>
    <col min="10755" max="10755" width="9.125" customWidth="1"/>
    <col min="11009" max="11009" width="58.375" customWidth="1"/>
    <col min="11010" max="11010" width="10.375" customWidth="1"/>
    <col min="11011" max="11011" width="9.125" customWidth="1"/>
    <col min="11265" max="11265" width="58.375" customWidth="1"/>
    <col min="11266" max="11266" width="10.375" customWidth="1"/>
    <col min="11267" max="11267" width="9.125" customWidth="1"/>
    <col min="11521" max="11521" width="58.375" customWidth="1"/>
    <col min="11522" max="11522" width="10.375" customWidth="1"/>
    <col min="11523" max="11523" width="9.125" customWidth="1"/>
    <col min="11777" max="11777" width="58.375" customWidth="1"/>
    <col min="11778" max="11778" width="10.375" customWidth="1"/>
    <col min="11779" max="11779" width="9.125" customWidth="1"/>
    <col min="12033" max="12033" width="58.375" customWidth="1"/>
    <col min="12034" max="12034" width="10.375" customWidth="1"/>
    <col min="12035" max="12035" width="9.125" customWidth="1"/>
    <col min="12289" max="12289" width="58.375" customWidth="1"/>
    <col min="12290" max="12290" width="10.375" customWidth="1"/>
    <col min="12291" max="12291" width="9.125" customWidth="1"/>
    <col min="12545" max="12545" width="58.375" customWidth="1"/>
    <col min="12546" max="12546" width="10.375" customWidth="1"/>
    <col min="12547" max="12547" width="9.125" customWidth="1"/>
    <col min="12801" max="12801" width="58.375" customWidth="1"/>
    <col min="12802" max="12802" width="10.375" customWidth="1"/>
    <col min="12803" max="12803" width="9.125" customWidth="1"/>
    <col min="13057" max="13057" width="58.375" customWidth="1"/>
    <col min="13058" max="13058" width="10.375" customWidth="1"/>
    <col min="13059" max="13059" width="9.125" customWidth="1"/>
    <col min="13313" max="13313" width="58.375" customWidth="1"/>
    <col min="13314" max="13314" width="10.375" customWidth="1"/>
    <col min="13315" max="13315" width="9.125" customWidth="1"/>
    <col min="13569" max="13569" width="58.375" customWidth="1"/>
    <col min="13570" max="13570" width="10.375" customWidth="1"/>
    <col min="13571" max="13571" width="9.125" customWidth="1"/>
    <col min="13825" max="13825" width="58.375" customWidth="1"/>
    <col min="13826" max="13826" width="10.375" customWidth="1"/>
    <col min="13827" max="13827" width="9.125" customWidth="1"/>
    <col min="14081" max="14081" width="58.375" customWidth="1"/>
    <col min="14082" max="14082" width="10.375" customWidth="1"/>
    <col min="14083" max="14083" width="9.125" customWidth="1"/>
    <col min="14337" max="14337" width="58.375" customWidth="1"/>
    <col min="14338" max="14338" width="10.375" customWidth="1"/>
    <col min="14339" max="14339" width="9.125" customWidth="1"/>
    <col min="14593" max="14593" width="58.375" customWidth="1"/>
    <col min="14594" max="14594" width="10.375" customWidth="1"/>
    <col min="14595" max="14595" width="9.125" customWidth="1"/>
    <col min="14849" max="14849" width="58.375" customWidth="1"/>
    <col min="14850" max="14850" width="10.375" customWidth="1"/>
    <col min="14851" max="14851" width="9.125" customWidth="1"/>
    <col min="15105" max="15105" width="58.375" customWidth="1"/>
    <col min="15106" max="15106" width="10.375" customWidth="1"/>
    <col min="15107" max="15107" width="9.125" customWidth="1"/>
    <col min="15361" max="15361" width="58.375" customWidth="1"/>
    <col min="15362" max="15362" width="10.375" customWidth="1"/>
    <col min="15363" max="15363" width="9.125" customWidth="1"/>
    <col min="15617" max="15617" width="58.375" customWidth="1"/>
    <col min="15618" max="15618" width="10.375" customWidth="1"/>
    <col min="15619" max="15619" width="9.125" customWidth="1"/>
    <col min="15873" max="15873" width="58.375" customWidth="1"/>
    <col min="15874" max="15874" width="10.375" customWidth="1"/>
    <col min="15875" max="15875" width="9.125" customWidth="1"/>
    <col min="16129" max="16129" width="58.375" customWidth="1"/>
    <col min="16130" max="16130" width="10.375" customWidth="1"/>
    <col min="16131" max="16131" width="9.1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2.599999999999994" customHeight="1" x14ac:dyDescent="0.3">
      <c r="A2" s="75" t="s">
        <v>104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70" t="s">
        <v>20</v>
      </c>
      <c r="C4" s="70" t="s">
        <v>21</v>
      </c>
    </row>
    <row r="5" spans="1:9" s="6" customFormat="1" ht="25.5" x14ac:dyDescent="0.2">
      <c r="A5" s="81"/>
      <c r="B5" s="70" t="s">
        <v>77</v>
      </c>
      <c r="C5" s="70" t="s">
        <v>22</v>
      </c>
    </row>
    <row r="6" spans="1:9" s="6" customFormat="1" ht="25.5" x14ac:dyDescent="0.2">
      <c r="A6" s="9" t="s">
        <v>55</v>
      </c>
      <c r="B6" s="14">
        <v>14.59</v>
      </c>
      <c r="C6" s="14">
        <v>43.55</v>
      </c>
    </row>
    <row r="7" spans="1:9" s="6" customFormat="1" ht="12.75" x14ac:dyDescent="0.2">
      <c r="A7" s="11" t="s">
        <v>56</v>
      </c>
      <c r="B7" s="60">
        <v>13.46</v>
      </c>
      <c r="C7" s="10">
        <v>40.18</v>
      </c>
    </row>
    <row r="8" spans="1:9" s="6" customFormat="1" ht="12.75" x14ac:dyDescent="0.2">
      <c r="A8" s="12" t="s">
        <v>57</v>
      </c>
      <c r="B8" s="60">
        <v>1.06</v>
      </c>
      <c r="C8" s="10">
        <v>3.16</v>
      </c>
    </row>
    <row r="9" spans="1:9" s="6" customFormat="1" ht="12.75" x14ac:dyDescent="0.2">
      <c r="A9" s="12" t="s">
        <v>58</v>
      </c>
      <c r="B9" s="60">
        <v>7.0000000000000007E-2</v>
      </c>
      <c r="C9" s="10">
        <v>0.21</v>
      </c>
    </row>
    <row r="10" spans="1:9" s="6" customFormat="1" ht="12.75" x14ac:dyDescent="0.2">
      <c r="A10" s="9" t="s">
        <v>47</v>
      </c>
      <c r="B10" s="14">
        <v>9.0399999999999991</v>
      </c>
      <c r="C10" s="14">
        <v>26.98</v>
      </c>
    </row>
    <row r="11" spans="1:9" s="6" customFormat="1" ht="12.75" x14ac:dyDescent="0.2">
      <c r="A11" s="12" t="s">
        <v>59</v>
      </c>
      <c r="B11" s="14">
        <v>1.25</v>
      </c>
      <c r="C11" s="10">
        <v>3.73</v>
      </c>
    </row>
    <row r="12" spans="1:9" s="6" customFormat="1" ht="12.75" x14ac:dyDescent="0.2">
      <c r="A12" s="12" t="s">
        <v>60</v>
      </c>
      <c r="B12" s="60">
        <v>1.03</v>
      </c>
      <c r="C12" s="10">
        <v>3.07</v>
      </c>
    </row>
    <row r="13" spans="1:9" s="6" customFormat="1" ht="12.75" x14ac:dyDescent="0.2">
      <c r="A13" s="12" t="s">
        <v>61</v>
      </c>
      <c r="B13" s="60">
        <v>0.05</v>
      </c>
      <c r="C13" s="10">
        <v>0.15</v>
      </c>
    </row>
    <row r="14" spans="1:9" s="6" customFormat="1" ht="12.75" x14ac:dyDescent="0.2">
      <c r="A14" s="12" t="s">
        <v>62</v>
      </c>
      <c r="B14" s="60">
        <v>0.56999999999999995</v>
      </c>
      <c r="C14" s="10">
        <v>1.7</v>
      </c>
    </row>
    <row r="15" spans="1:9" s="6" customFormat="1" ht="12.75" x14ac:dyDescent="0.2">
      <c r="A15" s="12" t="s">
        <v>63</v>
      </c>
      <c r="B15" s="60">
        <v>1.25</v>
      </c>
      <c r="C15" s="10">
        <v>3.73</v>
      </c>
    </row>
    <row r="16" spans="1:9" s="6" customFormat="1" ht="12.75" x14ac:dyDescent="0.2">
      <c r="A16" s="12" t="s">
        <v>64</v>
      </c>
      <c r="B16" s="60">
        <v>1.34</v>
      </c>
      <c r="C16" s="10">
        <v>4</v>
      </c>
    </row>
    <row r="17" spans="1:4" s="6" customFormat="1" ht="12.75" x14ac:dyDescent="0.2">
      <c r="A17" s="12" t="s">
        <v>65</v>
      </c>
      <c r="B17" s="60">
        <v>0.83</v>
      </c>
      <c r="C17" s="10">
        <v>2.48</v>
      </c>
    </row>
    <row r="18" spans="1:4" s="6" customFormat="1" ht="12.75" x14ac:dyDescent="0.2">
      <c r="A18" s="12" t="s">
        <v>66</v>
      </c>
      <c r="B18" s="60">
        <v>0.49</v>
      </c>
      <c r="C18" s="10">
        <v>1.46</v>
      </c>
    </row>
    <row r="19" spans="1:4" s="6" customFormat="1" ht="12.75" x14ac:dyDescent="0.2">
      <c r="A19" s="12" t="s">
        <v>23</v>
      </c>
      <c r="B19" s="60">
        <v>2.23</v>
      </c>
      <c r="C19" s="10">
        <v>6.66</v>
      </c>
    </row>
    <row r="20" spans="1:4" s="6" customFormat="1" ht="12.75" x14ac:dyDescent="0.2">
      <c r="A20" s="9" t="s">
        <v>24</v>
      </c>
      <c r="B20" s="60">
        <v>23.63</v>
      </c>
      <c r="C20" s="10">
        <v>70.53</v>
      </c>
    </row>
    <row r="21" spans="1:4" s="6" customFormat="1" ht="12.75" x14ac:dyDescent="0.2">
      <c r="A21" s="9" t="s">
        <v>67</v>
      </c>
      <c r="B21" s="60">
        <v>1.28</v>
      </c>
      <c r="C21" s="10">
        <v>3.82</v>
      </c>
    </row>
    <row r="22" spans="1:4" s="6" customFormat="1" ht="12.75" x14ac:dyDescent="0.2">
      <c r="A22" s="9" t="s">
        <v>25</v>
      </c>
      <c r="B22" s="60">
        <v>24.91</v>
      </c>
      <c r="C22" s="10">
        <v>74.349999999999994</v>
      </c>
    </row>
    <row r="23" spans="1:4" s="6" customFormat="1" ht="12.75" x14ac:dyDescent="0.2">
      <c r="A23" s="9" t="s">
        <v>26</v>
      </c>
      <c r="B23" s="10">
        <v>2.31</v>
      </c>
      <c r="C23" s="10">
        <v>6.9</v>
      </c>
    </row>
    <row r="24" spans="1:4" s="6" customFormat="1" ht="12.75" x14ac:dyDescent="0.2">
      <c r="A24" s="9" t="s">
        <v>27</v>
      </c>
      <c r="B24" s="60">
        <v>0</v>
      </c>
      <c r="C24" s="10">
        <v>0</v>
      </c>
      <c r="D24" s="33"/>
    </row>
    <row r="25" spans="1:4" s="6" customFormat="1" ht="12.75" x14ac:dyDescent="0.2">
      <c r="A25" s="9" t="s">
        <v>68</v>
      </c>
      <c r="B25" s="10">
        <v>27.22</v>
      </c>
      <c r="C25" s="10">
        <v>81.25</v>
      </c>
      <c r="D25" s="34"/>
    </row>
    <row r="26" spans="1:4" s="6" customFormat="1" ht="25.5" x14ac:dyDescent="0.2">
      <c r="A26" s="9" t="s">
        <v>29</v>
      </c>
      <c r="B26" s="14">
        <v>0.18</v>
      </c>
      <c r="C26" s="14">
        <v>0.54</v>
      </c>
      <c r="D26" s="34"/>
    </row>
    <row r="27" spans="1:4" s="6" customFormat="1" ht="38.25" x14ac:dyDescent="0.2">
      <c r="A27" s="9" t="s">
        <v>69</v>
      </c>
      <c r="B27" s="10">
        <v>27.4</v>
      </c>
      <c r="C27" s="10">
        <v>81.790000000000006</v>
      </c>
      <c r="D27" s="34"/>
    </row>
    <row r="28" spans="1:4" s="6" customFormat="1" ht="12.75" x14ac:dyDescent="0.2">
      <c r="A28" s="9" t="s">
        <v>70</v>
      </c>
      <c r="B28" s="60">
        <v>6.1</v>
      </c>
      <c r="C28" s="10">
        <v>18.21</v>
      </c>
      <c r="D28" s="34"/>
    </row>
    <row r="29" spans="1:4" s="6" customFormat="1" ht="12.75" x14ac:dyDescent="0.2">
      <c r="A29" s="12" t="s">
        <v>71</v>
      </c>
      <c r="B29" s="60">
        <v>0.33</v>
      </c>
      <c r="C29" s="10">
        <v>0.99</v>
      </c>
      <c r="D29" s="34"/>
    </row>
    <row r="30" spans="1:4" s="6" customFormat="1" ht="12.75" x14ac:dyDescent="0.2">
      <c r="A30" s="12" t="s">
        <v>72</v>
      </c>
      <c r="B30" s="60">
        <v>4.7300000000000004</v>
      </c>
      <c r="C30" s="14">
        <v>14.12</v>
      </c>
      <c r="D30" s="34"/>
    </row>
    <row r="31" spans="1:4" s="6" customFormat="1" ht="12.75" x14ac:dyDescent="0.2">
      <c r="A31" s="12" t="s">
        <v>73</v>
      </c>
      <c r="B31" s="60">
        <v>3.12</v>
      </c>
      <c r="C31" s="14">
        <v>9.31</v>
      </c>
      <c r="D31" s="35"/>
    </row>
    <row r="32" spans="1:4" s="6" customFormat="1" ht="12.75" x14ac:dyDescent="0.2">
      <c r="A32" s="12" t="s">
        <v>74</v>
      </c>
      <c r="B32" s="60">
        <v>0.33</v>
      </c>
      <c r="C32" s="10">
        <v>0.99</v>
      </c>
      <c r="D32" s="34"/>
    </row>
    <row r="33" spans="1:4" s="6" customFormat="1" ht="12.75" x14ac:dyDescent="0.2">
      <c r="A33" s="12" t="s">
        <v>75</v>
      </c>
      <c r="B33" s="60">
        <v>1.61</v>
      </c>
      <c r="C33" s="10">
        <v>4.8099999999999996</v>
      </c>
      <c r="D33" s="34"/>
    </row>
    <row r="34" spans="1:4" s="6" customFormat="1" ht="12.75" x14ac:dyDescent="0.2">
      <c r="A34" s="12" t="s">
        <v>76</v>
      </c>
      <c r="B34" s="60">
        <v>1.04</v>
      </c>
      <c r="C34" s="14">
        <v>3.1</v>
      </c>
      <c r="D34" s="34"/>
    </row>
    <row r="35" spans="1:4" s="6" customFormat="1" ht="12.75" x14ac:dyDescent="0.2">
      <c r="A35" s="9" t="s">
        <v>31</v>
      </c>
      <c r="B35" s="60">
        <v>33.5</v>
      </c>
      <c r="C35" s="14">
        <v>100</v>
      </c>
      <c r="D35" s="34"/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L6" sqref="L6"/>
    </sheetView>
  </sheetViews>
  <sheetFormatPr defaultRowHeight="15.75" x14ac:dyDescent="0.25"/>
  <cols>
    <col min="1" max="1" width="39.75" bestFit="1" customWidth="1"/>
    <col min="3" max="3" width="9.75" customWidth="1"/>
    <col min="8" max="8" width="11.75" customWidth="1"/>
  </cols>
  <sheetData>
    <row r="1" spans="1:9" x14ac:dyDescent="0.25">
      <c r="A1" s="91" t="s">
        <v>156</v>
      </c>
      <c r="B1" s="91"/>
      <c r="C1" s="91"/>
      <c r="D1" s="91"/>
      <c r="E1" s="91"/>
      <c r="F1" s="91"/>
      <c r="G1" s="91"/>
      <c r="H1" s="91"/>
      <c r="I1" s="91"/>
    </row>
    <row r="2" spans="1:9" ht="48" customHeight="1" x14ac:dyDescent="0.3">
      <c r="A2" s="75" t="s">
        <v>149</v>
      </c>
      <c r="B2" s="75"/>
      <c r="C2" s="75"/>
      <c r="D2" s="75"/>
      <c r="E2" s="75"/>
      <c r="F2" s="75"/>
      <c r="G2" s="75"/>
      <c r="H2" s="75"/>
      <c r="I2" s="75"/>
    </row>
    <row r="3" spans="1:9" x14ac:dyDescent="0.25">
      <c r="A3" s="76" t="s">
        <v>33</v>
      </c>
      <c r="B3" s="76"/>
      <c r="C3" s="76"/>
      <c r="D3" s="76"/>
      <c r="E3" s="76"/>
      <c r="F3" s="76"/>
      <c r="G3" s="76"/>
      <c r="H3" s="76"/>
      <c r="I3" s="76"/>
    </row>
    <row r="4" spans="1:9" ht="18.75" x14ac:dyDescent="0.25">
      <c r="A4" s="5"/>
    </row>
    <row r="5" spans="1:9" x14ac:dyDescent="0.25">
      <c r="A5" s="74"/>
      <c r="B5" s="77" t="s">
        <v>6</v>
      </c>
      <c r="C5" s="77" t="s">
        <v>47</v>
      </c>
      <c r="D5" s="77" t="s">
        <v>48</v>
      </c>
      <c r="E5" s="77" t="s">
        <v>49</v>
      </c>
      <c r="F5" s="77" t="s">
        <v>34</v>
      </c>
      <c r="G5" s="77" t="s">
        <v>28</v>
      </c>
      <c r="H5" s="77" t="s">
        <v>50</v>
      </c>
      <c r="I5" s="77" t="s">
        <v>51</v>
      </c>
    </row>
    <row r="6" spans="1:9" ht="90.6" customHeight="1" x14ac:dyDescent="0.25">
      <c r="A6" s="74"/>
      <c r="B6" s="77"/>
      <c r="C6" s="77"/>
      <c r="D6" s="77"/>
      <c r="E6" s="77"/>
      <c r="F6" s="77"/>
      <c r="G6" s="77"/>
      <c r="H6" s="77"/>
      <c r="I6" s="77"/>
    </row>
    <row r="7" spans="1:9" x14ac:dyDescent="0.25">
      <c r="A7" s="73" t="s">
        <v>35</v>
      </c>
      <c r="B7" s="73"/>
      <c r="C7" s="73"/>
      <c r="D7" s="73"/>
      <c r="E7" s="73"/>
      <c r="F7" s="73"/>
      <c r="G7" s="73"/>
      <c r="H7" s="73"/>
      <c r="I7" s="73"/>
    </row>
    <row r="8" spans="1:9" x14ac:dyDescent="0.25">
      <c r="A8" s="63" t="s">
        <v>7</v>
      </c>
      <c r="B8" s="64">
        <v>58.08</v>
      </c>
      <c r="C8" s="64">
        <v>10.51</v>
      </c>
      <c r="D8" s="64">
        <v>68.59</v>
      </c>
      <c r="E8" s="64">
        <v>3.14</v>
      </c>
      <c r="F8" s="65">
        <v>6.09</v>
      </c>
      <c r="G8" s="64">
        <v>77.819999999999993</v>
      </c>
      <c r="H8" s="64">
        <v>0.02</v>
      </c>
      <c r="I8" s="64">
        <v>22.16</v>
      </c>
    </row>
    <row r="9" spans="1:9" x14ac:dyDescent="0.25">
      <c r="A9" s="63" t="s">
        <v>8</v>
      </c>
      <c r="B9" s="65">
        <v>54.46</v>
      </c>
      <c r="C9" s="65">
        <v>11.1</v>
      </c>
      <c r="D9" s="65">
        <v>65.56</v>
      </c>
      <c r="E9" s="65">
        <v>5.34</v>
      </c>
      <c r="F9" s="65">
        <v>5.47</v>
      </c>
      <c r="G9" s="65">
        <v>76.37</v>
      </c>
      <c r="H9" s="64">
        <v>0.01</v>
      </c>
      <c r="I9" s="65">
        <v>23.62</v>
      </c>
    </row>
    <row r="10" spans="1:9" x14ac:dyDescent="0.25">
      <c r="A10" s="63" t="s">
        <v>9</v>
      </c>
      <c r="B10" s="65">
        <v>56.33</v>
      </c>
      <c r="C10" s="65">
        <v>9.76</v>
      </c>
      <c r="D10" s="64">
        <v>66.09</v>
      </c>
      <c r="E10" s="64">
        <v>2.1800000000000002</v>
      </c>
      <c r="F10" s="66">
        <v>5.17</v>
      </c>
      <c r="G10" s="64">
        <v>73.44</v>
      </c>
      <c r="H10" s="64">
        <v>0.03</v>
      </c>
      <c r="I10" s="64">
        <v>26.53</v>
      </c>
    </row>
    <row r="11" spans="1:9" x14ac:dyDescent="0.25">
      <c r="A11" s="63" t="s">
        <v>10</v>
      </c>
      <c r="B11" s="65">
        <v>57.39</v>
      </c>
      <c r="C11" s="65">
        <v>8.1</v>
      </c>
      <c r="D11" s="65">
        <v>65.489999999999995</v>
      </c>
      <c r="E11" s="65">
        <v>4.32</v>
      </c>
      <c r="F11" s="66">
        <v>5.46</v>
      </c>
      <c r="G11" s="65">
        <v>75.27</v>
      </c>
      <c r="H11" s="65">
        <v>0.1</v>
      </c>
      <c r="I11" s="64">
        <v>24.63</v>
      </c>
    </row>
    <row r="12" spans="1:9" x14ac:dyDescent="0.25">
      <c r="A12" s="63" t="s">
        <v>4</v>
      </c>
      <c r="B12" s="65">
        <v>44.08</v>
      </c>
      <c r="C12" s="65">
        <v>21.46</v>
      </c>
      <c r="D12" s="65">
        <v>65.540000000000006</v>
      </c>
      <c r="E12" s="65">
        <v>4.34</v>
      </c>
      <c r="F12" s="66">
        <v>4.8</v>
      </c>
      <c r="G12" s="65">
        <v>74.680000000000007</v>
      </c>
      <c r="H12" s="65">
        <v>0.02</v>
      </c>
      <c r="I12" s="65">
        <v>25.3</v>
      </c>
    </row>
    <row r="13" spans="1:9" x14ac:dyDescent="0.25">
      <c r="A13" s="63" t="s">
        <v>36</v>
      </c>
      <c r="B13" s="65">
        <v>46.79</v>
      </c>
      <c r="C13" s="65">
        <v>19.16</v>
      </c>
      <c r="D13" s="65">
        <v>65.95</v>
      </c>
      <c r="E13" s="64">
        <v>6.99</v>
      </c>
      <c r="F13" s="64">
        <v>7.21</v>
      </c>
      <c r="G13" s="64">
        <v>80.150000000000006</v>
      </c>
      <c r="H13" s="64">
        <v>7.0000000000000007E-2</v>
      </c>
      <c r="I13" s="64">
        <v>19.78</v>
      </c>
    </row>
    <row r="14" spans="1:9" x14ac:dyDescent="0.25">
      <c r="A14" s="63" t="s">
        <v>11</v>
      </c>
      <c r="B14" s="64">
        <v>47.24</v>
      </c>
      <c r="C14" s="64">
        <v>19.21</v>
      </c>
      <c r="D14" s="64">
        <v>66.45</v>
      </c>
      <c r="E14" s="64">
        <v>6.18</v>
      </c>
      <c r="F14" s="66">
        <v>7.05</v>
      </c>
      <c r="G14" s="64">
        <v>79.680000000000007</v>
      </c>
      <c r="H14" s="64">
        <v>0.09</v>
      </c>
      <c r="I14" s="64">
        <v>20.23</v>
      </c>
    </row>
    <row r="15" spans="1:9" x14ac:dyDescent="0.25">
      <c r="A15" s="63" t="s">
        <v>12</v>
      </c>
      <c r="B15" s="65">
        <v>50.55</v>
      </c>
      <c r="C15" s="65">
        <v>17.97</v>
      </c>
      <c r="D15" s="65">
        <v>68.52</v>
      </c>
      <c r="E15" s="65">
        <v>3.71</v>
      </c>
      <c r="F15" s="66">
        <v>6.87</v>
      </c>
      <c r="G15" s="65">
        <v>79.099999999999994</v>
      </c>
      <c r="H15" s="65">
        <v>0.09</v>
      </c>
      <c r="I15" s="65">
        <v>20.81</v>
      </c>
    </row>
    <row r="16" spans="1:9" ht="31.5" x14ac:dyDescent="0.25">
      <c r="A16" s="63" t="s">
        <v>37</v>
      </c>
      <c r="B16" s="65">
        <v>25.23</v>
      </c>
      <c r="C16" s="65">
        <v>46.51</v>
      </c>
      <c r="D16" s="65">
        <v>71.739999999999995</v>
      </c>
      <c r="E16" s="65">
        <v>2.4</v>
      </c>
      <c r="F16" s="66">
        <v>7.04</v>
      </c>
      <c r="G16" s="65">
        <v>81.180000000000007</v>
      </c>
      <c r="H16" s="65">
        <v>1</v>
      </c>
      <c r="I16" s="65">
        <v>17.82</v>
      </c>
    </row>
    <row r="17" spans="1:9" ht="31.5" x14ac:dyDescent="0.25">
      <c r="A17" s="63" t="s">
        <v>129</v>
      </c>
      <c r="B17" s="65">
        <v>22.53</v>
      </c>
      <c r="C17" s="65">
        <v>40.21</v>
      </c>
      <c r="D17" s="65">
        <v>62.74</v>
      </c>
      <c r="E17" s="65">
        <v>11</v>
      </c>
      <c r="F17" s="66">
        <v>7.13</v>
      </c>
      <c r="G17" s="65">
        <v>80.87</v>
      </c>
      <c r="H17" s="65">
        <v>0.8</v>
      </c>
      <c r="I17" s="65">
        <v>18.329999999999998</v>
      </c>
    </row>
    <row r="18" spans="1:9" x14ac:dyDescent="0.25">
      <c r="A18" s="63" t="s">
        <v>13</v>
      </c>
      <c r="B18" s="65">
        <v>22.16</v>
      </c>
      <c r="C18" s="65">
        <v>48.22</v>
      </c>
      <c r="D18" s="65">
        <v>70.38</v>
      </c>
      <c r="E18" s="65">
        <v>3.98</v>
      </c>
      <c r="F18" s="65">
        <v>7.17</v>
      </c>
      <c r="G18" s="65">
        <v>81.53</v>
      </c>
      <c r="H18" s="65">
        <v>1.03</v>
      </c>
      <c r="I18" s="65">
        <v>17.440000000000001</v>
      </c>
    </row>
    <row r="19" spans="1:9" x14ac:dyDescent="0.25">
      <c r="A19" s="63" t="s">
        <v>130</v>
      </c>
      <c r="B19" s="65">
        <v>36.08</v>
      </c>
      <c r="C19" s="65">
        <v>13.14</v>
      </c>
      <c r="D19" s="65">
        <v>49.22</v>
      </c>
      <c r="E19" s="65">
        <v>1.38</v>
      </c>
      <c r="F19" s="65">
        <v>4.72</v>
      </c>
      <c r="G19" s="65">
        <v>55.32</v>
      </c>
      <c r="H19" s="65">
        <v>0.65</v>
      </c>
      <c r="I19" s="65">
        <v>44.03</v>
      </c>
    </row>
    <row r="20" spans="1:9" x14ac:dyDescent="0.25">
      <c r="A20" s="63" t="s">
        <v>2</v>
      </c>
      <c r="B20" s="65">
        <v>31.08</v>
      </c>
      <c r="C20" s="65">
        <v>12.31</v>
      </c>
      <c r="D20" s="65">
        <v>43.39</v>
      </c>
      <c r="E20" s="65">
        <v>1</v>
      </c>
      <c r="F20" s="65">
        <v>4.33</v>
      </c>
      <c r="G20" s="65">
        <v>48.72</v>
      </c>
      <c r="H20" s="65">
        <v>0.52</v>
      </c>
      <c r="I20" s="65">
        <v>50.76</v>
      </c>
    </row>
    <row r="21" spans="1:9" x14ac:dyDescent="0.25">
      <c r="A21" s="63" t="s">
        <v>131</v>
      </c>
      <c r="B21" s="65">
        <v>37.770000000000003</v>
      </c>
      <c r="C21" s="65">
        <v>16.489999999999998</v>
      </c>
      <c r="D21" s="65">
        <v>54.26</v>
      </c>
      <c r="E21" s="65">
        <v>6.09</v>
      </c>
      <c r="F21" s="65">
        <v>5.84</v>
      </c>
      <c r="G21" s="65">
        <v>66.19</v>
      </c>
      <c r="H21" s="65">
        <v>0.25</v>
      </c>
      <c r="I21" s="65">
        <v>33.56</v>
      </c>
    </row>
    <row r="22" spans="1:9" ht="31.5" x14ac:dyDescent="0.25">
      <c r="A22" s="63" t="s">
        <v>132</v>
      </c>
      <c r="B22" s="65">
        <v>10.11</v>
      </c>
      <c r="C22" s="65">
        <v>13.39</v>
      </c>
      <c r="D22" s="65">
        <v>23.5</v>
      </c>
      <c r="E22" s="65">
        <v>4.03</v>
      </c>
      <c r="F22" s="66">
        <v>43.32</v>
      </c>
      <c r="G22" s="65">
        <v>70.849999999999994</v>
      </c>
      <c r="H22" s="65">
        <v>0.01</v>
      </c>
      <c r="I22" s="65">
        <v>29.14</v>
      </c>
    </row>
    <row r="23" spans="1:9" x14ac:dyDescent="0.25">
      <c r="A23" s="63" t="s">
        <v>0</v>
      </c>
      <c r="B23" s="65">
        <v>35.49</v>
      </c>
      <c r="C23" s="65">
        <v>9.51</v>
      </c>
      <c r="D23" s="65">
        <v>45</v>
      </c>
      <c r="E23" s="65">
        <v>2.95</v>
      </c>
      <c r="F23" s="65">
        <v>4.33</v>
      </c>
      <c r="G23" s="65">
        <v>52.28</v>
      </c>
      <c r="H23" s="65">
        <v>0.14000000000000001</v>
      </c>
      <c r="I23" s="65">
        <v>47.58</v>
      </c>
    </row>
    <row r="24" spans="1:9" x14ac:dyDescent="0.25">
      <c r="A24" s="67" t="s">
        <v>14</v>
      </c>
      <c r="B24" s="65">
        <v>43.55</v>
      </c>
      <c r="C24" s="65">
        <v>26.98</v>
      </c>
      <c r="D24" s="64">
        <v>70.53</v>
      </c>
      <c r="E24" s="64">
        <v>3.82</v>
      </c>
      <c r="F24" s="64">
        <v>6.9</v>
      </c>
      <c r="G24" s="64">
        <v>81.25</v>
      </c>
      <c r="H24" s="65">
        <v>0.54</v>
      </c>
      <c r="I24" s="64">
        <v>18.21</v>
      </c>
    </row>
    <row r="25" spans="1:9" x14ac:dyDescent="0.25">
      <c r="A25" s="67" t="s">
        <v>15</v>
      </c>
      <c r="B25" s="65">
        <v>47.56</v>
      </c>
      <c r="C25" s="64">
        <v>15.96</v>
      </c>
      <c r="D25" s="64">
        <v>63.52</v>
      </c>
      <c r="E25" s="64">
        <v>3.63</v>
      </c>
      <c r="F25" s="64">
        <v>5.53</v>
      </c>
      <c r="G25" s="65">
        <v>72.680000000000007</v>
      </c>
      <c r="H25" s="64">
        <v>0.03</v>
      </c>
      <c r="I25" s="64">
        <v>27.29</v>
      </c>
    </row>
    <row r="26" spans="1:9" x14ac:dyDescent="0.25">
      <c r="A26" s="67" t="s">
        <v>16</v>
      </c>
      <c r="B26" s="65">
        <v>43.21</v>
      </c>
      <c r="C26" s="64">
        <v>23.86</v>
      </c>
      <c r="D26" s="64">
        <v>67.069999999999993</v>
      </c>
      <c r="E26" s="64">
        <v>4.63</v>
      </c>
      <c r="F26" s="64">
        <v>6.78</v>
      </c>
      <c r="G26" s="64">
        <v>78.48</v>
      </c>
      <c r="H26" s="64">
        <v>0.27</v>
      </c>
      <c r="I26" s="64">
        <v>21.25</v>
      </c>
    </row>
    <row r="27" spans="1:9" x14ac:dyDescent="0.25">
      <c r="A27" s="63" t="s">
        <v>17</v>
      </c>
      <c r="B27" s="65">
        <v>44.06</v>
      </c>
      <c r="C27" s="64">
        <v>21.74</v>
      </c>
      <c r="D27" s="65">
        <v>65.8</v>
      </c>
      <c r="E27" s="65">
        <v>5.82</v>
      </c>
      <c r="F27" s="64">
        <v>6.84</v>
      </c>
      <c r="G27" s="64">
        <v>78.459999999999994</v>
      </c>
      <c r="H27" s="64">
        <v>0.4</v>
      </c>
      <c r="I27" s="64">
        <v>21.14</v>
      </c>
    </row>
    <row r="28" spans="1:9" x14ac:dyDescent="0.25">
      <c r="A28" s="63" t="s">
        <v>18</v>
      </c>
      <c r="B28" s="65">
        <v>39.659999999999997</v>
      </c>
      <c r="C28" s="64">
        <v>20.43</v>
      </c>
      <c r="D28" s="64">
        <v>60.09</v>
      </c>
      <c r="E28" s="64">
        <v>7.25</v>
      </c>
      <c r="F28" s="64">
        <v>6.24</v>
      </c>
      <c r="G28" s="65">
        <v>73.58</v>
      </c>
      <c r="H28" s="65">
        <v>0.13</v>
      </c>
      <c r="I28" s="64">
        <v>26.29</v>
      </c>
    </row>
    <row r="29" spans="1:9" x14ac:dyDescent="0.25">
      <c r="A29" s="63" t="s">
        <v>1</v>
      </c>
      <c r="B29" s="65">
        <v>58.49</v>
      </c>
      <c r="C29" s="65">
        <v>18.39</v>
      </c>
      <c r="D29" s="65">
        <v>76.88</v>
      </c>
      <c r="E29" s="65">
        <v>-0.64</v>
      </c>
      <c r="F29" s="65">
        <v>7.02</v>
      </c>
      <c r="G29" s="65">
        <v>83.26</v>
      </c>
      <c r="H29" s="64">
        <v>0.03</v>
      </c>
      <c r="I29" s="65">
        <v>16.71</v>
      </c>
    </row>
    <row r="30" spans="1:9" x14ac:dyDescent="0.25">
      <c r="A30" s="63" t="s">
        <v>133</v>
      </c>
      <c r="B30" s="65">
        <v>32.4</v>
      </c>
      <c r="C30" s="65">
        <v>23.85</v>
      </c>
      <c r="D30" s="64">
        <v>56.25</v>
      </c>
      <c r="E30" s="64">
        <v>10.41</v>
      </c>
      <c r="F30" s="66">
        <v>2.2400000000000002</v>
      </c>
      <c r="G30" s="65">
        <v>68.900000000000006</v>
      </c>
      <c r="H30" s="64">
        <v>0.02</v>
      </c>
      <c r="I30" s="65">
        <v>31.08</v>
      </c>
    </row>
    <row r="31" spans="1:9" ht="47.25" x14ac:dyDescent="0.25">
      <c r="A31" s="63" t="s">
        <v>19</v>
      </c>
      <c r="B31" s="65">
        <v>27.54</v>
      </c>
      <c r="C31" s="65">
        <v>15.36</v>
      </c>
      <c r="D31" s="64">
        <v>42.9</v>
      </c>
      <c r="E31" s="64">
        <v>2.82</v>
      </c>
      <c r="F31" s="66">
        <v>4.41</v>
      </c>
      <c r="G31" s="64">
        <v>50.13</v>
      </c>
      <c r="H31" s="64">
        <v>0.16</v>
      </c>
      <c r="I31" s="64">
        <v>49.71</v>
      </c>
    </row>
    <row r="32" spans="1:9" x14ac:dyDescent="0.25">
      <c r="A32" s="63" t="s">
        <v>134</v>
      </c>
      <c r="B32" s="65">
        <v>23.96</v>
      </c>
      <c r="C32" s="65">
        <v>21.86</v>
      </c>
      <c r="D32" s="64">
        <v>45.82</v>
      </c>
      <c r="E32" s="64">
        <v>8</v>
      </c>
      <c r="F32" s="66">
        <v>1.71</v>
      </c>
      <c r="G32" s="64">
        <v>55.53</v>
      </c>
      <c r="H32" s="64">
        <v>0.1</v>
      </c>
      <c r="I32" s="64">
        <v>44.37</v>
      </c>
    </row>
    <row r="33" spans="1:9" x14ac:dyDescent="0.25">
      <c r="A33" s="63" t="s">
        <v>135</v>
      </c>
      <c r="B33" s="65">
        <v>26.94</v>
      </c>
      <c r="C33" s="65">
        <v>21.99</v>
      </c>
      <c r="D33" s="64">
        <v>48.93</v>
      </c>
      <c r="E33" s="64">
        <v>4.58</v>
      </c>
      <c r="F33" s="66">
        <v>3.65</v>
      </c>
      <c r="G33" s="64">
        <v>57.16</v>
      </c>
      <c r="H33" s="64">
        <v>0.01</v>
      </c>
      <c r="I33" s="64">
        <v>42.83</v>
      </c>
    </row>
    <row r="34" spans="1:9" x14ac:dyDescent="0.25">
      <c r="A34" s="63" t="s">
        <v>136</v>
      </c>
      <c r="B34" s="65">
        <v>44.58</v>
      </c>
      <c r="C34" s="65">
        <v>17.61</v>
      </c>
      <c r="D34" s="64">
        <v>62.19</v>
      </c>
      <c r="E34" s="64">
        <v>10.25</v>
      </c>
      <c r="F34" s="66">
        <v>5.31</v>
      </c>
      <c r="G34" s="64">
        <v>77.75</v>
      </c>
      <c r="H34" s="64">
        <v>0</v>
      </c>
      <c r="I34" s="64">
        <v>22.25</v>
      </c>
    </row>
    <row r="35" spans="1:9" ht="21" customHeight="1" x14ac:dyDescent="0.25">
      <c r="A35" s="73" t="s">
        <v>38</v>
      </c>
      <c r="B35" s="73"/>
      <c r="C35" s="73"/>
      <c r="D35" s="73"/>
      <c r="E35" s="73"/>
      <c r="F35" s="73"/>
      <c r="G35" s="73"/>
      <c r="H35" s="73"/>
      <c r="I35" s="73"/>
    </row>
    <row r="36" spans="1:9" x14ac:dyDescent="0.25">
      <c r="A36" s="63" t="s">
        <v>137</v>
      </c>
      <c r="B36" s="65">
        <v>17.72</v>
      </c>
      <c r="C36" s="65">
        <v>30.67</v>
      </c>
      <c r="D36" s="65">
        <v>48.39</v>
      </c>
      <c r="E36" s="65">
        <v>3.77</v>
      </c>
      <c r="F36" s="65">
        <v>9.24</v>
      </c>
      <c r="G36" s="65">
        <v>61.4</v>
      </c>
      <c r="H36" s="65">
        <v>0</v>
      </c>
      <c r="I36" s="65">
        <v>38.6</v>
      </c>
    </row>
    <row r="37" spans="1:9" x14ac:dyDescent="0.25">
      <c r="A37" s="63" t="s">
        <v>138</v>
      </c>
      <c r="B37" s="65">
        <v>16.37</v>
      </c>
      <c r="C37" s="65">
        <v>27.59</v>
      </c>
      <c r="D37" s="65">
        <v>43.96</v>
      </c>
      <c r="E37" s="65">
        <v>8.5</v>
      </c>
      <c r="F37" s="65">
        <v>9.07</v>
      </c>
      <c r="G37" s="65">
        <v>61.53</v>
      </c>
      <c r="H37" s="65">
        <v>0</v>
      </c>
      <c r="I37" s="65">
        <v>38.47</v>
      </c>
    </row>
    <row r="38" spans="1:9" x14ac:dyDescent="0.25">
      <c r="A38" s="63" t="s">
        <v>139</v>
      </c>
      <c r="B38" s="65">
        <v>17.350000000000001</v>
      </c>
      <c r="C38" s="65">
        <v>25.14</v>
      </c>
      <c r="D38" s="65">
        <v>42.49</v>
      </c>
      <c r="E38" s="65">
        <v>9.25</v>
      </c>
      <c r="F38" s="65">
        <v>7.99</v>
      </c>
      <c r="G38" s="65">
        <v>59.73</v>
      </c>
      <c r="H38" s="65">
        <v>0</v>
      </c>
      <c r="I38" s="65">
        <v>40.270000000000003</v>
      </c>
    </row>
    <row r="39" spans="1:9" x14ac:dyDescent="0.25">
      <c r="A39" s="63" t="s">
        <v>140</v>
      </c>
      <c r="B39" s="65">
        <v>14.22</v>
      </c>
      <c r="C39" s="65">
        <v>29.29</v>
      </c>
      <c r="D39" s="65">
        <v>43.51</v>
      </c>
      <c r="E39" s="65">
        <v>7.71</v>
      </c>
      <c r="F39" s="65">
        <v>7.3</v>
      </c>
      <c r="G39" s="65">
        <v>58.52</v>
      </c>
      <c r="H39" s="65">
        <v>0</v>
      </c>
      <c r="I39" s="65">
        <v>41.48</v>
      </c>
    </row>
    <row r="40" spans="1:9" x14ac:dyDescent="0.25">
      <c r="A40" s="63" t="s">
        <v>141</v>
      </c>
      <c r="B40" s="65">
        <v>19.91</v>
      </c>
      <c r="C40" s="65">
        <v>30.43</v>
      </c>
      <c r="D40" s="65">
        <v>50.34</v>
      </c>
      <c r="E40" s="65">
        <v>4.08</v>
      </c>
      <c r="F40" s="65">
        <v>6.31</v>
      </c>
      <c r="G40" s="65">
        <v>60.73</v>
      </c>
      <c r="H40" s="65">
        <v>0.01</v>
      </c>
      <c r="I40" s="65">
        <v>39.26</v>
      </c>
    </row>
    <row r="41" spans="1:9" ht="15.6" customHeight="1" x14ac:dyDescent="0.25">
      <c r="A41" s="63" t="s">
        <v>142</v>
      </c>
      <c r="B41" s="65">
        <v>26.51</v>
      </c>
      <c r="C41" s="65">
        <v>26.64</v>
      </c>
      <c r="D41" s="65">
        <v>53.15</v>
      </c>
      <c r="E41" s="65">
        <v>9.89</v>
      </c>
      <c r="F41" s="65">
        <v>4.7300000000000004</v>
      </c>
      <c r="G41" s="65">
        <v>67.77</v>
      </c>
      <c r="H41" s="65">
        <v>0</v>
      </c>
      <c r="I41" s="65">
        <v>32.229999999999997</v>
      </c>
    </row>
    <row r="42" spans="1:9" x14ac:dyDescent="0.25">
      <c r="A42" s="63" t="s">
        <v>39</v>
      </c>
      <c r="B42" s="65">
        <v>24.88</v>
      </c>
      <c r="C42" s="65">
        <v>19.920000000000002</v>
      </c>
      <c r="D42" s="65">
        <v>44.8</v>
      </c>
      <c r="E42" s="65">
        <v>4.6399999999999997</v>
      </c>
      <c r="F42" s="65">
        <v>5.28</v>
      </c>
      <c r="G42" s="65">
        <v>54.72</v>
      </c>
      <c r="H42" s="65">
        <v>0.05</v>
      </c>
      <c r="I42" s="65">
        <v>45.23</v>
      </c>
    </row>
    <row r="43" spans="1:9" x14ac:dyDescent="0.25">
      <c r="A43" s="63" t="s">
        <v>40</v>
      </c>
      <c r="B43" s="65">
        <v>25.24</v>
      </c>
      <c r="C43" s="65">
        <v>30.93</v>
      </c>
      <c r="D43" s="65">
        <v>56.17</v>
      </c>
      <c r="E43" s="65">
        <v>5.65</v>
      </c>
      <c r="F43" s="65">
        <v>4.47</v>
      </c>
      <c r="G43" s="65">
        <v>66.290000000000006</v>
      </c>
      <c r="H43" s="65">
        <v>0</v>
      </c>
      <c r="I43" s="65">
        <v>33.71</v>
      </c>
    </row>
    <row r="44" spans="1:9" x14ac:dyDescent="0.25">
      <c r="A44" s="63" t="s">
        <v>143</v>
      </c>
      <c r="B44" s="65">
        <v>21.46</v>
      </c>
      <c r="C44" s="65">
        <v>19.21</v>
      </c>
      <c r="D44" s="65">
        <v>40.67</v>
      </c>
      <c r="E44" s="65">
        <v>5.16</v>
      </c>
      <c r="F44" s="65">
        <v>6.4</v>
      </c>
      <c r="G44" s="65">
        <v>52.23</v>
      </c>
      <c r="H44" s="65">
        <v>0</v>
      </c>
      <c r="I44" s="65">
        <v>47.77</v>
      </c>
    </row>
    <row r="45" spans="1:9" x14ac:dyDescent="0.25">
      <c r="A45" s="63" t="s">
        <v>41</v>
      </c>
      <c r="B45" s="65">
        <v>19.22</v>
      </c>
      <c r="C45" s="65">
        <v>22.64</v>
      </c>
      <c r="D45" s="65">
        <v>41.86</v>
      </c>
      <c r="E45" s="65">
        <v>6.84</v>
      </c>
      <c r="F45" s="65">
        <v>4.53</v>
      </c>
      <c r="G45" s="65">
        <v>53.23</v>
      </c>
      <c r="H45" s="65">
        <v>0.23</v>
      </c>
      <c r="I45" s="65">
        <v>46.54</v>
      </c>
    </row>
    <row r="46" spans="1:9" x14ac:dyDescent="0.25">
      <c r="A46" s="63" t="s">
        <v>144</v>
      </c>
      <c r="B46" s="65">
        <v>22.59</v>
      </c>
      <c r="C46" s="65">
        <v>19.87</v>
      </c>
      <c r="D46" s="65">
        <v>42.46</v>
      </c>
      <c r="E46" s="65">
        <v>4.22</v>
      </c>
      <c r="F46" s="65">
        <v>6.01</v>
      </c>
      <c r="G46" s="65">
        <v>52.69</v>
      </c>
      <c r="H46" s="65">
        <v>0.01</v>
      </c>
      <c r="I46" s="65">
        <v>47.3</v>
      </c>
    </row>
    <row r="47" spans="1:9" x14ac:dyDescent="0.25">
      <c r="A47" s="63" t="s">
        <v>145</v>
      </c>
      <c r="B47" s="65">
        <v>30.8</v>
      </c>
      <c r="C47" s="65">
        <v>15.69</v>
      </c>
      <c r="D47" s="65">
        <v>46.49</v>
      </c>
      <c r="E47" s="65">
        <v>4.4800000000000004</v>
      </c>
      <c r="F47" s="65">
        <v>6.7</v>
      </c>
      <c r="G47" s="65">
        <v>57.67</v>
      </c>
      <c r="H47" s="65">
        <v>0</v>
      </c>
      <c r="I47" s="65">
        <v>42.33</v>
      </c>
    </row>
    <row r="48" spans="1:9" ht="31.5" x14ac:dyDescent="0.25">
      <c r="A48" s="63" t="s">
        <v>146</v>
      </c>
      <c r="B48" s="65">
        <v>36.58</v>
      </c>
      <c r="C48" s="65">
        <v>18.37</v>
      </c>
      <c r="D48" s="65">
        <v>54.95</v>
      </c>
      <c r="E48" s="65">
        <v>6.89</v>
      </c>
      <c r="F48" s="65">
        <v>5.32</v>
      </c>
      <c r="G48" s="65">
        <v>67.16</v>
      </c>
      <c r="H48" s="65">
        <v>0</v>
      </c>
      <c r="I48" s="65">
        <v>32.840000000000003</v>
      </c>
    </row>
    <row r="49" spans="1:9" x14ac:dyDescent="0.25">
      <c r="A49" s="63" t="s">
        <v>147</v>
      </c>
      <c r="B49" s="65">
        <v>30.76</v>
      </c>
      <c r="C49" s="65">
        <v>23.77</v>
      </c>
      <c r="D49" s="65">
        <v>54.53</v>
      </c>
      <c r="E49" s="65">
        <v>5.54</v>
      </c>
      <c r="F49" s="65">
        <v>5.92</v>
      </c>
      <c r="G49" s="65">
        <v>65.989999999999995</v>
      </c>
      <c r="H49" s="65">
        <v>0</v>
      </c>
      <c r="I49" s="65">
        <v>34.01</v>
      </c>
    </row>
    <row r="50" spans="1:9" x14ac:dyDescent="0.25">
      <c r="A50" s="63" t="s">
        <v>42</v>
      </c>
      <c r="B50" s="65">
        <v>29.72</v>
      </c>
      <c r="C50" s="65">
        <v>22.78</v>
      </c>
      <c r="D50" s="65">
        <v>52.5</v>
      </c>
      <c r="E50" s="65">
        <v>13.43</v>
      </c>
      <c r="F50" s="65">
        <v>5.82</v>
      </c>
      <c r="G50" s="65">
        <v>71.75</v>
      </c>
      <c r="H50" s="65">
        <v>0</v>
      </c>
      <c r="I50" s="65">
        <v>28.25</v>
      </c>
    </row>
    <row r="51" spans="1:9" x14ac:dyDescent="0.25">
      <c r="A51" s="63" t="s">
        <v>43</v>
      </c>
      <c r="B51" s="65">
        <v>39.28</v>
      </c>
      <c r="C51" s="65">
        <v>23.65</v>
      </c>
      <c r="D51" s="65">
        <v>62.93</v>
      </c>
      <c r="E51" s="65">
        <v>-0.28999999999999998</v>
      </c>
      <c r="F51" s="65">
        <v>6.47</v>
      </c>
      <c r="G51" s="65">
        <v>69.11</v>
      </c>
      <c r="H51" s="65">
        <v>0</v>
      </c>
      <c r="I51" s="65">
        <v>30.89</v>
      </c>
    </row>
    <row r="52" spans="1:9" x14ac:dyDescent="0.25">
      <c r="A52" s="63" t="s">
        <v>44</v>
      </c>
      <c r="B52" s="65">
        <v>15.4</v>
      </c>
      <c r="C52" s="65">
        <v>43.28</v>
      </c>
      <c r="D52" s="65">
        <v>58.68</v>
      </c>
      <c r="E52" s="65">
        <v>7.4</v>
      </c>
      <c r="F52" s="65">
        <v>6.63</v>
      </c>
      <c r="G52" s="65">
        <v>72.709999999999994</v>
      </c>
      <c r="H52" s="65">
        <v>0</v>
      </c>
      <c r="I52" s="65">
        <v>27.29</v>
      </c>
    </row>
    <row r="53" spans="1:9" ht="31.5" x14ac:dyDescent="0.25">
      <c r="A53" s="63" t="s">
        <v>45</v>
      </c>
      <c r="B53" s="65">
        <v>45.66</v>
      </c>
      <c r="C53" s="65">
        <v>8.76</v>
      </c>
      <c r="D53" s="65">
        <v>54.42</v>
      </c>
      <c r="E53" s="65">
        <v>3.45</v>
      </c>
      <c r="F53" s="65">
        <v>23.64</v>
      </c>
      <c r="G53" s="65">
        <v>81.510000000000005</v>
      </c>
      <c r="H53" s="65">
        <v>0</v>
      </c>
      <c r="I53" s="65">
        <v>18.489999999999998</v>
      </c>
    </row>
    <row r="54" spans="1:9" ht="22.9" customHeight="1" x14ac:dyDescent="0.25">
      <c r="A54" s="63" t="s">
        <v>46</v>
      </c>
      <c r="B54" s="65">
        <v>44.65</v>
      </c>
      <c r="C54" s="65">
        <v>7.64</v>
      </c>
      <c r="D54" s="65">
        <v>52.29</v>
      </c>
      <c r="E54" s="65">
        <v>4.93</v>
      </c>
      <c r="F54" s="65">
        <v>22.47</v>
      </c>
      <c r="G54" s="65">
        <v>79.69</v>
      </c>
      <c r="H54" s="65">
        <v>0</v>
      </c>
      <c r="I54" s="65">
        <v>20.309999999999999</v>
      </c>
    </row>
  </sheetData>
  <mergeCells count="14">
    <mergeCell ref="A1:I1"/>
    <mergeCell ref="A7:I7"/>
    <mergeCell ref="A35:I35"/>
    <mergeCell ref="A5:A6"/>
    <mergeCell ref="A2:I2"/>
    <mergeCell ref="A3:I3"/>
    <mergeCell ref="B5:B6"/>
    <mergeCell ref="I5:I6"/>
    <mergeCell ref="C5:C6"/>
    <mergeCell ref="D5:D6"/>
    <mergeCell ref="E5:E6"/>
    <mergeCell ref="F5:F6"/>
    <mergeCell ref="G5:G6"/>
    <mergeCell ref="H5:H6"/>
  </mergeCells>
  <hyperlinks>
    <hyperlink ref="A9" location="'Говядина бескостная'!A1" display="Говядина бескостная"/>
    <hyperlink ref="A10" location="'Свинина (кроме беск. мяса)'!A1" display="Свинина (кроме бескостного мяса)"/>
    <hyperlink ref="A11" location="'Свинина бескостная'!A1" display="Свинина бескостная"/>
    <hyperlink ref="A12" location="'Мясо птицы'!A1" display="Мясо птицы"/>
    <hyperlink ref="A13" location="'Колбаса вареная 1, 2 с'!A1" display="Колбаса вареная 1 и 2 сортов"/>
    <hyperlink ref="A14" location="'Колбаса вареная высш сорт'!A1" display="Колбаса вареная высшего сорта"/>
    <hyperlink ref="A15" location="'Колбаса полукопченая'!A1" display="Колбаса полукопченая"/>
    <hyperlink ref="A16" location="'Хлеб пшен. 1, 2 с'!A1" display="Хлеб из пшеничной муки 1 и 2 сортов, включая батоны"/>
    <hyperlink ref="A17" location="'Хлеб пшен. высш. сорт'!A1" display="Хлеб пшеничный из муки высшего сорта, включая батоны"/>
    <hyperlink ref="A18" location="'Хлеб ржаной'!A1" display="Хлеб из ржаной и ржано-пшеничной муки"/>
    <hyperlink ref="A19" location="'Мука пшен. 1, 2 с'!A1" display="Мука пшеничная первого сорта"/>
    <hyperlink ref="A20" location="'Мука пшен. высш. сорт'!A1" display="Мука пшеничная высшего сорта"/>
    <hyperlink ref="A21" location="'Сахар-песок'!A1" display="Сахар-песок"/>
    <hyperlink ref="A22" location="Водка!A1" display="Водка крепостью 40% об, спирта и выше, обыкновенного качества   "/>
    <hyperlink ref="A23" location="'Масло подс'!A1" display="Масло подсолнечное"/>
    <hyperlink ref="A24" location="'Молоко пастер.'!A1" display="Молоко цельное пастеризованное"/>
    <hyperlink ref="A25" location="'Сыры сычужные'!A1" display="Сыры сычужные твердые и мягкие"/>
    <hyperlink ref="A26" location="Сметана!A1" display="Сметана 15-20% жирности"/>
    <hyperlink ref="A27" location="'Творог жирный'!A1" display="Творог жирный (не менее 5% жирности)"/>
    <hyperlink ref="A28" location="'Творог нежирный'!A1" display="Творог нежирный (менее 5% жирности)"/>
    <hyperlink ref="A29" location="'Масло сливочное'!A1" display="Масло сливочное"/>
    <hyperlink ref="A30" location="Яйца!A1" display="Яйца столовые"/>
    <hyperlink ref="A31" location="'Макаронные изделия'!A1" display="Макаронные изделия (макароны и вермишель) из пшеничной муки высшего сорта"/>
    <hyperlink ref="A32" location="'Рыба свежая'!A1" display="Рыба живая, свежая или охлажденная"/>
    <hyperlink ref="A33" location="'Рыба мороженая'!A1" display="Рыба мороженая"/>
    <hyperlink ref="A34" location="'Рыба копченая'!A1" display="Рыба копченая"/>
    <hyperlink ref="A36" location="'Куртка мужская'!A1" display="Куртка мужская зимняя"/>
    <hyperlink ref="A37" location="'Костюм мужской'!A1" display="Костюм-двойка мужской "/>
    <hyperlink ref="A39" location="'Сорочка мужская'!A1" display="Сорочка верхняя мужская "/>
    <hyperlink ref="A40" location="'Юбка женская'!A1" display="Юбка женская"/>
    <hyperlink ref="A41" location="'Куртка детская'!A1" display="Куртка для детей школьного возраста зимняя"/>
    <hyperlink ref="A42" location="'Джемпер женский'!A1" display="Джемпер женский"/>
    <hyperlink ref="A43" location="'Футболка детская'!A1" display="Футболка детская"/>
    <hyperlink ref="A44" location="'Колготки женские'!A1" display="Колготки женские эластичные "/>
    <hyperlink ref="A45" location="'Колготки детские'!A1" display="Колготки детские"/>
    <hyperlink ref="A46" location="'Полуботинки мужские'!A1" display="Полуботинки, туфли мужские "/>
    <hyperlink ref="A47" location="'Сапоги женские'!A1" display="Сапоги женские зимние "/>
    <hyperlink ref="A48" location="'Сапоги детские'!A1" display="Сапоги, ботинки для детей школьного возраста зимние "/>
    <hyperlink ref="A49" location="'Ботинки для дошкольников'!A1" display="Ботинки, полуботинки для детей"/>
    <hyperlink ref="A50" location="Амоксициллин!A1" display="Амоксициллин, 500 мг"/>
    <hyperlink ref="A51" location="Корвалол!A1" display="Корвалол, капли"/>
    <hyperlink ref="A52" location="Эналаприл!A1" display="Эналаприл, 5 мг"/>
    <hyperlink ref="A53" location="'Бензин АИ-92'!A1" display="Бензин автомобильный марки АИ-92 (АИ-93 и т.п.)"/>
    <hyperlink ref="A54" location="'Бензин АИ-95'!A1" display="Бензин автомобильный марки АИ-95 и выше"/>
    <hyperlink ref="A8" location="'Говядина (кроме бескост. мяса)'!A1" display="Говядина (кроме бескостного мяса)"/>
    <hyperlink ref="A38" location="'Брюки мужские'!A1" display="Брюки мужские "/>
    <hyperlink ref="A1:I1" location="Содержание!A1" display="К содержанию"/>
  </hyperlinks>
  <pageMargins left="0.70866141732283472" right="0.70866141732283472" top="0.35433070866141736" bottom="0.15748031496062992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7.625" customWidth="1"/>
    <col min="2" max="2" width="9.25" customWidth="1"/>
    <col min="3" max="3" width="9.125" customWidth="1"/>
    <col min="257" max="257" width="57.625" customWidth="1"/>
    <col min="258" max="258" width="9.25" customWidth="1"/>
    <col min="259" max="259" width="9.125" customWidth="1"/>
    <col min="513" max="513" width="57.625" customWidth="1"/>
    <col min="514" max="514" width="9.25" customWidth="1"/>
    <col min="515" max="515" width="9.125" customWidth="1"/>
    <col min="769" max="769" width="57.625" customWidth="1"/>
    <col min="770" max="770" width="9.25" customWidth="1"/>
    <col min="771" max="771" width="9.125" customWidth="1"/>
    <col min="1025" max="1025" width="57.625" customWidth="1"/>
    <col min="1026" max="1026" width="9.25" customWidth="1"/>
    <col min="1027" max="1027" width="9.125" customWidth="1"/>
    <col min="1281" max="1281" width="57.625" customWidth="1"/>
    <col min="1282" max="1282" width="9.25" customWidth="1"/>
    <col min="1283" max="1283" width="9.125" customWidth="1"/>
    <col min="1537" max="1537" width="57.625" customWidth="1"/>
    <col min="1538" max="1538" width="9.25" customWidth="1"/>
    <col min="1539" max="1539" width="9.125" customWidth="1"/>
    <col min="1793" max="1793" width="57.625" customWidth="1"/>
    <col min="1794" max="1794" width="9.25" customWidth="1"/>
    <col min="1795" max="1795" width="9.125" customWidth="1"/>
    <col min="2049" max="2049" width="57.625" customWidth="1"/>
    <col min="2050" max="2050" width="9.25" customWidth="1"/>
    <col min="2051" max="2051" width="9.125" customWidth="1"/>
    <col min="2305" max="2305" width="57.625" customWidth="1"/>
    <col min="2306" max="2306" width="9.25" customWidth="1"/>
    <col min="2307" max="2307" width="9.125" customWidth="1"/>
    <col min="2561" max="2561" width="57.625" customWidth="1"/>
    <col min="2562" max="2562" width="9.25" customWidth="1"/>
    <col min="2563" max="2563" width="9.125" customWidth="1"/>
    <col min="2817" max="2817" width="57.625" customWidth="1"/>
    <col min="2818" max="2818" width="9.25" customWidth="1"/>
    <col min="2819" max="2819" width="9.125" customWidth="1"/>
    <col min="3073" max="3073" width="57.625" customWidth="1"/>
    <col min="3074" max="3074" width="9.25" customWidth="1"/>
    <col min="3075" max="3075" width="9.125" customWidth="1"/>
    <col min="3329" max="3329" width="57.625" customWidth="1"/>
    <col min="3330" max="3330" width="9.25" customWidth="1"/>
    <col min="3331" max="3331" width="9.125" customWidth="1"/>
    <col min="3585" max="3585" width="57.625" customWidth="1"/>
    <col min="3586" max="3586" width="9.25" customWidth="1"/>
    <col min="3587" max="3587" width="9.125" customWidth="1"/>
    <col min="3841" max="3841" width="57.625" customWidth="1"/>
    <col min="3842" max="3842" width="9.25" customWidth="1"/>
    <col min="3843" max="3843" width="9.125" customWidth="1"/>
    <col min="4097" max="4097" width="57.625" customWidth="1"/>
    <col min="4098" max="4098" width="9.25" customWidth="1"/>
    <col min="4099" max="4099" width="9.125" customWidth="1"/>
    <col min="4353" max="4353" width="57.625" customWidth="1"/>
    <col min="4354" max="4354" width="9.25" customWidth="1"/>
    <col min="4355" max="4355" width="9.125" customWidth="1"/>
    <col min="4609" max="4609" width="57.625" customWidth="1"/>
    <col min="4610" max="4610" width="9.25" customWidth="1"/>
    <col min="4611" max="4611" width="9.125" customWidth="1"/>
    <col min="4865" max="4865" width="57.625" customWidth="1"/>
    <col min="4866" max="4866" width="9.25" customWidth="1"/>
    <col min="4867" max="4867" width="9.125" customWidth="1"/>
    <col min="5121" max="5121" width="57.625" customWidth="1"/>
    <col min="5122" max="5122" width="9.25" customWidth="1"/>
    <col min="5123" max="5123" width="9.125" customWidth="1"/>
    <col min="5377" max="5377" width="57.625" customWidth="1"/>
    <col min="5378" max="5378" width="9.25" customWidth="1"/>
    <col min="5379" max="5379" width="9.125" customWidth="1"/>
    <col min="5633" max="5633" width="57.625" customWidth="1"/>
    <col min="5634" max="5634" width="9.25" customWidth="1"/>
    <col min="5635" max="5635" width="9.125" customWidth="1"/>
    <col min="5889" max="5889" width="57.625" customWidth="1"/>
    <col min="5890" max="5890" width="9.25" customWidth="1"/>
    <col min="5891" max="5891" width="9.125" customWidth="1"/>
    <col min="6145" max="6145" width="57.625" customWidth="1"/>
    <col min="6146" max="6146" width="9.25" customWidth="1"/>
    <col min="6147" max="6147" width="9.125" customWidth="1"/>
    <col min="6401" max="6401" width="57.625" customWidth="1"/>
    <col min="6402" max="6402" width="9.25" customWidth="1"/>
    <col min="6403" max="6403" width="9.125" customWidth="1"/>
    <col min="6657" max="6657" width="57.625" customWidth="1"/>
    <col min="6658" max="6658" width="9.25" customWidth="1"/>
    <col min="6659" max="6659" width="9.125" customWidth="1"/>
    <col min="6913" max="6913" width="57.625" customWidth="1"/>
    <col min="6914" max="6914" width="9.25" customWidth="1"/>
    <col min="6915" max="6915" width="9.125" customWidth="1"/>
    <col min="7169" max="7169" width="57.625" customWidth="1"/>
    <col min="7170" max="7170" width="9.25" customWidth="1"/>
    <col min="7171" max="7171" width="9.125" customWidth="1"/>
    <col min="7425" max="7425" width="57.625" customWidth="1"/>
    <col min="7426" max="7426" width="9.25" customWidth="1"/>
    <col min="7427" max="7427" width="9.125" customWidth="1"/>
    <col min="7681" max="7681" width="57.625" customWidth="1"/>
    <col min="7682" max="7682" width="9.25" customWidth="1"/>
    <col min="7683" max="7683" width="9.125" customWidth="1"/>
    <col min="7937" max="7937" width="57.625" customWidth="1"/>
    <col min="7938" max="7938" width="9.25" customWidth="1"/>
    <col min="7939" max="7939" width="9.125" customWidth="1"/>
    <col min="8193" max="8193" width="57.625" customWidth="1"/>
    <col min="8194" max="8194" width="9.25" customWidth="1"/>
    <col min="8195" max="8195" width="9.125" customWidth="1"/>
    <col min="8449" max="8449" width="57.625" customWidth="1"/>
    <col min="8450" max="8450" width="9.25" customWidth="1"/>
    <col min="8451" max="8451" width="9.125" customWidth="1"/>
    <col min="8705" max="8705" width="57.625" customWidth="1"/>
    <col min="8706" max="8706" width="9.25" customWidth="1"/>
    <col min="8707" max="8707" width="9.125" customWidth="1"/>
    <col min="8961" max="8961" width="57.625" customWidth="1"/>
    <col min="8962" max="8962" width="9.25" customWidth="1"/>
    <col min="8963" max="8963" width="9.125" customWidth="1"/>
    <col min="9217" max="9217" width="57.625" customWidth="1"/>
    <col min="9218" max="9218" width="9.25" customWidth="1"/>
    <col min="9219" max="9219" width="9.125" customWidth="1"/>
    <col min="9473" max="9473" width="57.625" customWidth="1"/>
    <col min="9474" max="9474" width="9.25" customWidth="1"/>
    <col min="9475" max="9475" width="9.125" customWidth="1"/>
    <col min="9729" max="9729" width="57.625" customWidth="1"/>
    <col min="9730" max="9730" width="9.25" customWidth="1"/>
    <col min="9731" max="9731" width="9.125" customWidth="1"/>
    <col min="9985" max="9985" width="57.625" customWidth="1"/>
    <col min="9986" max="9986" width="9.25" customWidth="1"/>
    <col min="9987" max="9987" width="9.125" customWidth="1"/>
    <col min="10241" max="10241" width="57.625" customWidth="1"/>
    <col min="10242" max="10242" width="9.25" customWidth="1"/>
    <col min="10243" max="10243" width="9.125" customWidth="1"/>
    <col min="10497" max="10497" width="57.625" customWidth="1"/>
    <col min="10498" max="10498" width="9.25" customWidth="1"/>
    <col min="10499" max="10499" width="9.125" customWidth="1"/>
    <col min="10753" max="10753" width="57.625" customWidth="1"/>
    <col min="10754" max="10754" width="9.25" customWidth="1"/>
    <col min="10755" max="10755" width="9.125" customWidth="1"/>
    <col min="11009" max="11009" width="57.625" customWidth="1"/>
    <col min="11010" max="11010" width="9.25" customWidth="1"/>
    <col min="11011" max="11011" width="9.125" customWidth="1"/>
    <col min="11265" max="11265" width="57.625" customWidth="1"/>
    <col min="11266" max="11266" width="9.25" customWidth="1"/>
    <col min="11267" max="11267" width="9.125" customWidth="1"/>
    <col min="11521" max="11521" width="57.625" customWidth="1"/>
    <col min="11522" max="11522" width="9.25" customWidth="1"/>
    <col min="11523" max="11523" width="9.125" customWidth="1"/>
    <col min="11777" max="11777" width="57.625" customWidth="1"/>
    <col min="11778" max="11778" width="9.25" customWidth="1"/>
    <col min="11779" max="11779" width="9.125" customWidth="1"/>
    <col min="12033" max="12033" width="57.625" customWidth="1"/>
    <col min="12034" max="12034" width="9.25" customWidth="1"/>
    <col min="12035" max="12035" width="9.125" customWidth="1"/>
    <col min="12289" max="12289" width="57.625" customWidth="1"/>
    <col min="12290" max="12290" width="9.25" customWidth="1"/>
    <col min="12291" max="12291" width="9.125" customWidth="1"/>
    <col min="12545" max="12545" width="57.625" customWidth="1"/>
    <col min="12546" max="12546" width="9.25" customWidth="1"/>
    <col min="12547" max="12547" width="9.125" customWidth="1"/>
    <col min="12801" max="12801" width="57.625" customWidth="1"/>
    <col min="12802" max="12802" width="9.25" customWidth="1"/>
    <col min="12803" max="12803" width="9.125" customWidth="1"/>
    <col min="13057" max="13057" width="57.625" customWidth="1"/>
    <col min="13058" max="13058" width="9.25" customWidth="1"/>
    <col min="13059" max="13059" width="9.125" customWidth="1"/>
    <col min="13313" max="13313" width="57.625" customWidth="1"/>
    <col min="13314" max="13314" width="9.25" customWidth="1"/>
    <col min="13315" max="13315" width="9.125" customWidth="1"/>
    <col min="13569" max="13569" width="57.625" customWidth="1"/>
    <col min="13570" max="13570" width="9.25" customWidth="1"/>
    <col min="13571" max="13571" width="9.125" customWidth="1"/>
    <col min="13825" max="13825" width="57.625" customWidth="1"/>
    <col min="13826" max="13826" width="9.25" customWidth="1"/>
    <col min="13827" max="13827" width="9.125" customWidth="1"/>
    <col min="14081" max="14081" width="57.625" customWidth="1"/>
    <col min="14082" max="14082" width="9.25" customWidth="1"/>
    <col min="14083" max="14083" width="9.125" customWidth="1"/>
    <col min="14337" max="14337" width="57.625" customWidth="1"/>
    <col min="14338" max="14338" width="9.25" customWidth="1"/>
    <col min="14339" max="14339" width="9.125" customWidth="1"/>
    <col min="14593" max="14593" width="57.625" customWidth="1"/>
    <col min="14594" max="14594" width="9.25" customWidth="1"/>
    <col min="14595" max="14595" width="9.125" customWidth="1"/>
    <col min="14849" max="14849" width="57.625" customWidth="1"/>
    <col min="14850" max="14850" width="9.25" customWidth="1"/>
    <col min="14851" max="14851" width="9.125" customWidth="1"/>
    <col min="15105" max="15105" width="57.625" customWidth="1"/>
    <col min="15106" max="15106" width="9.25" customWidth="1"/>
    <col min="15107" max="15107" width="9.125" customWidth="1"/>
    <col min="15361" max="15361" width="57.625" customWidth="1"/>
    <col min="15362" max="15362" width="9.25" customWidth="1"/>
    <col min="15363" max="15363" width="9.125" customWidth="1"/>
    <col min="15617" max="15617" width="57.625" customWidth="1"/>
    <col min="15618" max="15618" width="9.25" customWidth="1"/>
    <col min="15619" max="15619" width="9.125" customWidth="1"/>
    <col min="15873" max="15873" width="57.625" customWidth="1"/>
    <col min="15874" max="15874" width="9.25" customWidth="1"/>
    <col min="15875" max="15875" width="9.125" customWidth="1"/>
    <col min="16129" max="16129" width="57.625" customWidth="1"/>
    <col min="16130" max="16130" width="9.25" customWidth="1"/>
    <col min="16131" max="16131" width="9.1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6.45" customHeight="1" x14ac:dyDescent="0.3">
      <c r="A2" s="75" t="s">
        <v>105</v>
      </c>
      <c r="B2" s="75"/>
      <c r="C2" s="75"/>
    </row>
    <row r="3" spans="1:9" s="6" customFormat="1" ht="15.75" customHeight="1" x14ac:dyDescent="0.25">
      <c r="A3" s="17"/>
      <c r="B3" s="17"/>
      <c r="C3" s="17"/>
      <c r="D3" s="34"/>
    </row>
    <row r="4" spans="1:9" s="6" customFormat="1" ht="12.75" x14ac:dyDescent="0.2">
      <c r="A4" s="81"/>
      <c r="B4" s="68" t="s">
        <v>20</v>
      </c>
      <c r="C4" s="68" t="s">
        <v>21</v>
      </c>
      <c r="D4" s="34"/>
    </row>
    <row r="5" spans="1:9" s="6" customFormat="1" ht="25.5" x14ac:dyDescent="0.2">
      <c r="A5" s="81"/>
      <c r="B5" s="68" t="s">
        <v>32</v>
      </c>
      <c r="C5" s="68" t="s">
        <v>22</v>
      </c>
      <c r="D5" s="34"/>
    </row>
    <row r="6" spans="1:9" s="6" customFormat="1" ht="25.5" x14ac:dyDescent="0.2">
      <c r="A6" s="9" t="s">
        <v>55</v>
      </c>
      <c r="B6" s="14">
        <v>129.47999999999999</v>
      </c>
      <c r="C6" s="14">
        <v>47.56</v>
      </c>
      <c r="D6" s="34"/>
    </row>
    <row r="7" spans="1:9" s="6" customFormat="1" ht="12.75" x14ac:dyDescent="0.2">
      <c r="A7" s="11" t="s">
        <v>56</v>
      </c>
      <c r="B7" s="10">
        <v>123.67</v>
      </c>
      <c r="C7" s="10">
        <v>45.42</v>
      </c>
      <c r="D7" s="34"/>
    </row>
    <row r="8" spans="1:9" s="6" customFormat="1" ht="12.75" x14ac:dyDescent="0.2">
      <c r="A8" s="12" t="s">
        <v>57</v>
      </c>
      <c r="B8" s="10">
        <v>13.74</v>
      </c>
      <c r="C8" s="10">
        <v>5.05</v>
      </c>
      <c r="D8" s="34"/>
    </row>
    <row r="9" spans="1:9" s="6" customFormat="1" ht="12.75" x14ac:dyDescent="0.2">
      <c r="A9" s="12" t="s">
        <v>58</v>
      </c>
      <c r="B9" s="10">
        <v>-7.93</v>
      </c>
      <c r="C9" s="10">
        <v>-2.91</v>
      </c>
      <c r="D9" s="34"/>
    </row>
    <row r="10" spans="1:9" s="6" customFormat="1" ht="12.75" x14ac:dyDescent="0.2">
      <c r="A10" s="9" t="s">
        <v>47</v>
      </c>
      <c r="B10" s="10">
        <v>43.43</v>
      </c>
      <c r="C10" s="10">
        <v>15.96</v>
      </c>
      <c r="D10" s="34"/>
    </row>
    <row r="11" spans="1:9" s="6" customFormat="1" ht="12.75" x14ac:dyDescent="0.2">
      <c r="A11" s="12" t="s">
        <v>59</v>
      </c>
      <c r="B11" s="10">
        <v>4.4000000000000004</v>
      </c>
      <c r="C11" s="10">
        <v>1.62</v>
      </c>
      <c r="D11" s="36"/>
    </row>
    <row r="12" spans="1:9" s="6" customFormat="1" ht="12.75" x14ac:dyDescent="0.2">
      <c r="A12" s="12" t="s">
        <v>60</v>
      </c>
      <c r="B12" s="10">
        <v>7.83</v>
      </c>
      <c r="C12" s="10">
        <v>2.88</v>
      </c>
      <c r="D12" s="34"/>
    </row>
    <row r="13" spans="1:9" s="6" customFormat="1" ht="12.75" x14ac:dyDescent="0.2">
      <c r="A13" s="12" t="s">
        <v>61</v>
      </c>
      <c r="B13" s="10">
        <v>1.27</v>
      </c>
      <c r="C13" s="10">
        <v>0.47</v>
      </c>
      <c r="D13" s="36"/>
    </row>
    <row r="14" spans="1:9" s="6" customFormat="1" ht="12.75" x14ac:dyDescent="0.2">
      <c r="A14" s="12" t="s">
        <v>62</v>
      </c>
      <c r="B14" s="10">
        <v>2.8</v>
      </c>
      <c r="C14" s="10">
        <v>1.03</v>
      </c>
      <c r="D14" s="36"/>
    </row>
    <row r="15" spans="1:9" s="6" customFormat="1" ht="12.75" x14ac:dyDescent="0.2">
      <c r="A15" s="12" t="s">
        <v>63</v>
      </c>
      <c r="B15" s="10">
        <v>8.1999999999999993</v>
      </c>
      <c r="C15" s="10">
        <v>3.01</v>
      </c>
      <c r="D15" s="37"/>
    </row>
    <row r="16" spans="1:9" s="6" customFormat="1" ht="12.75" x14ac:dyDescent="0.2">
      <c r="A16" s="12" t="s">
        <v>64</v>
      </c>
      <c r="B16" s="10">
        <v>6.84</v>
      </c>
      <c r="C16" s="10">
        <v>2.5099999999999998</v>
      </c>
      <c r="D16" s="37"/>
    </row>
    <row r="17" spans="1:4" s="6" customFormat="1" ht="12.75" x14ac:dyDescent="0.2">
      <c r="A17" s="12" t="s">
        <v>65</v>
      </c>
      <c r="B17" s="10">
        <v>6.36</v>
      </c>
      <c r="C17" s="10">
        <v>2.34</v>
      </c>
      <c r="D17" s="37"/>
    </row>
    <row r="18" spans="1:4" s="6" customFormat="1" ht="12.75" x14ac:dyDescent="0.2">
      <c r="A18" s="12" t="s">
        <v>66</v>
      </c>
      <c r="B18" s="10">
        <v>2.57</v>
      </c>
      <c r="C18" s="10">
        <v>0.94</v>
      </c>
      <c r="D18" s="34"/>
    </row>
    <row r="19" spans="1:4" s="6" customFormat="1" ht="12.75" x14ac:dyDescent="0.2">
      <c r="A19" s="12" t="s">
        <v>23</v>
      </c>
      <c r="B19" s="10">
        <v>3.16</v>
      </c>
      <c r="C19" s="10">
        <v>1.1599999999999999</v>
      </c>
      <c r="D19" s="34"/>
    </row>
    <row r="20" spans="1:4" s="6" customFormat="1" ht="12.75" x14ac:dyDescent="0.2">
      <c r="A20" s="9" t="s">
        <v>24</v>
      </c>
      <c r="B20" s="10">
        <v>172.91</v>
      </c>
      <c r="C20" s="10">
        <v>63.52</v>
      </c>
      <c r="D20" s="34"/>
    </row>
    <row r="21" spans="1:4" s="6" customFormat="1" ht="12.75" x14ac:dyDescent="0.2">
      <c r="A21" s="9" t="s">
        <v>67</v>
      </c>
      <c r="B21" s="10">
        <v>9.9</v>
      </c>
      <c r="C21" s="10">
        <v>3.63</v>
      </c>
      <c r="D21" s="34"/>
    </row>
    <row r="22" spans="1:4" s="6" customFormat="1" ht="12.75" x14ac:dyDescent="0.2">
      <c r="A22" s="9" t="s">
        <v>25</v>
      </c>
      <c r="B22" s="10">
        <v>182.81</v>
      </c>
      <c r="C22" s="10">
        <v>67.150000000000006</v>
      </c>
      <c r="D22" s="34"/>
    </row>
    <row r="23" spans="1:4" s="6" customFormat="1" ht="12.75" x14ac:dyDescent="0.2">
      <c r="A23" s="9" t="s">
        <v>26</v>
      </c>
      <c r="B23" s="10">
        <v>15.07</v>
      </c>
      <c r="C23" s="10">
        <v>5.53</v>
      </c>
      <c r="D23" s="34"/>
    </row>
    <row r="24" spans="1:4" s="6" customFormat="1" ht="12.75" x14ac:dyDescent="0.2">
      <c r="A24" s="9" t="s">
        <v>27</v>
      </c>
      <c r="B24" s="10">
        <v>0</v>
      </c>
      <c r="C24" s="10"/>
    </row>
    <row r="25" spans="1:4" s="6" customFormat="1" ht="12.75" x14ac:dyDescent="0.2">
      <c r="A25" s="9" t="s">
        <v>68</v>
      </c>
      <c r="B25" s="14">
        <v>197.88</v>
      </c>
      <c r="C25" s="14">
        <v>72.680000000000007</v>
      </c>
    </row>
    <row r="26" spans="1:4" s="6" customFormat="1" ht="25.5" x14ac:dyDescent="0.2">
      <c r="A26" s="9" t="s">
        <v>29</v>
      </c>
      <c r="B26" s="10">
        <v>7.0000000000000007E-2</v>
      </c>
      <c r="C26" s="10">
        <v>0.03</v>
      </c>
    </row>
    <row r="27" spans="1:4" s="6" customFormat="1" ht="38.25" x14ac:dyDescent="0.2">
      <c r="A27" s="9" t="s">
        <v>69</v>
      </c>
      <c r="B27" s="14">
        <v>197.95</v>
      </c>
      <c r="C27" s="14">
        <v>72.709999999999994</v>
      </c>
    </row>
    <row r="28" spans="1:4" s="6" customFormat="1" ht="12.75" x14ac:dyDescent="0.2">
      <c r="A28" s="9" t="s">
        <v>70</v>
      </c>
      <c r="B28" s="10">
        <v>74.3</v>
      </c>
      <c r="C28" s="10">
        <v>27.29</v>
      </c>
    </row>
    <row r="29" spans="1:4" s="6" customFormat="1" ht="12.75" x14ac:dyDescent="0.2">
      <c r="A29" s="12" t="s">
        <v>71</v>
      </c>
      <c r="B29" s="14">
        <v>18.920000000000002</v>
      </c>
      <c r="C29" s="10">
        <v>6.95</v>
      </c>
    </row>
    <row r="30" spans="1:4" s="6" customFormat="1" ht="12.75" x14ac:dyDescent="0.2">
      <c r="A30" s="12" t="s">
        <v>72</v>
      </c>
      <c r="B30" s="10">
        <v>43.28</v>
      </c>
      <c r="C30" s="10">
        <v>15.9</v>
      </c>
    </row>
    <row r="31" spans="1:4" s="6" customFormat="1" ht="12.75" x14ac:dyDescent="0.2">
      <c r="A31" s="12" t="s">
        <v>73</v>
      </c>
      <c r="B31" s="14">
        <v>29.95</v>
      </c>
      <c r="C31" s="10">
        <v>11</v>
      </c>
    </row>
    <row r="32" spans="1:4" s="6" customFormat="1" ht="12.75" x14ac:dyDescent="0.2">
      <c r="A32" s="12" t="s">
        <v>74</v>
      </c>
      <c r="B32" s="14">
        <v>2.16</v>
      </c>
      <c r="C32" s="10">
        <v>0.79</v>
      </c>
    </row>
    <row r="33" spans="1:3" s="6" customFormat="1" ht="12.75" x14ac:dyDescent="0.2">
      <c r="A33" s="12" t="s">
        <v>75</v>
      </c>
      <c r="B33" s="10">
        <v>13.33</v>
      </c>
      <c r="C33" s="10">
        <v>4.9000000000000004</v>
      </c>
    </row>
    <row r="34" spans="1:3" s="6" customFormat="1" ht="12.75" x14ac:dyDescent="0.2">
      <c r="A34" s="12" t="s">
        <v>76</v>
      </c>
      <c r="B34" s="10">
        <v>12.1</v>
      </c>
      <c r="C34" s="10">
        <v>4.4400000000000004</v>
      </c>
    </row>
    <row r="35" spans="1:3" s="6" customFormat="1" ht="12.75" x14ac:dyDescent="0.2">
      <c r="A35" s="9" t="s">
        <v>31</v>
      </c>
      <c r="B35" s="14">
        <v>272.25</v>
      </c>
      <c r="C35" s="10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7.625" customWidth="1"/>
    <col min="2" max="2" width="9.25" customWidth="1"/>
    <col min="3" max="3" width="8.875" customWidth="1"/>
    <col min="257" max="257" width="57.625" customWidth="1"/>
    <col min="258" max="258" width="9.25" customWidth="1"/>
    <col min="259" max="259" width="8.875" customWidth="1"/>
    <col min="513" max="513" width="57.625" customWidth="1"/>
    <col min="514" max="514" width="9.25" customWidth="1"/>
    <col min="515" max="515" width="8.875" customWidth="1"/>
    <col min="769" max="769" width="57.625" customWidth="1"/>
    <col min="770" max="770" width="9.25" customWidth="1"/>
    <col min="771" max="771" width="8.875" customWidth="1"/>
    <col min="1025" max="1025" width="57.625" customWidth="1"/>
    <col min="1026" max="1026" width="9.25" customWidth="1"/>
    <col min="1027" max="1027" width="8.875" customWidth="1"/>
    <col min="1281" max="1281" width="57.625" customWidth="1"/>
    <col min="1282" max="1282" width="9.25" customWidth="1"/>
    <col min="1283" max="1283" width="8.875" customWidth="1"/>
    <col min="1537" max="1537" width="57.625" customWidth="1"/>
    <col min="1538" max="1538" width="9.25" customWidth="1"/>
    <col min="1539" max="1539" width="8.875" customWidth="1"/>
    <col min="1793" max="1793" width="57.625" customWidth="1"/>
    <col min="1794" max="1794" width="9.25" customWidth="1"/>
    <col min="1795" max="1795" width="8.875" customWidth="1"/>
    <col min="2049" max="2049" width="57.625" customWidth="1"/>
    <col min="2050" max="2050" width="9.25" customWidth="1"/>
    <col min="2051" max="2051" width="8.875" customWidth="1"/>
    <col min="2305" max="2305" width="57.625" customWidth="1"/>
    <col min="2306" max="2306" width="9.25" customWidth="1"/>
    <col min="2307" max="2307" width="8.875" customWidth="1"/>
    <col min="2561" max="2561" width="57.625" customWidth="1"/>
    <col min="2562" max="2562" width="9.25" customWidth="1"/>
    <col min="2563" max="2563" width="8.875" customWidth="1"/>
    <col min="2817" max="2817" width="57.625" customWidth="1"/>
    <col min="2818" max="2818" width="9.25" customWidth="1"/>
    <col min="2819" max="2819" width="8.875" customWidth="1"/>
    <col min="3073" max="3073" width="57.625" customWidth="1"/>
    <col min="3074" max="3074" width="9.25" customWidth="1"/>
    <col min="3075" max="3075" width="8.875" customWidth="1"/>
    <col min="3329" max="3329" width="57.625" customWidth="1"/>
    <col min="3330" max="3330" width="9.25" customWidth="1"/>
    <col min="3331" max="3331" width="8.875" customWidth="1"/>
    <col min="3585" max="3585" width="57.625" customWidth="1"/>
    <col min="3586" max="3586" width="9.25" customWidth="1"/>
    <col min="3587" max="3587" width="8.875" customWidth="1"/>
    <col min="3841" max="3841" width="57.625" customWidth="1"/>
    <col min="3842" max="3842" width="9.25" customWidth="1"/>
    <col min="3843" max="3843" width="8.875" customWidth="1"/>
    <col min="4097" max="4097" width="57.625" customWidth="1"/>
    <col min="4098" max="4098" width="9.25" customWidth="1"/>
    <col min="4099" max="4099" width="8.875" customWidth="1"/>
    <col min="4353" max="4353" width="57.625" customWidth="1"/>
    <col min="4354" max="4354" width="9.25" customWidth="1"/>
    <col min="4355" max="4355" width="8.875" customWidth="1"/>
    <col min="4609" max="4609" width="57.625" customWidth="1"/>
    <col min="4610" max="4610" width="9.25" customWidth="1"/>
    <col min="4611" max="4611" width="8.875" customWidth="1"/>
    <col min="4865" max="4865" width="57.625" customWidth="1"/>
    <col min="4866" max="4866" width="9.25" customWidth="1"/>
    <col min="4867" max="4867" width="8.875" customWidth="1"/>
    <col min="5121" max="5121" width="57.625" customWidth="1"/>
    <col min="5122" max="5122" width="9.25" customWidth="1"/>
    <col min="5123" max="5123" width="8.875" customWidth="1"/>
    <col min="5377" max="5377" width="57.625" customWidth="1"/>
    <col min="5378" max="5378" width="9.25" customWidth="1"/>
    <col min="5379" max="5379" width="8.875" customWidth="1"/>
    <col min="5633" max="5633" width="57.625" customWidth="1"/>
    <col min="5634" max="5634" width="9.25" customWidth="1"/>
    <col min="5635" max="5635" width="8.875" customWidth="1"/>
    <col min="5889" max="5889" width="57.625" customWidth="1"/>
    <col min="5890" max="5890" width="9.25" customWidth="1"/>
    <col min="5891" max="5891" width="8.875" customWidth="1"/>
    <col min="6145" max="6145" width="57.625" customWidth="1"/>
    <col min="6146" max="6146" width="9.25" customWidth="1"/>
    <col min="6147" max="6147" width="8.875" customWidth="1"/>
    <col min="6401" max="6401" width="57.625" customWidth="1"/>
    <col min="6402" max="6402" width="9.25" customWidth="1"/>
    <col min="6403" max="6403" width="8.875" customWidth="1"/>
    <col min="6657" max="6657" width="57.625" customWidth="1"/>
    <col min="6658" max="6658" width="9.25" customWidth="1"/>
    <col min="6659" max="6659" width="8.875" customWidth="1"/>
    <col min="6913" max="6913" width="57.625" customWidth="1"/>
    <col min="6914" max="6914" width="9.25" customWidth="1"/>
    <col min="6915" max="6915" width="8.875" customWidth="1"/>
    <col min="7169" max="7169" width="57.625" customWidth="1"/>
    <col min="7170" max="7170" width="9.25" customWidth="1"/>
    <col min="7171" max="7171" width="8.875" customWidth="1"/>
    <col min="7425" max="7425" width="57.625" customWidth="1"/>
    <col min="7426" max="7426" width="9.25" customWidth="1"/>
    <col min="7427" max="7427" width="8.875" customWidth="1"/>
    <col min="7681" max="7681" width="57.625" customWidth="1"/>
    <col min="7682" max="7682" width="9.25" customWidth="1"/>
    <col min="7683" max="7683" width="8.875" customWidth="1"/>
    <col min="7937" max="7937" width="57.625" customWidth="1"/>
    <col min="7938" max="7938" width="9.25" customWidth="1"/>
    <col min="7939" max="7939" width="8.875" customWidth="1"/>
    <col min="8193" max="8193" width="57.625" customWidth="1"/>
    <col min="8194" max="8194" width="9.25" customWidth="1"/>
    <col min="8195" max="8195" width="8.875" customWidth="1"/>
    <col min="8449" max="8449" width="57.625" customWidth="1"/>
    <col min="8450" max="8450" width="9.25" customWidth="1"/>
    <col min="8451" max="8451" width="8.875" customWidth="1"/>
    <col min="8705" max="8705" width="57.625" customWidth="1"/>
    <col min="8706" max="8706" width="9.25" customWidth="1"/>
    <col min="8707" max="8707" width="8.875" customWidth="1"/>
    <col min="8961" max="8961" width="57.625" customWidth="1"/>
    <col min="8962" max="8962" width="9.25" customWidth="1"/>
    <col min="8963" max="8963" width="8.875" customWidth="1"/>
    <col min="9217" max="9217" width="57.625" customWidth="1"/>
    <col min="9218" max="9218" width="9.25" customWidth="1"/>
    <col min="9219" max="9219" width="8.875" customWidth="1"/>
    <col min="9473" max="9473" width="57.625" customWidth="1"/>
    <col min="9474" max="9474" width="9.25" customWidth="1"/>
    <col min="9475" max="9475" width="8.875" customWidth="1"/>
    <col min="9729" max="9729" width="57.625" customWidth="1"/>
    <col min="9730" max="9730" width="9.25" customWidth="1"/>
    <col min="9731" max="9731" width="8.875" customWidth="1"/>
    <col min="9985" max="9985" width="57.625" customWidth="1"/>
    <col min="9986" max="9986" width="9.25" customWidth="1"/>
    <col min="9987" max="9987" width="8.875" customWidth="1"/>
    <col min="10241" max="10241" width="57.625" customWidth="1"/>
    <col min="10242" max="10242" width="9.25" customWidth="1"/>
    <col min="10243" max="10243" width="8.875" customWidth="1"/>
    <col min="10497" max="10497" width="57.625" customWidth="1"/>
    <col min="10498" max="10498" width="9.25" customWidth="1"/>
    <col min="10499" max="10499" width="8.875" customWidth="1"/>
    <col min="10753" max="10753" width="57.625" customWidth="1"/>
    <col min="10754" max="10754" width="9.25" customWidth="1"/>
    <col min="10755" max="10755" width="8.875" customWidth="1"/>
    <col min="11009" max="11009" width="57.625" customWidth="1"/>
    <col min="11010" max="11010" width="9.25" customWidth="1"/>
    <col min="11011" max="11011" width="8.875" customWidth="1"/>
    <col min="11265" max="11265" width="57.625" customWidth="1"/>
    <col min="11266" max="11266" width="9.25" customWidth="1"/>
    <col min="11267" max="11267" width="8.875" customWidth="1"/>
    <col min="11521" max="11521" width="57.625" customWidth="1"/>
    <col min="11522" max="11522" width="9.25" customWidth="1"/>
    <col min="11523" max="11523" width="8.875" customWidth="1"/>
    <col min="11777" max="11777" width="57.625" customWidth="1"/>
    <col min="11778" max="11778" width="9.25" customWidth="1"/>
    <col min="11779" max="11779" width="8.875" customWidth="1"/>
    <col min="12033" max="12033" width="57.625" customWidth="1"/>
    <col min="12034" max="12034" width="9.25" customWidth="1"/>
    <col min="12035" max="12035" width="8.875" customWidth="1"/>
    <col min="12289" max="12289" width="57.625" customWidth="1"/>
    <col min="12290" max="12290" width="9.25" customWidth="1"/>
    <col min="12291" max="12291" width="8.875" customWidth="1"/>
    <col min="12545" max="12545" width="57.625" customWidth="1"/>
    <col min="12546" max="12546" width="9.25" customWidth="1"/>
    <col min="12547" max="12547" width="8.875" customWidth="1"/>
    <col min="12801" max="12801" width="57.625" customWidth="1"/>
    <col min="12802" max="12802" width="9.25" customWidth="1"/>
    <col min="12803" max="12803" width="8.875" customWidth="1"/>
    <col min="13057" max="13057" width="57.625" customWidth="1"/>
    <col min="13058" max="13058" width="9.25" customWidth="1"/>
    <col min="13059" max="13059" width="8.875" customWidth="1"/>
    <col min="13313" max="13313" width="57.625" customWidth="1"/>
    <col min="13314" max="13314" width="9.25" customWidth="1"/>
    <col min="13315" max="13315" width="8.875" customWidth="1"/>
    <col min="13569" max="13569" width="57.625" customWidth="1"/>
    <col min="13570" max="13570" width="9.25" customWidth="1"/>
    <col min="13571" max="13571" width="8.875" customWidth="1"/>
    <col min="13825" max="13825" width="57.625" customWidth="1"/>
    <col min="13826" max="13826" width="9.25" customWidth="1"/>
    <col min="13827" max="13827" width="8.875" customWidth="1"/>
    <col min="14081" max="14081" width="57.625" customWidth="1"/>
    <col min="14082" max="14082" width="9.25" customWidth="1"/>
    <col min="14083" max="14083" width="8.875" customWidth="1"/>
    <col min="14337" max="14337" width="57.625" customWidth="1"/>
    <col min="14338" max="14338" width="9.25" customWidth="1"/>
    <col min="14339" max="14339" width="8.875" customWidth="1"/>
    <col min="14593" max="14593" width="57.625" customWidth="1"/>
    <col min="14594" max="14594" width="9.25" customWidth="1"/>
    <col min="14595" max="14595" width="8.875" customWidth="1"/>
    <col min="14849" max="14849" width="57.625" customWidth="1"/>
    <col min="14850" max="14850" width="9.25" customWidth="1"/>
    <col min="14851" max="14851" width="8.875" customWidth="1"/>
    <col min="15105" max="15105" width="57.625" customWidth="1"/>
    <col min="15106" max="15106" width="9.25" customWidth="1"/>
    <col min="15107" max="15107" width="8.875" customWidth="1"/>
    <col min="15361" max="15361" width="57.625" customWidth="1"/>
    <col min="15362" max="15362" width="9.25" customWidth="1"/>
    <col min="15363" max="15363" width="8.875" customWidth="1"/>
    <col min="15617" max="15617" width="57.625" customWidth="1"/>
    <col min="15618" max="15618" width="9.25" customWidth="1"/>
    <col min="15619" max="15619" width="8.875" customWidth="1"/>
    <col min="15873" max="15873" width="57.625" customWidth="1"/>
    <col min="15874" max="15874" width="9.25" customWidth="1"/>
    <col min="15875" max="15875" width="8.875" customWidth="1"/>
    <col min="16129" max="16129" width="57.625" customWidth="1"/>
    <col min="16130" max="16130" width="9.25" customWidth="1"/>
    <col min="16131" max="16131" width="8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2.15" customHeight="1" x14ac:dyDescent="0.3">
      <c r="A2" s="75" t="s">
        <v>106</v>
      </c>
      <c r="B2" s="75"/>
      <c r="C2" s="75"/>
    </row>
    <row r="3" spans="1:9" s="6" customFormat="1" ht="15.75" customHeight="1" x14ac:dyDescent="0.2">
      <c r="A3" s="38"/>
      <c r="B3" s="20"/>
      <c r="C3" s="8"/>
    </row>
    <row r="4" spans="1:9" s="6" customFormat="1" ht="12.75" x14ac:dyDescent="0.2">
      <c r="A4" s="86"/>
      <c r="B4" s="68" t="s">
        <v>20</v>
      </c>
      <c r="C4" s="68" t="s">
        <v>21</v>
      </c>
    </row>
    <row r="5" spans="1:9" s="6" customFormat="1" ht="25.5" x14ac:dyDescent="0.2">
      <c r="A5" s="86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51.03</v>
      </c>
      <c r="C6" s="14">
        <v>43.21</v>
      </c>
    </row>
    <row r="7" spans="1:9" s="6" customFormat="1" ht="12.75" x14ac:dyDescent="0.2">
      <c r="A7" s="11" t="s">
        <v>56</v>
      </c>
      <c r="B7" s="10">
        <v>67.790000000000006</v>
      </c>
      <c r="C7" s="10">
        <v>57.4</v>
      </c>
    </row>
    <row r="8" spans="1:9" s="6" customFormat="1" ht="12.75" x14ac:dyDescent="0.2">
      <c r="A8" s="12" t="s">
        <v>57</v>
      </c>
      <c r="B8" s="10">
        <v>2.79</v>
      </c>
      <c r="C8" s="10">
        <v>2.36</v>
      </c>
    </row>
    <row r="9" spans="1:9" s="6" customFormat="1" ht="12.75" x14ac:dyDescent="0.2">
      <c r="A9" s="12" t="s">
        <v>58</v>
      </c>
      <c r="B9" s="10">
        <v>-19.55</v>
      </c>
      <c r="C9" s="10">
        <v>-16.55</v>
      </c>
    </row>
    <row r="10" spans="1:9" s="6" customFormat="1" ht="12.75" x14ac:dyDescent="0.2">
      <c r="A10" s="9" t="s">
        <v>47</v>
      </c>
      <c r="B10" s="10">
        <v>28.18</v>
      </c>
      <c r="C10" s="10">
        <v>23.86</v>
      </c>
    </row>
    <row r="11" spans="1:9" s="6" customFormat="1" ht="12.75" x14ac:dyDescent="0.2">
      <c r="A11" s="12" t="s">
        <v>59</v>
      </c>
      <c r="B11" s="10">
        <v>4.62</v>
      </c>
      <c r="C11" s="10">
        <v>3.91</v>
      </c>
    </row>
    <row r="12" spans="1:9" s="6" customFormat="1" ht="12.75" x14ac:dyDescent="0.2">
      <c r="A12" s="12" t="s">
        <v>60</v>
      </c>
      <c r="B12" s="10">
        <v>2.95</v>
      </c>
      <c r="C12" s="10">
        <v>2.5</v>
      </c>
    </row>
    <row r="13" spans="1:9" s="6" customFormat="1" ht="12.75" x14ac:dyDescent="0.2">
      <c r="A13" s="12" t="s">
        <v>61</v>
      </c>
      <c r="B13" s="10">
        <v>0.17</v>
      </c>
      <c r="C13" s="10">
        <v>0.14000000000000001</v>
      </c>
    </row>
    <row r="14" spans="1:9" s="6" customFormat="1" ht="12.75" x14ac:dyDescent="0.2">
      <c r="A14" s="12" t="s">
        <v>62</v>
      </c>
      <c r="B14" s="10">
        <v>1.76</v>
      </c>
      <c r="C14" s="10">
        <v>1.49</v>
      </c>
    </row>
    <row r="15" spans="1:9" s="6" customFormat="1" ht="12.75" x14ac:dyDescent="0.2">
      <c r="A15" s="12" t="s">
        <v>63</v>
      </c>
      <c r="B15" s="10">
        <v>3.93</v>
      </c>
      <c r="C15" s="10">
        <v>3.33</v>
      </c>
    </row>
    <row r="16" spans="1:9" s="6" customFormat="1" ht="12.75" x14ac:dyDescent="0.2">
      <c r="A16" s="12" t="s">
        <v>64</v>
      </c>
      <c r="B16" s="10">
        <v>4.1399999999999997</v>
      </c>
      <c r="C16" s="10">
        <v>3.51</v>
      </c>
    </row>
    <row r="17" spans="1:3" s="6" customFormat="1" ht="12.75" x14ac:dyDescent="0.2">
      <c r="A17" s="12" t="s">
        <v>65</v>
      </c>
      <c r="B17" s="10">
        <v>3.14</v>
      </c>
      <c r="C17" s="10">
        <v>2.66</v>
      </c>
    </row>
    <row r="18" spans="1:3" s="6" customFormat="1" ht="12.75" x14ac:dyDescent="0.2">
      <c r="A18" s="12" t="s">
        <v>66</v>
      </c>
      <c r="B18" s="10">
        <v>1.22</v>
      </c>
      <c r="C18" s="10">
        <v>1.03</v>
      </c>
    </row>
    <row r="19" spans="1:3" s="6" customFormat="1" ht="12.75" x14ac:dyDescent="0.2">
      <c r="A19" s="12" t="s">
        <v>23</v>
      </c>
      <c r="B19" s="10">
        <v>6.25</v>
      </c>
      <c r="C19" s="10">
        <v>5.29</v>
      </c>
    </row>
    <row r="20" spans="1:3" s="6" customFormat="1" ht="12.75" x14ac:dyDescent="0.2">
      <c r="A20" s="9" t="s">
        <v>24</v>
      </c>
      <c r="B20" s="10">
        <v>79.209999999999994</v>
      </c>
      <c r="C20" s="10">
        <v>67.069999999999993</v>
      </c>
    </row>
    <row r="21" spans="1:3" s="6" customFormat="1" ht="12.75" x14ac:dyDescent="0.2">
      <c r="A21" s="9" t="s">
        <v>67</v>
      </c>
      <c r="B21" s="10">
        <v>5.47</v>
      </c>
      <c r="C21" s="10">
        <v>4.63</v>
      </c>
    </row>
    <row r="22" spans="1:3" s="6" customFormat="1" ht="12.75" x14ac:dyDescent="0.2">
      <c r="A22" s="9" t="s">
        <v>25</v>
      </c>
      <c r="B22" s="10">
        <v>84.68</v>
      </c>
      <c r="C22" s="10">
        <v>71.7</v>
      </c>
    </row>
    <row r="23" spans="1:3" s="6" customFormat="1" ht="12.75" x14ac:dyDescent="0.2">
      <c r="A23" s="9" t="s">
        <v>26</v>
      </c>
      <c r="B23" s="10">
        <v>8</v>
      </c>
      <c r="C23" s="10">
        <v>6.78</v>
      </c>
    </row>
    <row r="24" spans="1:3" s="6" customFormat="1" ht="12.75" x14ac:dyDescent="0.2">
      <c r="A24" s="9" t="s">
        <v>27</v>
      </c>
      <c r="B24" s="10">
        <v>0</v>
      </c>
      <c r="C24" s="10">
        <v>0</v>
      </c>
    </row>
    <row r="25" spans="1:3" s="6" customFormat="1" ht="12.75" x14ac:dyDescent="0.2">
      <c r="A25" s="9" t="s">
        <v>68</v>
      </c>
      <c r="B25" s="10">
        <v>92.68</v>
      </c>
      <c r="C25" s="10">
        <v>78.48</v>
      </c>
    </row>
    <row r="26" spans="1:3" s="6" customFormat="1" ht="25.5" x14ac:dyDescent="0.2">
      <c r="A26" s="9" t="s">
        <v>29</v>
      </c>
      <c r="B26" s="10">
        <v>0.32</v>
      </c>
      <c r="C26" s="10">
        <v>0.27</v>
      </c>
    </row>
    <row r="27" spans="1:3" s="6" customFormat="1" ht="38.25" x14ac:dyDescent="0.2">
      <c r="A27" s="9" t="s">
        <v>69</v>
      </c>
      <c r="B27" s="10">
        <v>93</v>
      </c>
      <c r="C27" s="10">
        <v>78.75</v>
      </c>
    </row>
    <row r="28" spans="1:3" s="6" customFormat="1" ht="12.75" x14ac:dyDescent="0.2">
      <c r="A28" s="9" t="s">
        <v>30</v>
      </c>
      <c r="B28" s="10">
        <v>25.1</v>
      </c>
      <c r="C28" s="10">
        <v>21.25</v>
      </c>
    </row>
    <row r="29" spans="1:3" s="6" customFormat="1" ht="12.75" x14ac:dyDescent="0.2">
      <c r="A29" s="12" t="s">
        <v>71</v>
      </c>
      <c r="B29" s="14">
        <v>3.12</v>
      </c>
      <c r="C29" s="14">
        <v>2.64</v>
      </c>
    </row>
    <row r="30" spans="1:3" s="6" customFormat="1" ht="12.75" x14ac:dyDescent="0.2">
      <c r="A30" s="12" t="s">
        <v>72</v>
      </c>
      <c r="B30" s="14">
        <v>18.18</v>
      </c>
      <c r="C30" s="10">
        <v>15.39</v>
      </c>
    </row>
    <row r="31" spans="1:3" s="6" customFormat="1" ht="12.75" x14ac:dyDescent="0.2">
      <c r="A31" s="12" t="s">
        <v>73</v>
      </c>
      <c r="B31" s="10">
        <v>11.88</v>
      </c>
      <c r="C31" s="10">
        <v>10.06</v>
      </c>
    </row>
    <row r="32" spans="1:3" s="6" customFormat="1" ht="12.75" x14ac:dyDescent="0.2">
      <c r="A32" s="12" t="s">
        <v>74</v>
      </c>
      <c r="B32" s="10">
        <v>0.75</v>
      </c>
      <c r="C32" s="10">
        <v>0.64</v>
      </c>
    </row>
    <row r="33" spans="1:3" s="6" customFormat="1" ht="12.75" x14ac:dyDescent="0.2">
      <c r="A33" s="12" t="s">
        <v>75</v>
      </c>
      <c r="B33" s="14">
        <v>6.3</v>
      </c>
      <c r="C33" s="10">
        <v>5.33</v>
      </c>
    </row>
    <row r="34" spans="1:3" s="6" customFormat="1" ht="12.75" x14ac:dyDescent="0.2">
      <c r="A34" s="12" t="s">
        <v>76</v>
      </c>
      <c r="B34" s="14">
        <v>3.8</v>
      </c>
      <c r="C34" s="10">
        <v>3.22</v>
      </c>
    </row>
    <row r="35" spans="1:3" s="6" customFormat="1" ht="12.75" x14ac:dyDescent="0.2">
      <c r="A35" s="9" t="s">
        <v>31</v>
      </c>
      <c r="B35" s="14">
        <v>118.1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" customWidth="1"/>
    <col min="2" max="2" width="9.5" customWidth="1"/>
    <col min="3" max="3" width="9" customWidth="1"/>
    <col min="257" max="257" width="58" customWidth="1"/>
    <col min="258" max="258" width="9.5" customWidth="1"/>
    <col min="259" max="259" width="9" customWidth="1"/>
    <col min="513" max="513" width="58" customWidth="1"/>
    <col min="514" max="514" width="9.5" customWidth="1"/>
    <col min="515" max="515" width="9" customWidth="1"/>
    <col min="769" max="769" width="58" customWidth="1"/>
    <col min="770" max="770" width="9.5" customWidth="1"/>
    <col min="771" max="771" width="9" customWidth="1"/>
    <col min="1025" max="1025" width="58" customWidth="1"/>
    <col min="1026" max="1026" width="9.5" customWidth="1"/>
    <col min="1027" max="1027" width="9" customWidth="1"/>
    <col min="1281" max="1281" width="58" customWidth="1"/>
    <col min="1282" max="1282" width="9.5" customWidth="1"/>
    <col min="1283" max="1283" width="9" customWidth="1"/>
    <col min="1537" max="1537" width="58" customWidth="1"/>
    <col min="1538" max="1538" width="9.5" customWidth="1"/>
    <col min="1539" max="1539" width="9" customWidth="1"/>
    <col min="1793" max="1793" width="58" customWidth="1"/>
    <col min="1794" max="1794" width="9.5" customWidth="1"/>
    <col min="1795" max="1795" width="9" customWidth="1"/>
    <col min="2049" max="2049" width="58" customWidth="1"/>
    <col min="2050" max="2050" width="9.5" customWidth="1"/>
    <col min="2051" max="2051" width="9" customWidth="1"/>
    <col min="2305" max="2305" width="58" customWidth="1"/>
    <col min="2306" max="2306" width="9.5" customWidth="1"/>
    <col min="2307" max="2307" width="9" customWidth="1"/>
    <col min="2561" max="2561" width="58" customWidth="1"/>
    <col min="2562" max="2562" width="9.5" customWidth="1"/>
    <col min="2563" max="2563" width="9" customWidth="1"/>
    <col min="2817" max="2817" width="58" customWidth="1"/>
    <col min="2818" max="2818" width="9.5" customWidth="1"/>
    <col min="2819" max="2819" width="9" customWidth="1"/>
    <col min="3073" max="3073" width="58" customWidth="1"/>
    <col min="3074" max="3074" width="9.5" customWidth="1"/>
    <col min="3075" max="3075" width="9" customWidth="1"/>
    <col min="3329" max="3329" width="58" customWidth="1"/>
    <col min="3330" max="3330" width="9.5" customWidth="1"/>
    <col min="3331" max="3331" width="9" customWidth="1"/>
    <col min="3585" max="3585" width="58" customWidth="1"/>
    <col min="3586" max="3586" width="9.5" customWidth="1"/>
    <col min="3587" max="3587" width="9" customWidth="1"/>
    <col min="3841" max="3841" width="58" customWidth="1"/>
    <col min="3842" max="3842" width="9.5" customWidth="1"/>
    <col min="3843" max="3843" width="9" customWidth="1"/>
    <col min="4097" max="4097" width="58" customWidth="1"/>
    <col min="4098" max="4098" width="9.5" customWidth="1"/>
    <col min="4099" max="4099" width="9" customWidth="1"/>
    <col min="4353" max="4353" width="58" customWidth="1"/>
    <col min="4354" max="4354" width="9.5" customWidth="1"/>
    <col min="4355" max="4355" width="9" customWidth="1"/>
    <col min="4609" max="4609" width="58" customWidth="1"/>
    <col min="4610" max="4610" width="9.5" customWidth="1"/>
    <col min="4611" max="4611" width="9" customWidth="1"/>
    <col min="4865" max="4865" width="58" customWidth="1"/>
    <col min="4866" max="4866" width="9.5" customWidth="1"/>
    <col min="4867" max="4867" width="9" customWidth="1"/>
    <col min="5121" max="5121" width="58" customWidth="1"/>
    <col min="5122" max="5122" width="9.5" customWidth="1"/>
    <col min="5123" max="5123" width="9" customWidth="1"/>
    <col min="5377" max="5377" width="58" customWidth="1"/>
    <col min="5378" max="5378" width="9.5" customWidth="1"/>
    <col min="5379" max="5379" width="9" customWidth="1"/>
    <col min="5633" max="5633" width="58" customWidth="1"/>
    <col min="5634" max="5634" width="9.5" customWidth="1"/>
    <col min="5635" max="5635" width="9" customWidth="1"/>
    <col min="5889" max="5889" width="58" customWidth="1"/>
    <col min="5890" max="5890" width="9.5" customWidth="1"/>
    <col min="5891" max="5891" width="9" customWidth="1"/>
    <col min="6145" max="6145" width="58" customWidth="1"/>
    <col min="6146" max="6146" width="9.5" customWidth="1"/>
    <col min="6147" max="6147" width="9" customWidth="1"/>
    <col min="6401" max="6401" width="58" customWidth="1"/>
    <col min="6402" max="6402" width="9.5" customWidth="1"/>
    <col min="6403" max="6403" width="9" customWidth="1"/>
    <col min="6657" max="6657" width="58" customWidth="1"/>
    <col min="6658" max="6658" width="9.5" customWidth="1"/>
    <col min="6659" max="6659" width="9" customWidth="1"/>
    <col min="6913" max="6913" width="58" customWidth="1"/>
    <col min="6914" max="6914" width="9.5" customWidth="1"/>
    <col min="6915" max="6915" width="9" customWidth="1"/>
    <col min="7169" max="7169" width="58" customWidth="1"/>
    <col min="7170" max="7170" width="9.5" customWidth="1"/>
    <col min="7171" max="7171" width="9" customWidth="1"/>
    <col min="7425" max="7425" width="58" customWidth="1"/>
    <col min="7426" max="7426" width="9.5" customWidth="1"/>
    <col min="7427" max="7427" width="9" customWidth="1"/>
    <col min="7681" max="7681" width="58" customWidth="1"/>
    <col min="7682" max="7682" width="9.5" customWidth="1"/>
    <col min="7683" max="7683" width="9" customWidth="1"/>
    <col min="7937" max="7937" width="58" customWidth="1"/>
    <col min="7938" max="7938" width="9.5" customWidth="1"/>
    <col min="7939" max="7939" width="9" customWidth="1"/>
    <col min="8193" max="8193" width="58" customWidth="1"/>
    <col min="8194" max="8194" width="9.5" customWidth="1"/>
    <col min="8195" max="8195" width="9" customWidth="1"/>
    <col min="8449" max="8449" width="58" customWidth="1"/>
    <col min="8450" max="8450" width="9.5" customWidth="1"/>
    <col min="8451" max="8451" width="9" customWidth="1"/>
    <col min="8705" max="8705" width="58" customWidth="1"/>
    <col min="8706" max="8706" width="9.5" customWidth="1"/>
    <col min="8707" max="8707" width="9" customWidth="1"/>
    <col min="8961" max="8961" width="58" customWidth="1"/>
    <col min="8962" max="8962" width="9.5" customWidth="1"/>
    <col min="8963" max="8963" width="9" customWidth="1"/>
    <col min="9217" max="9217" width="58" customWidth="1"/>
    <col min="9218" max="9218" width="9.5" customWidth="1"/>
    <col min="9219" max="9219" width="9" customWidth="1"/>
    <col min="9473" max="9473" width="58" customWidth="1"/>
    <col min="9474" max="9474" width="9.5" customWidth="1"/>
    <col min="9475" max="9475" width="9" customWidth="1"/>
    <col min="9729" max="9729" width="58" customWidth="1"/>
    <col min="9730" max="9730" width="9.5" customWidth="1"/>
    <col min="9731" max="9731" width="9" customWidth="1"/>
    <col min="9985" max="9985" width="58" customWidth="1"/>
    <col min="9986" max="9986" width="9.5" customWidth="1"/>
    <col min="9987" max="9987" width="9" customWidth="1"/>
    <col min="10241" max="10241" width="58" customWidth="1"/>
    <col min="10242" max="10242" width="9.5" customWidth="1"/>
    <col min="10243" max="10243" width="9" customWidth="1"/>
    <col min="10497" max="10497" width="58" customWidth="1"/>
    <col min="10498" max="10498" width="9.5" customWidth="1"/>
    <col min="10499" max="10499" width="9" customWidth="1"/>
    <col min="10753" max="10753" width="58" customWidth="1"/>
    <col min="10754" max="10754" width="9.5" customWidth="1"/>
    <col min="10755" max="10755" width="9" customWidth="1"/>
    <col min="11009" max="11009" width="58" customWidth="1"/>
    <col min="11010" max="11010" width="9.5" customWidth="1"/>
    <col min="11011" max="11011" width="9" customWidth="1"/>
    <col min="11265" max="11265" width="58" customWidth="1"/>
    <col min="11266" max="11266" width="9.5" customWidth="1"/>
    <col min="11267" max="11267" width="9" customWidth="1"/>
    <col min="11521" max="11521" width="58" customWidth="1"/>
    <col min="11522" max="11522" width="9.5" customWidth="1"/>
    <col min="11523" max="11523" width="9" customWidth="1"/>
    <col min="11777" max="11777" width="58" customWidth="1"/>
    <col min="11778" max="11778" width="9.5" customWidth="1"/>
    <col min="11779" max="11779" width="9" customWidth="1"/>
    <col min="12033" max="12033" width="58" customWidth="1"/>
    <col min="12034" max="12034" width="9.5" customWidth="1"/>
    <col min="12035" max="12035" width="9" customWidth="1"/>
    <col min="12289" max="12289" width="58" customWidth="1"/>
    <col min="12290" max="12290" width="9.5" customWidth="1"/>
    <col min="12291" max="12291" width="9" customWidth="1"/>
    <col min="12545" max="12545" width="58" customWidth="1"/>
    <col min="12546" max="12546" width="9.5" customWidth="1"/>
    <col min="12547" max="12547" width="9" customWidth="1"/>
    <col min="12801" max="12801" width="58" customWidth="1"/>
    <col min="12802" max="12802" width="9.5" customWidth="1"/>
    <col min="12803" max="12803" width="9" customWidth="1"/>
    <col min="13057" max="13057" width="58" customWidth="1"/>
    <col min="13058" max="13058" width="9.5" customWidth="1"/>
    <col min="13059" max="13059" width="9" customWidth="1"/>
    <col min="13313" max="13313" width="58" customWidth="1"/>
    <col min="13314" max="13314" width="9.5" customWidth="1"/>
    <col min="13315" max="13315" width="9" customWidth="1"/>
    <col min="13569" max="13569" width="58" customWidth="1"/>
    <col min="13570" max="13570" width="9.5" customWidth="1"/>
    <col min="13571" max="13571" width="9" customWidth="1"/>
    <col min="13825" max="13825" width="58" customWidth="1"/>
    <col min="13826" max="13826" width="9.5" customWidth="1"/>
    <col min="13827" max="13827" width="9" customWidth="1"/>
    <col min="14081" max="14081" width="58" customWidth="1"/>
    <col min="14082" max="14082" width="9.5" customWidth="1"/>
    <col min="14083" max="14083" width="9" customWidth="1"/>
    <col min="14337" max="14337" width="58" customWidth="1"/>
    <col min="14338" max="14338" width="9.5" customWidth="1"/>
    <col min="14339" max="14339" width="9" customWidth="1"/>
    <col min="14593" max="14593" width="58" customWidth="1"/>
    <col min="14594" max="14594" width="9.5" customWidth="1"/>
    <col min="14595" max="14595" width="9" customWidth="1"/>
    <col min="14849" max="14849" width="58" customWidth="1"/>
    <col min="14850" max="14850" width="9.5" customWidth="1"/>
    <col min="14851" max="14851" width="9" customWidth="1"/>
    <col min="15105" max="15105" width="58" customWidth="1"/>
    <col min="15106" max="15106" width="9.5" customWidth="1"/>
    <col min="15107" max="15107" width="9" customWidth="1"/>
    <col min="15361" max="15361" width="58" customWidth="1"/>
    <col min="15362" max="15362" width="9.5" customWidth="1"/>
    <col min="15363" max="15363" width="9" customWidth="1"/>
    <col min="15617" max="15617" width="58" customWidth="1"/>
    <col min="15618" max="15618" width="9.5" customWidth="1"/>
    <col min="15619" max="15619" width="9" customWidth="1"/>
    <col min="15873" max="15873" width="58" customWidth="1"/>
    <col min="15874" max="15874" width="9.5" customWidth="1"/>
    <col min="15875" max="15875" width="9" customWidth="1"/>
    <col min="16129" max="16129" width="58" customWidth="1"/>
    <col min="16130" max="16130" width="9.5" customWidth="1"/>
    <col min="16131" max="16131" width="9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2.45" customHeight="1" x14ac:dyDescent="0.3">
      <c r="A2" s="75" t="s">
        <v>107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7"/>
      <c r="B4" s="68" t="s">
        <v>20</v>
      </c>
      <c r="C4" s="68" t="s">
        <v>21</v>
      </c>
    </row>
    <row r="5" spans="1:9" s="6" customFormat="1" ht="25.5" x14ac:dyDescent="0.2">
      <c r="A5" s="87"/>
      <c r="B5" s="68" t="s">
        <v>54</v>
      </c>
      <c r="C5" s="68" t="s">
        <v>22</v>
      </c>
    </row>
    <row r="6" spans="1:9" s="6" customFormat="1" ht="25.5" x14ac:dyDescent="0.2">
      <c r="A6" s="9" t="s">
        <v>55</v>
      </c>
      <c r="B6" s="14">
        <v>80.989999999999995</v>
      </c>
      <c r="C6" s="14">
        <v>44.06</v>
      </c>
    </row>
    <row r="7" spans="1:9" s="6" customFormat="1" ht="12.75" x14ac:dyDescent="0.2">
      <c r="A7" s="11" t="s">
        <v>56</v>
      </c>
      <c r="B7" s="10">
        <v>69.38</v>
      </c>
      <c r="C7" s="10">
        <v>37.75</v>
      </c>
    </row>
    <row r="8" spans="1:9" s="6" customFormat="1" ht="12.75" x14ac:dyDescent="0.2">
      <c r="A8" s="12" t="s">
        <v>57</v>
      </c>
      <c r="B8" s="10">
        <v>14.21</v>
      </c>
      <c r="C8" s="10">
        <v>7.73</v>
      </c>
    </row>
    <row r="9" spans="1:9" s="6" customFormat="1" ht="12.75" x14ac:dyDescent="0.2">
      <c r="A9" s="12" t="s">
        <v>58</v>
      </c>
      <c r="B9" s="10">
        <v>-2.6</v>
      </c>
      <c r="C9" s="10">
        <v>-1.42</v>
      </c>
    </row>
    <row r="10" spans="1:9" s="6" customFormat="1" ht="12.75" x14ac:dyDescent="0.2">
      <c r="A10" s="9" t="s">
        <v>47</v>
      </c>
      <c r="B10" s="10">
        <v>39.96</v>
      </c>
      <c r="C10" s="10">
        <v>21.74</v>
      </c>
    </row>
    <row r="11" spans="1:9" s="6" customFormat="1" ht="12.75" x14ac:dyDescent="0.2">
      <c r="A11" s="12" t="s">
        <v>59</v>
      </c>
      <c r="B11" s="10">
        <v>4.0599999999999996</v>
      </c>
      <c r="C11" s="10">
        <v>2.21</v>
      </c>
    </row>
    <row r="12" spans="1:9" s="6" customFormat="1" ht="12.75" x14ac:dyDescent="0.2">
      <c r="A12" s="12" t="s">
        <v>60</v>
      </c>
      <c r="B12" s="10">
        <v>4.5199999999999996</v>
      </c>
      <c r="C12" s="10">
        <v>2.46</v>
      </c>
    </row>
    <row r="13" spans="1:9" s="6" customFormat="1" ht="12.75" x14ac:dyDescent="0.2">
      <c r="A13" s="12" t="s">
        <v>61</v>
      </c>
      <c r="B13" s="10">
        <v>7.0000000000000007E-2</v>
      </c>
      <c r="C13" s="10">
        <v>0.04</v>
      </c>
    </row>
    <row r="14" spans="1:9" s="6" customFormat="1" ht="12.75" x14ac:dyDescent="0.2">
      <c r="A14" s="12" t="s">
        <v>62</v>
      </c>
      <c r="B14" s="10">
        <v>2.58</v>
      </c>
      <c r="C14" s="10">
        <v>1.4</v>
      </c>
    </row>
    <row r="15" spans="1:9" s="6" customFormat="1" ht="12.75" x14ac:dyDescent="0.2">
      <c r="A15" s="12" t="s">
        <v>63</v>
      </c>
      <c r="B15" s="10">
        <v>6.85</v>
      </c>
      <c r="C15" s="10">
        <v>3.73</v>
      </c>
    </row>
    <row r="16" spans="1:9" s="6" customFormat="1" ht="12.75" x14ac:dyDescent="0.2">
      <c r="A16" s="12" t="s">
        <v>64</v>
      </c>
      <c r="B16" s="10">
        <v>7.72</v>
      </c>
      <c r="C16" s="10">
        <v>4.2</v>
      </c>
    </row>
    <row r="17" spans="1:3" s="6" customFormat="1" ht="12.75" x14ac:dyDescent="0.2">
      <c r="A17" s="12" t="s">
        <v>65</v>
      </c>
      <c r="B17" s="10">
        <v>3.17</v>
      </c>
      <c r="C17" s="14">
        <v>1.72</v>
      </c>
    </row>
    <row r="18" spans="1:3" s="6" customFormat="1" ht="12.75" x14ac:dyDescent="0.2">
      <c r="A18" s="12" t="s">
        <v>66</v>
      </c>
      <c r="B18" s="10">
        <v>3.6</v>
      </c>
      <c r="C18" s="14">
        <v>1.96</v>
      </c>
    </row>
    <row r="19" spans="1:3" s="6" customFormat="1" ht="12.75" x14ac:dyDescent="0.2">
      <c r="A19" s="12" t="s">
        <v>23</v>
      </c>
      <c r="B19" s="10">
        <v>7.39</v>
      </c>
      <c r="C19" s="14">
        <v>4.0199999999999996</v>
      </c>
    </row>
    <row r="20" spans="1:3" s="6" customFormat="1" ht="12.75" x14ac:dyDescent="0.2">
      <c r="A20" s="9" t="s">
        <v>24</v>
      </c>
      <c r="B20" s="10">
        <v>120.95</v>
      </c>
      <c r="C20" s="14">
        <v>65.8</v>
      </c>
    </row>
    <row r="21" spans="1:3" s="6" customFormat="1" ht="12.75" x14ac:dyDescent="0.2">
      <c r="A21" s="9" t="s">
        <v>67</v>
      </c>
      <c r="B21" s="10">
        <v>10.7</v>
      </c>
      <c r="C21" s="14">
        <v>5.82</v>
      </c>
    </row>
    <row r="22" spans="1:3" s="6" customFormat="1" ht="12.75" x14ac:dyDescent="0.2">
      <c r="A22" s="9" t="s">
        <v>25</v>
      </c>
      <c r="B22" s="10">
        <v>131.65</v>
      </c>
      <c r="C22" s="10">
        <v>71.62</v>
      </c>
    </row>
    <row r="23" spans="1:3" s="6" customFormat="1" ht="12.75" x14ac:dyDescent="0.2">
      <c r="A23" s="9" t="s">
        <v>26</v>
      </c>
      <c r="B23" s="10">
        <v>12.57</v>
      </c>
      <c r="C23" s="10">
        <v>6.84</v>
      </c>
    </row>
    <row r="24" spans="1:3" s="6" customFormat="1" ht="12.75" x14ac:dyDescent="0.2">
      <c r="A24" s="9" t="s">
        <v>27</v>
      </c>
      <c r="B24" s="14" t="s">
        <v>150</v>
      </c>
      <c r="C24" s="10" t="s">
        <v>150</v>
      </c>
    </row>
    <row r="25" spans="1:3" s="6" customFormat="1" ht="12.75" x14ac:dyDescent="0.2">
      <c r="A25" s="9" t="s">
        <v>68</v>
      </c>
      <c r="B25" s="14">
        <v>144.22</v>
      </c>
      <c r="C25" s="10">
        <v>78.459999999999994</v>
      </c>
    </row>
    <row r="26" spans="1:3" s="6" customFormat="1" ht="25.5" x14ac:dyDescent="0.2">
      <c r="A26" s="9" t="s">
        <v>29</v>
      </c>
      <c r="B26" s="14">
        <v>0.73</v>
      </c>
      <c r="C26" s="10">
        <v>0.4</v>
      </c>
    </row>
    <row r="27" spans="1:3" s="6" customFormat="1" ht="38.25" x14ac:dyDescent="0.2">
      <c r="A27" s="9" t="s">
        <v>69</v>
      </c>
      <c r="B27" s="14">
        <v>144.94999999999999</v>
      </c>
      <c r="C27" s="10">
        <v>78.86</v>
      </c>
    </row>
    <row r="28" spans="1:3" s="6" customFormat="1" ht="12.75" x14ac:dyDescent="0.2">
      <c r="A28" s="9" t="s">
        <v>70</v>
      </c>
      <c r="B28" s="14">
        <v>38.85</v>
      </c>
      <c r="C28" s="10">
        <v>21.14</v>
      </c>
    </row>
    <row r="29" spans="1:3" s="6" customFormat="1" ht="12.75" x14ac:dyDescent="0.2">
      <c r="A29" s="12" t="s">
        <v>71</v>
      </c>
      <c r="B29" s="62">
        <v>5.33</v>
      </c>
      <c r="C29" s="62">
        <v>2.9</v>
      </c>
    </row>
    <row r="30" spans="1:3" s="6" customFormat="1" ht="12.75" x14ac:dyDescent="0.2">
      <c r="A30" s="12" t="s">
        <v>72</v>
      </c>
      <c r="B30" s="10">
        <v>27.72</v>
      </c>
      <c r="C30" s="10">
        <v>15.08</v>
      </c>
    </row>
    <row r="31" spans="1:3" s="6" customFormat="1" ht="12.75" x14ac:dyDescent="0.2">
      <c r="A31" s="12" t="s">
        <v>73</v>
      </c>
      <c r="B31" s="10">
        <v>17.149999999999999</v>
      </c>
      <c r="C31" s="10">
        <v>9.33</v>
      </c>
    </row>
    <row r="32" spans="1:3" s="6" customFormat="1" ht="12.75" x14ac:dyDescent="0.2">
      <c r="A32" s="12" t="s">
        <v>74</v>
      </c>
      <c r="B32" s="10">
        <v>1.02</v>
      </c>
      <c r="C32" s="10">
        <v>0.55000000000000004</v>
      </c>
    </row>
    <row r="33" spans="1:3" s="6" customFormat="1" ht="12.75" x14ac:dyDescent="0.2">
      <c r="A33" s="12" t="s">
        <v>75</v>
      </c>
      <c r="B33" s="10">
        <v>10.57</v>
      </c>
      <c r="C33" s="10">
        <v>5.75</v>
      </c>
    </row>
    <row r="34" spans="1:3" s="6" customFormat="1" ht="12.75" x14ac:dyDescent="0.2">
      <c r="A34" s="12" t="s">
        <v>76</v>
      </c>
      <c r="B34" s="10">
        <v>5.8</v>
      </c>
      <c r="C34" s="10">
        <v>3.16</v>
      </c>
    </row>
    <row r="35" spans="1:3" s="6" customFormat="1" ht="12.75" x14ac:dyDescent="0.2">
      <c r="A35" s="9" t="s">
        <v>31</v>
      </c>
      <c r="B35" s="10">
        <v>183.8</v>
      </c>
      <c r="C35" s="10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" customWidth="1"/>
    <col min="2" max="2" width="9.75" customWidth="1"/>
    <col min="3" max="3" width="8.875" customWidth="1"/>
    <col min="257" max="257" width="58" customWidth="1"/>
    <col min="258" max="258" width="9.75" customWidth="1"/>
    <col min="259" max="259" width="8.875" customWidth="1"/>
    <col min="513" max="513" width="58" customWidth="1"/>
    <col min="514" max="514" width="9.75" customWidth="1"/>
    <col min="515" max="515" width="8.875" customWidth="1"/>
    <col min="769" max="769" width="58" customWidth="1"/>
    <col min="770" max="770" width="9.75" customWidth="1"/>
    <col min="771" max="771" width="8.875" customWidth="1"/>
    <col min="1025" max="1025" width="58" customWidth="1"/>
    <col min="1026" max="1026" width="9.75" customWidth="1"/>
    <col min="1027" max="1027" width="8.875" customWidth="1"/>
    <col min="1281" max="1281" width="58" customWidth="1"/>
    <col min="1282" max="1282" width="9.75" customWidth="1"/>
    <col min="1283" max="1283" width="8.875" customWidth="1"/>
    <col min="1537" max="1537" width="58" customWidth="1"/>
    <col min="1538" max="1538" width="9.75" customWidth="1"/>
    <col min="1539" max="1539" width="8.875" customWidth="1"/>
    <col min="1793" max="1793" width="58" customWidth="1"/>
    <col min="1794" max="1794" width="9.75" customWidth="1"/>
    <col min="1795" max="1795" width="8.875" customWidth="1"/>
    <col min="2049" max="2049" width="58" customWidth="1"/>
    <col min="2050" max="2050" width="9.75" customWidth="1"/>
    <col min="2051" max="2051" width="8.875" customWidth="1"/>
    <col min="2305" max="2305" width="58" customWidth="1"/>
    <col min="2306" max="2306" width="9.75" customWidth="1"/>
    <col min="2307" max="2307" width="8.875" customWidth="1"/>
    <col min="2561" max="2561" width="58" customWidth="1"/>
    <col min="2562" max="2562" width="9.75" customWidth="1"/>
    <col min="2563" max="2563" width="8.875" customWidth="1"/>
    <col min="2817" max="2817" width="58" customWidth="1"/>
    <col min="2818" max="2818" width="9.75" customWidth="1"/>
    <col min="2819" max="2819" width="8.875" customWidth="1"/>
    <col min="3073" max="3073" width="58" customWidth="1"/>
    <col min="3074" max="3074" width="9.75" customWidth="1"/>
    <col min="3075" max="3075" width="8.875" customWidth="1"/>
    <col min="3329" max="3329" width="58" customWidth="1"/>
    <col min="3330" max="3330" width="9.75" customWidth="1"/>
    <col min="3331" max="3331" width="8.875" customWidth="1"/>
    <col min="3585" max="3585" width="58" customWidth="1"/>
    <col min="3586" max="3586" width="9.75" customWidth="1"/>
    <col min="3587" max="3587" width="8.875" customWidth="1"/>
    <col min="3841" max="3841" width="58" customWidth="1"/>
    <col min="3842" max="3842" width="9.75" customWidth="1"/>
    <col min="3843" max="3843" width="8.875" customWidth="1"/>
    <col min="4097" max="4097" width="58" customWidth="1"/>
    <col min="4098" max="4098" width="9.75" customWidth="1"/>
    <col min="4099" max="4099" width="8.875" customWidth="1"/>
    <col min="4353" max="4353" width="58" customWidth="1"/>
    <col min="4354" max="4354" width="9.75" customWidth="1"/>
    <col min="4355" max="4355" width="8.875" customWidth="1"/>
    <col min="4609" max="4609" width="58" customWidth="1"/>
    <col min="4610" max="4610" width="9.75" customWidth="1"/>
    <col min="4611" max="4611" width="8.875" customWidth="1"/>
    <col min="4865" max="4865" width="58" customWidth="1"/>
    <col min="4866" max="4866" width="9.75" customWidth="1"/>
    <col min="4867" max="4867" width="8.875" customWidth="1"/>
    <col min="5121" max="5121" width="58" customWidth="1"/>
    <col min="5122" max="5122" width="9.75" customWidth="1"/>
    <col min="5123" max="5123" width="8.875" customWidth="1"/>
    <col min="5377" max="5377" width="58" customWidth="1"/>
    <col min="5378" max="5378" width="9.75" customWidth="1"/>
    <col min="5379" max="5379" width="8.875" customWidth="1"/>
    <col min="5633" max="5633" width="58" customWidth="1"/>
    <col min="5634" max="5634" width="9.75" customWidth="1"/>
    <col min="5635" max="5635" width="8.875" customWidth="1"/>
    <col min="5889" max="5889" width="58" customWidth="1"/>
    <col min="5890" max="5890" width="9.75" customWidth="1"/>
    <col min="5891" max="5891" width="8.875" customWidth="1"/>
    <col min="6145" max="6145" width="58" customWidth="1"/>
    <col min="6146" max="6146" width="9.75" customWidth="1"/>
    <col min="6147" max="6147" width="8.875" customWidth="1"/>
    <col min="6401" max="6401" width="58" customWidth="1"/>
    <col min="6402" max="6402" width="9.75" customWidth="1"/>
    <col min="6403" max="6403" width="8.875" customWidth="1"/>
    <col min="6657" max="6657" width="58" customWidth="1"/>
    <col min="6658" max="6658" width="9.75" customWidth="1"/>
    <col min="6659" max="6659" width="8.875" customWidth="1"/>
    <col min="6913" max="6913" width="58" customWidth="1"/>
    <col min="6914" max="6914" width="9.75" customWidth="1"/>
    <col min="6915" max="6915" width="8.875" customWidth="1"/>
    <col min="7169" max="7169" width="58" customWidth="1"/>
    <col min="7170" max="7170" width="9.75" customWidth="1"/>
    <col min="7171" max="7171" width="8.875" customWidth="1"/>
    <col min="7425" max="7425" width="58" customWidth="1"/>
    <col min="7426" max="7426" width="9.75" customWidth="1"/>
    <col min="7427" max="7427" width="8.875" customWidth="1"/>
    <col min="7681" max="7681" width="58" customWidth="1"/>
    <col min="7682" max="7682" width="9.75" customWidth="1"/>
    <col min="7683" max="7683" width="8.875" customWidth="1"/>
    <col min="7937" max="7937" width="58" customWidth="1"/>
    <col min="7938" max="7938" width="9.75" customWidth="1"/>
    <col min="7939" max="7939" width="8.875" customWidth="1"/>
    <col min="8193" max="8193" width="58" customWidth="1"/>
    <col min="8194" max="8194" width="9.75" customWidth="1"/>
    <col min="8195" max="8195" width="8.875" customWidth="1"/>
    <col min="8449" max="8449" width="58" customWidth="1"/>
    <col min="8450" max="8450" width="9.75" customWidth="1"/>
    <col min="8451" max="8451" width="8.875" customWidth="1"/>
    <col min="8705" max="8705" width="58" customWidth="1"/>
    <col min="8706" max="8706" width="9.75" customWidth="1"/>
    <col min="8707" max="8707" width="8.875" customWidth="1"/>
    <col min="8961" max="8961" width="58" customWidth="1"/>
    <col min="8962" max="8962" width="9.75" customWidth="1"/>
    <col min="8963" max="8963" width="8.875" customWidth="1"/>
    <col min="9217" max="9217" width="58" customWidth="1"/>
    <col min="9218" max="9218" width="9.75" customWidth="1"/>
    <col min="9219" max="9219" width="8.875" customWidth="1"/>
    <col min="9473" max="9473" width="58" customWidth="1"/>
    <col min="9474" max="9474" width="9.75" customWidth="1"/>
    <col min="9475" max="9475" width="8.875" customWidth="1"/>
    <col min="9729" max="9729" width="58" customWidth="1"/>
    <col min="9730" max="9730" width="9.75" customWidth="1"/>
    <col min="9731" max="9731" width="8.875" customWidth="1"/>
    <col min="9985" max="9985" width="58" customWidth="1"/>
    <col min="9986" max="9986" width="9.75" customWidth="1"/>
    <col min="9987" max="9987" width="8.875" customWidth="1"/>
    <col min="10241" max="10241" width="58" customWidth="1"/>
    <col min="10242" max="10242" width="9.75" customWidth="1"/>
    <col min="10243" max="10243" width="8.875" customWidth="1"/>
    <col min="10497" max="10497" width="58" customWidth="1"/>
    <col min="10498" max="10498" width="9.75" customWidth="1"/>
    <col min="10499" max="10499" width="8.875" customWidth="1"/>
    <col min="10753" max="10753" width="58" customWidth="1"/>
    <col min="10754" max="10754" width="9.75" customWidth="1"/>
    <col min="10755" max="10755" width="8.875" customWidth="1"/>
    <col min="11009" max="11009" width="58" customWidth="1"/>
    <col min="11010" max="11010" width="9.75" customWidth="1"/>
    <col min="11011" max="11011" width="8.875" customWidth="1"/>
    <col min="11265" max="11265" width="58" customWidth="1"/>
    <col min="11266" max="11266" width="9.75" customWidth="1"/>
    <col min="11267" max="11267" width="8.875" customWidth="1"/>
    <col min="11521" max="11521" width="58" customWidth="1"/>
    <col min="11522" max="11522" width="9.75" customWidth="1"/>
    <col min="11523" max="11523" width="8.875" customWidth="1"/>
    <col min="11777" max="11777" width="58" customWidth="1"/>
    <col min="11778" max="11778" width="9.75" customWidth="1"/>
    <col min="11779" max="11779" width="8.875" customWidth="1"/>
    <col min="12033" max="12033" width="58" customWidth="1"/>
    <col min="12034" max="12034" width="9.75" customWidth="1"/>
    <col min="12035" max="12035" width="8.875" customWidth="1"/>
    <col min="12289" max="12289" width="58" customWidth="1"/>
    <col min="12290" max="12290" width="9.75" customWidth="1"/>
    <col min="12291" max="12291" width="8.875" customWidth="1"/>
    <col min="12545" max="12545" width="58" customWidth="1"/>
    <col min="12546" max="12546" width="9.75" customWidth="1"/>
    <col min="12547" max="12547" width="8.875" customWidth="1"/>
    <col min="12801" max="12801" width="58" customWidth="1"/>
    <col min="12802" max="12802" width="9.75" customWidth="1"/>
    <col min="12803" max="12803" width="8.875" customWidth="1"/>
    <col min="13057" max="13057" width="58" customWidth="1"/>
    <col min="13058" max="13058" width="9.75" customWidth="1"/>
    <col min="13059" max="13059" width="8.875" customWidth="1"/>
    <col min="13313" max="13313" width="58" customWidth="1"/>
    <col min="13314" max="13314" width="9.75" customWidth="1"/>
    <col min="13315" max="13315" width="8.875" customWidth="1"/>
    <col min="13569" max="13569" width="58" customWidth="1"/>
    <col min="13570" max="13570" width="9.75" customWidth="1"/>
    <col min="13571" max="13571" width="8.875" customWidth="1"/>
    <col min="13825" max="13825" width="58" customWidth="1"/>
    <col min="13826" max="13826" width="9.75" customWidth="1"/>
    <col min="13827" max="13827" width="8.875" customWidth="1"/>
    <col min="14081" max="14081" width="58" customWidth="1"/>
    <col min="14082" max="14082" width="9.75" customWidth="1"/>
    <col min="14083" max="14083" width="8.875" customWidth="1"/>
    <col min="14337" max="14337" width="58" customWidth="1"/>
    <col min="14338" max="14338" width="9.75" customWidth="1"/>
    <col min="14339" max="14339" width="8.875" customWidth="1"/>
    <col min="14593" max="14593" width="58" customWidth="1"/>
    <col min="14594" max="14594" width="9.75" customWidth="1"/>
    <col min="14595" max="14595" width="8.875" customWidth="1"/>
    <col min="14849" max="14849" width="58" customWidth="1"/>
    <col min="14850" max="14850" width="9.75" customWidth="1"/>
    <col min="14851" max="14851" width="8.875" customWidth="1"/>
    <col min="15105" max="15105" width="58" customWidth="1"/>
    <col min="15106" max="15106" width="9.75" customWidth="1"/>
    <col min="15107" max="15107" width="8.875" customWidth="1"/>
    <col min="15361" max="15361" width="58" customWidth="1"/>
    <col min="15362" max="15362" width="9.75" customWidth="1"/>
    <col min="15363" max="15363" width="8.875" customWidth="1"/>
    <col min="15617" max="15617" width="58" customWidth="1"/>
    <col min="15618" max="15618" width="9.75" customWidth="1"/>
    <col min="15619" max="15619" width="8.875" customWidth="1"/>
    <col min="15873" max="15873" width="58" customWidth="1"/>
    <col min="15874" max="15874" width="9.75" customWidth="1"/>
    <col min="15875" max="15875" width="8.875" customWidth="1"/>
    <col min="16129" max="16129" width="58" customWidth="1"/>
    <col min="16130" max="16130" width="9.75" customWidth="1"/>
    <col min="16131" max="16131" width="8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3.45" customHeight="1" x14ac:dyDescent="0.3">
      <c r="A2" s="75" t="s">
        <v>108</v>
      </c>
      <c r="B2" s="75"/>
      <c r="C2" s="75"/>
    </row>
    <row r="3" spans="1:9" s="6" customFormat="1" ht="15.75" customHeight="1" x14ac:dyDescent="0.2">
      <c r="A3" s="19"/>
      <c r="B3" s="20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66.62</v>
      </c>
      <c r="C6" s="14">
        <v>39.659999999999997</v>
      </c>
    </row>
    <row r="7" spans="1:9" s="6" customFormat="1" ht="12.75" x14ac:dyDescent="0.2">
      <c r="A7" s="11" t="s">
        <v>56</v>
      </c>
      <c r="B7" s="14">
        <v>64.98</v>
      </c>
      <c r="C7" s="14">
        <v>38.68</v>
      </c>
    </row>
    <row r="8" spans="1:9" s="6" customFormat="1" ht="12.75" x14ac:dyDescent="0.2">
      <c r="A8" s="12" t="s">
        <v>57</v>
      </c>
      <c r="B8" s="10">
        <v>5.31</v>
      </c>
      <c r="C8" s="10">
        <v>3.16</v>
      </c>
    </row>
    <row r="9" spans="1:9" s="6" customFormat="1" ht="12.75" x14ac:dyDescent="0.2">
      <c r="A9" s="12" t="s">
        <v>58</v>
      </c>
      <c r="B9" s="10">
        <v>-3.67</v>
      </c>
      <c r="C9" s="10">
        <v>-2.1800000000000002</v>
      </c>
    </row>
    <row r="10" spans="1:9" s="6" customFormat="1" ht="12.75" x14ac:dyDescent="0.2">
      <c r="A10" s="9" t="s">
        <v>47</v>
      </c>
      <c r="B10" s="10">
        <v>34.33</v>
      </c>
      <c r="C10" s="10">
        <v>20.43</v>
      </c>
    </row>
    <row r="11" spans="1:9" s="6" customFormat="1" ht="12.75" x14ac:dyDescent="0.2">
      <c r="A11" s="12" t="s">
        <v>59</v>
      </c>
      <c r="B11" s="10">
        <v>3.05</v>
      </c>
      <c r="C11" s="10">
        <v>1.82</v>
      </c>
    </row>
    <row r="12" spans="1:9" s="6" customFormat="1" ht="12.75" x14ac:dyDescent="0.2">
      <c r="A12" s="12" t="s">
        <v>60</v>
      </c>
      <c r="B12" s="10">
        <v>3.84</v>
      </c>
      <c r="C12" s="10">
        <v>2.29</v>
      </c>
    </row>
    <row r="13" spans="1:9" s="6" customFormat="1" ht="12.75" x14ac:dyDescent="0.2">
      <c r="A13" s="12" t="s">
        <v>61</v>
      </c>
      <c r="B13" s="10">
        <v>0.11</v>
      </c>
      <c r="C13" s="10">
        <v>0.06</v>
      </c>
    </row>
    <row r="14" spans="1:9" s="6" customFormat="1" ht="12.75" x14ac:dyDescent="0.2">
      <c r="A14" s="12" t="s">
        <v>62</v>
      </c>
      <c r="B14" s="10">
        <v>1.55</v>
      </c>
      <c r="C14" s="10">
        <v>0.92</v>
      </c>
    </row>
    <row r="15" spans="1:9" s="6" customFormat="1" ht="12.75" x14ac:dyDescent="0.2">
      <c r="A15" s="12" t="s">
        <v>63</v>
      </c>
      <c r="B15" s="10">
        <v>5.85</v>
      </c>
      <c r="C15" s="10">
        <v>3.48</v>
      </c>
    </row>
    <row r="16" spans="1:9" s="6" customFormat="1" ht="12.75" x14ac:dyDescent="0.2">
      <c r="A16" s="12" t="s">
        <v>64</v>
      </c>
      <c r="B16" s="10">
        <v>6.2</v>
      </c>
      <c r="C16" s="10">
        <v>3.69</v>
      </c>
    </row>
    <row r="17" spans="1:3" s="6" customFormat="1" ht="12.75" x14ac:dyDescent="0.2">
      <c r="A17" s="12" t="s">
        <v>65</v>
      </c>
      <c r="B17" s="10">
        <v>3.87</v>
      </c>
      <c r="C17" s="10">
        <v>2.2999999999999998</v>
      </c>
    </row>
    <row r="18" spans="1:3" s="6" customFormat="1" ht="12.75" x14ac:dyDescent="0.2">
      <c r="A18" s="12" t="s">
        <v>66</v>
      </c>
      <c r="B18" s="10">
        <v>2.2599999999999998</v>
      </c>
      <c r="C18" s="10">
        <v>1.35</v>
      </c>
    </row>
    <row r="19" spans="1:3" s="6" customFormat="1" ht="12.75" x14ac:dyDescent="0.2">
      <c r="A19" s="12" t="s">
        <v>23</v>
      </c>
      <c r="B19" s="10">
        <v>7.6</v>
      </c>
      <c r="C19" s="10">
        <v>4.5199999999999996</v>
      </c>
    </row>
    <row r="20" spans="1:3" s="6" customFormat="1" ht="12.75" x14ac:dyDescent="0.2">
      <c r="A20" s="9" t="s">
        <v>24</v>
      </c>
      <c r="B20" s="10">
        <v>100.95</v>
      </c>
      <c r="C20" s="10">
        <v>60.09</v>
      </c>
    </row>
    <row r="21" spans="1:3" s="6" customFormat="1" ht="12.75" x14ac:dyDescent="0.2">
      <c r="A21" s="9" t="s">
        <v>67</v>
      </c>
      <c r="B21" s="10">
        <v>12.18</v>
      </c>
      <c r="C21" s="10">
        <v>7.25</v>
      </c>
    </row>
    <row r="22" spans="1:3" s="6" customFormat="1" ht="12.75" x14ac:dyDescent="0.2">
      <c r="A22" s="9" t="s">
        <v>25</v>
      </c>
      <c r="B22" s="10">
        <v>113.13</v>
      </c>
      <c r="C22" s="10">
        <v>67.34</v>
      </c>
    </row>
    <row r="23" spans="1:3" s="6" customFormat="1" ht="12.75" x14ac:dyDescent="0.2">
      <c r="A23" s="9" t="s">
        <v>26</v>
      </c>
      <c r="B23" s="10">
        <v>10.48</v>
      </c>
      <c r="C23" s="10">
        <v>6.24</v>
      </c>
    </row>
    <row r="24" spans="1:3" s="6" customFormat="1" ht="12.75" x14ac:dyDescent="0.2">
      <c r="A24" s="9" t="s">
        <v>27</v>
      </c>
      <c r="B24" s="10" t="s">
        <v>150</v>
      </c>
      <c r="C24" s="14" t="s">
        <v>150</v>
      </c>
    </row>
    <row r="25" spans="1:3" s="6" customFormat="1" ht="12.75" x14ac:dyDescent="0.2">
      <c r="A25" s="9" t="s">
        <v>68</v>
      </c>
      <c r="B25" s="10">
        <v>123.61</v>
      </c>
      <c r="C25" s="14">
        <v>73.58</v>
      </c>
    </row>
    <row r="26" spans="1:3" s="6" customFormat="1" ht="25.5" x14ac:dyDescent="0.2">
      <c r="A26" s="9" t="s">
        <v>29</v>
      </c>
      <c r="B26" s="10">
        <v>0.22</v>
      </c>
      <c r="C26" s="14">
        <v>0.13</v>
      </c>
    </row>
    <row r="27" spans="1:3" s="6" customFormat="1" ht="38.25" x14ac:dyDescent="0.2">
      <c r="A27" s="9" t="s">
        <v>69</v>
      </c>
      <c r="B27" s="14">
        <v>123.83</v>
      </c>
      <c r="C27" s="14">
        <v>73.709999999999994</v>
      </c>
    </row>
    <row r="28" spans="1:3" s="6" customFormat="1" ht="12.75" x14ac:dyDescent="0.2">
      <c r="A28" s="9" t="s">
        <v>70</v>
      </c>
      <c r="B28" s="10">
        <v>44.17</v>
      </c>
      <c r="C28" s="10">
        <v>26.29</v>
      </c>
    </row>
    <row r="29" spans="1:3" s="6" customFormat="1" ht="12.75" x14ac:dyDescent="0.2">
      <c r="A29" s="12" t="s">
        <v>71</v>
      </c>
      <c r="B29" s="10">
        <v>12.62</v>
      </c>
      <c r="C29" s="14">
        <v>7.51</v>
      </c>
    </row>
    <row r="30" spans="1:3" s="6" customFormat="1" ht="12.75" x14ac:dyDescent="0.2">
      <c r="A30" s="12" t="s">
        <v>72</v>
      </c>
      <c r="B30" s="10">
        <v>25.75</v>
      </c>
      <c r="C30" s="14">
        <v>15.33</v>
      </c>
    </row>
    <row r="31" spans="1:3" s="6" customFormat="1" ht="12.75" x14ac:dyDescent="0.2">
      <c r="A31" s="12" t="s">
        <v>73</v>
      </c>
      <c r="B31" s="60">
        <v>15.95</v>
      </c>
      <c r="C31" s="14">
        <v>9.5</v>
      </c>
    </row>
    <row r="32" spans="1:3" s="6" customFormat="1" ht="12.75" x14ac:dyDescent="0.2">
      <c r="A32" s="12" t="s">
        <v>74</v>
      </c>
      <c r="B32" s="14">
        <v>0.85</v>
      </c>
      <c r="C32" s="14">
        <v>0.51</v>
      </c>
    </row>
    <row r="33" spans="1:3" s="6" customFormat="1" ht="12.75" x14ac:dyDescent="0.2">
      <c r="A33" s="12" t="s">
        <v>75</v>
      </c>
      <c r="B33" s="14">
        <v>9.8000000000000007</v>
      </c>
      <c r="C33" s="14">
        <v>5.83</v>
      </c>
    </row>
    <row r="34" spans="1:3" s="6" customFormat="1" ht="12.75" x14ac:dyDescent="0.2">
      <c r="A34" s="12" t="s">
        <v>76</v>
      </c>
      <c r="B34" s="14">
        <v>5.8</v>
      </c>
      <c r="C34" s="14">
        <v>3.45</v>
      </c>
    </row>
    <row r="35" spans="1:3" s="6" customFormat="1" ht="12.75" x14ac:dyDescent="0.2">
      <c r="A35" s="9" t="s">
        <v>31</v>
      </c>
      <c r="B35" s="60">
        <v>168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7.75" customWidth="1"/>
    <col min="2" max="2" width="10.375" customWidth="1"/>
    <col min="3" max="3" width="11.125" customWidth="1"/>
    <col min="257" max="257" width="57.75" customWidth="1"/>
    <col min="258" max="258" width="10.375" customWidth="1"/>
    <col min="259" max="259" width="11.125" customWidth="1"/>
    <col min="513" max="513" width="57.75" customWidth="1"/>
    <col min="514" max="514" width="10.375" customWidth="1"/>
    <col min="515" max="515" width="11.125" customWidth="1"/>
    <col min="769" max="769" width="57.75" customWidth="1"/>
    <col min="770" max="770" width="10.375" customWidth="1"/>
    <col min="771" max="771" width="11.125" customWidth="1"/>
    <col min="1025" max="1025" width="57.75" customWidth="1"/>
    <col min="1026" max="1026" width="10.375" customWidth="1"/>
    <col min="1027" max="1027" width="11.125" customWidth="1"/>
    <col min="1281" max="1281" width="57.75" customWidth="1"/>
    <col min="1282" max="1282" width="10.375" customWidth="1"/>
    <col min="1283" max="1283" width="11.125" customWidth="1"/>
    <col min="1537" max="1537" width="57.75" customWidth="1"/>
    <col min="1538" max="1538" width="10.375" customWidth="1"/>
    <col min="1539" max="1539" width="11.125" customWidth="1"/>
    <col min="1793" max="1793" width="57.75" customWidth="1"/>
    <col min="1794" max="1794" width="10.375" customWidth="1"/>
    <col min="1795" max="1795" width="11.125" customWidth="1"/>
    <col min="2049" max="2049" width="57.75" customWidth="1"/>
    <col min="2050" max="2050" width="10.375" customWidth="1"/>
    <col min="2051" max="2051" width="11.125" customWidth="1"/>
    <col min="2305" max="2305" width="57.75" customWidth="1"/>
    <col min="2306" max="2306" width="10.375" customWidth="1"/>
    <col min="2307" max="2307" width="11.125" customWidth="1"/>
    <col min="2561" max="2561" width="57.75" customWidth="1"/>
    <col min="2562" max="2562" width="10.375" customWidth="1"/>
    <col min="2563" max="2563" width="11.125" customWidth="1"/>
    <col min="2817" max="2817" width="57.75" customWidth="1"/>
    <col min="2818" max="2818" width="10.375" customWidth="1"/>
    <col min="2819" max="2819" width="11.125" customWidth="1"/>
    <col min="3073" max="3073" width="57.75" customWidth="1"/>
    <col min="3074" max="3074" width="10.375" customWidth="1"/>
    <col min="3075" max="3075" width="11.125" customWidth="1"/>
    <col min="3329" max="3329" width="57.75" customWidth="1"/>
    <col min="3330" max="3330" width="10.375" customWidth="1"/>
    <col min="3331" max="3331" width="11.125" customWidth="1"/>
    <col min="3585" max="3585" width="57.75" customWidth="1"/>
    <col min="3586" max="3586" width="10.375" customWidth="1"/>
    <col min="3587" max="3587" width="11.125" customWidth="1"/>
    <col min="3841" max="3841" width="57.75" customWidth="1"/>
    <col min="3842" max="3842" width="10.375" customWidth="1"/>
    <col min="3843" max="3843" width="11.125" customWidth="1"/>
    <col min="4097" max="4097" width="57.75" customWidth="1"/>
    <col min="4098" max="4098" width="10.375" customWidth="1"/>
    <col min="4099" max="4099" width="11.125" customWidth="1"/>
    <col min="4353" max="4353" width="57.75" customWidth="1"/>
    <col min="4354" max="4354" width="10.375" customWidth="1"/>
    <col min="4355" max="4355" width="11.125" customWidth="1"/>
    <col min="4609" max="4609" width="57.75" customWidth="1"/>
    <col min="4610" max="4610" width="10.375" customWidth="1"/>
    <col min="4611" max="4611" width="11.125" customWidth="1"/>
    <col min="4865" max="4865" width="57.75" customWidth="1"/>
    <col min="4866" max="4866" width="10.375" customWidth="1"/>
    <col min="4867" max="4867" width="11.125" customWidth="1"/>
    <col min="5121" max="5121" width="57.75" customWidth="1"/>
    <col min="5122" max="5122" width="10.375" customWidth="1"/>
    <col min="5123" max="5123" width="11.125" customWidth="1"/>
    <col min="5377" max="5377" width="57.75" customWidth="1"/>
    <col min="5378" max="5378" width="10.375" customWidth="1"/>
    <col min="5379" max="5379" width="11.125" customWidth="1"/>
    <col min="5633" max="5633" width="57.75" customWidth="1"/>
    <col min="5634" max="5634" width="10.375" customWidth="1"/>
    <col min="5635" max="5635" width="11.125" customWidth="1"/>
    <col min="5889" max="5889" width="57.75" customWidth="1"/>
    <col min="5890" max="5890" width="10.375" customWidth="1"/>
    <col min="5891" max="5891" width="11.125" customWidth="1"/>
    <col min="6145" max="6145" width="57.75" customWidth="1"/>
    <col min="6146" max="6146" width="10.375" customWidth="1"/>
    <col min="6147" max="6147" width="11.125" customWidth="1"/>
    <col min="6401" max="6401" width="57.75" customWidth="1"/>
    <col min="6402" max="6402" width="10.375" customWidth="1"/>
    <col min="6403" max="6403" width="11.125" customWidth="1"/>
    <col min="6657" max="6657" width="57.75" customWidth="1"/>
    <col min="6658" max="6658" width="10.375" customWidth="1"/>
    <col min="6659" max="6659" width="11.125" customWidth="1"/>
    <col min="6913" max="6913" width="57.75" customWidth="1"/>
    <col min="6914" max="6914" width="10.375" customWidth="1"/>
    <col min="6915" max="6915" width="11.125" customWidth="1"/>
    <col min="7169" max="7169" width="57.75" customWidth="1"/>
    <col min="7170" max="7170" width="10.375" customWidth="1"/>
    <col min="7171" max="7171" width="11.125" customWidth="1"/>
    <col min="7425" max="7425" width="57.75" customWidth="1"/>
    <col min="7426" max="7426" width="10.375" customWidth="1"/>
    <col min="7427" max="7427" width="11.125" customWidth="1"/>
    <col min="7681" max="7681" width="57.75" customWidth="1"/>
    <col min="7682" max="7682" width="10.375" customWidth="1"/>
    <col min="7683" max="7683" width="11.125" customWidth="1"/>
    <col min="7937" max="7937" width="57.75" customWidth="1"/>
    <col min="7938" max="7938" width="10.375" customWidth="1"/>
    <col min="7939" max="7939" width="11.125" customWidth="1"/>
    <col min="8193" max="8193" width="57.75" customWidth="1"/>
    <col min="8194" max="8194" width="10.375" customWidth="1"/>
    <col min="8195" max="8195" width="11.125" customWidth="1"/>
    <col min="8449" max="8449" width="57.75" customWidth="1"/>
    <col min="8450" max="8450" width="10.375" customWidth="1"/>
    <col min="8451" max="8451" width="11.125" customWidth="1"/>
    <col min="8705" max="8705" width="57.75" customWidth="1"/>
    <col min="8706" max="8706" width="10.375" customWidth="1"/>
    <col min="8707" max="8707" width="11.125" customWidth="1"/>
    <col min="8961" max="8961" width="57.75" customWidth="1"/>
    <col min="8962" max="8962" width="10.375" customWidth="1"/>
    <col min="8963" max="8963" width="11.125" customWidth="1"/>
    <col min="9217" max="9217" width="57.75" customWidth="1"/>
    <col min="9218" max="9218" width="10.375" customWidth="1"/>
    <col min="9219" max="9219" width="11.125" customWidth="1"/>
    <col min="9473" max="9473" width="57.75" customWidth="1"/>
    <col min="9474" max="9474" width="10.375" customWidth="1"/>
    <col min="9475" max="9475" width="11.125" customWidth="1"/>
    <col min="9729" max="9729" width="57.75" customWidth="1"/>
    <col min="9730" max="9730" width="10.375" customWidth="1"/>
    <col min="9731" max="9731" width="11.125" customWidth="1"/>
    <col min="9985" max="9985" width="57.75" customWidth="1"/>
    <col min="9986" max="9986" width="10.375" customWidth="1"/>
    <col min="9987" max="9987" width="11.125" customWidth="1"/>
    <col min="10241" max="10241" width="57.75" customWidth="1"/>
    <col min="10242" max="10242" width="10.375" customWidth="1"/>
    <col min="10243" max="10243" width="11.125" customWidth="1"/>
    <col min="10497" max="10497" width="57.75" customWidth="1"/>
    <col min="10498" max="10498" width="10.375" customWidth="1"/>
    <col min="10499" max="10499" width="11.125" customWidth="1"/>
    <col min="10753" max="10753" width="57.75" customWidth="1"/>
    <col min="10754" max="10754" width="10.375" customWidth="1"/>
    <col min="10755" max="10755" width="11.125" customWidth="1"/>
    <col min="11009" max="11009" width="57.75" customWidth="1"/>
    <col min="11010" max="11010" width="10.375" customWidth="1"/>
    <col min="11011" max="11011" width="11.125" customWidth="1"/>
    <col min="11265" max="11265" width="57.75" customWidth="1"/>
    <col min="11266" max="11266" width="10.375" customWidth="1"/>
    <col min="11267" max="11267" width="11.125" customWidth="1"/>
    <col min="11521" max="11521" width="57.75" customWidth="1"/>
    <col min="11522" max="11522" width="10.375" customWidth="1"/>
    <col min="11523" max="11523" width="11.125" customWidth="1"/>
    <col min="11777" max="11777" width="57.75" customWidth="1"/>
    <col min="11778" max="11778" width="10.375" customWidth="1"/>
    <col min="11779" max="11779" width="11.125" customWidth="1"/>
    <col min="12033" max="12033" width="57.75" customWidth="1"/>
    <col min="12034" max="12034" width="10.375" customWidth="1"/>
    <col min="12035" max="12035" width="11.125" customWidth="1"/>
    <col min="12289" max="12289" width="57.75" customWidth="1"/>
    <col min="12290" max="12290" width="10.375" customWidth="1"/>
    <col min="12291" max="12291" width="11.125" customWidth="1"/>
    <col min="12545" max="12545" width="57.75" customWidth="1"/>
    <col min="12546" max="12546" width="10.375" customWidth="1"/>
    <col min="12547" max="12547" width="11.125" customWidth="1"/>
    <col min="12801" max="12801" width="57.75" customWidth="1"/>
    <col min="12802" max="12802" width="10.375" customWidth="1"/>
    <col min="12803" max="12803" width="11.125" customWidth="1"/>
    <col min="13057" max="13057" width="57.75" customWidth="1"/>
    <col min="13058" max="13058" width="10.375" customWidth="1"/>
    <col min="13059" max="13059" width="11.125" customWidth="1"/>
    <col min="13313" max="13313" width="57.75" customWidth="1"/>
    <col min="13314" max="13314" width="10.375" customWidth="1"/>
    <col min="13315" max="13315" width="11.125" customWidth="1"/>
    <col min="13569" max="13569" width="57.75" customWidth="1"/>
    <col min="13570" max="13570" width="10.375" customWidth="1"/>
    <col min="13571" max="13571" width="11.125" customWidth="1"/>
    <col min="13825" max="13825" width="57.75" customWidth="1"/>
    <col min="13826" max="13826" width="10.375" customWidth="1"/>
    <col min="13827" max="13827" width="11.125" customWidth="1"/>
    <col min="14081" max="14081" width="57.75" customWidth="1"/>
    <col min="14082" max="14082" width="10.375" customWidth="1"/>
    <col min="14083" max="14083" width="11.125" customWidth="1"/>
    <col min="14337" max="14337" width="57.75" customWidth="1"/>
    <col min="14338" max="14338" width="10.375" customWidth="1"/>
    <col min="14339" max="14339" width="11.125" customWidth="1"/>
    <col min="14593" max="14593" width="57.75" customWidth="1"/>
    <col min="14594" max="14594" width="10.375" customWidth="1"/>
    <col min="14595" max="14595" width="11.125" customWidth="1"/>
    <col min="14849" max="14849" width="57.75" customWidth="1"/>
    <col min="14850" max="14850" width="10.375" customWidth="1"/>
    <col min="14851" max="14851" width="11.125" customWidth="1"/>
    <col min="15105" max="15105" width="57.75" customWidth="1"/>
    <col min="15106" max="15106" width="10.375" customWidth="1"/>
    <col min="15107" max="15107" width="11.125" customWidth="1"/>
    <col min="15361" max="15361" width="57.75" customWidth="1"/>
    <col min="15362" max="15362" width="10.375" customWidth="1"/>
    <col min="15363" max="15363" width="11.125" customWidth="1"/>
    <col min="15617" max="15617" width="57.75" customWidth="1"/>
    <col min="15618" max="15618" width="10.375" customWidth="1"/>
    <col min="15619" max="15619" width="11.125" customWidth="1"/>
    <col min="15873" max="15873" width="57.75" customWidth="1"/>
    <col min="15874" max="15874" width="10.375" customWidth="1"/>
    <col min="15875" max="15875" width="11.125" customWidth="1"/>
    <col min="16129" max="16129" width="57.75" customWidth="1"/>
    <col min="16130" max="16130" width="10.375" customWidth="1"/>
    <col min="16131" max="16131" width="11.1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47.45" customHeight="1" x14ac:dyDescent="0.3">
      <c r="A2" s="75" t="s">
        <v>109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162.27000000000001</v>
      </c>
      <c r="C6" s="14">
        <v>58.49</v>
      </c>
    </row>
    <row r="7" spans="1:9" s="6" customFormat="1" ht="12.75" x14ac:dyDescent="0.2">
      <c r="A7" s="11" t="s">
        <v>56</v>
      </c>
      <c r="B7" s="14">
        <v>231.72</v>
      </c>
      <c r="C7" s="14">
        <v>83.53</v>
      </c>
    </row>
    <row r="8" spans="1:9" s="6" customFormat="1" ht="12.75" x14ac:dyDescent="0.2">
      <c r="A8" s="12" t="s">
        <v>57</v>
      </c>
      <c r="B8" s="14">
        <v>3.36</v>
      </c>
      <c r="C8" s="14">
        <v>1.21</v>
      </c>
    </row>
    <row r="9" spans="1:9" s="6" customFormat="1" ht="12.75" x14ac:dyDescent="0.2">
      <c r="A9" s="12" t="s">
        <v>58</v>
      </c>
      <c r="B9" s="14">
        <v>-72.81</v>
      </c>
      <c r="C9" s="14">
        <v>-26.25</v>
      </c>
    </row>
    <row r="10" spans="1:9" s="6" customFormat="1" ht="12.75" x14ac:dyDescent="0.2">
      <c r="A10" s="9" t="s">
        <v>47</v>
      </c>
      <c r="B10" s="14">
        <v>51.01</v>
      </c>
      <c r="C10" s="14">
        <v>18.39</v>
      </c>
    </row>
    <row r="11" spans="1:9" s="6" customFormat="1" ht="12.75" x14ac:dyDescent="0.2">
      <c r="A11" s="12" t="s">
        <v>59</v>
      </c>
      <c r="B11" s="14">
        <v>3.77</v>
      </c>
      <c r="C11" s="14">
        <v>1.36</v>
      </c>
    </row>
    <row r="12" spans="1:9" s="6" customFormat="1" ht="12.75" x14ac:dyDescent="0.2">
      <c r="A12" s="12" t="s">
        <v>60</v>
      </c>
      <c r="B12" s="14">
        <v>6.6</v>
      </c>
      <c r="C12" s="14">
        <v>2.38</v>
      </c>
    </row>
    <row r="13" spans="1:9" s="6" customFormat="1" ht="12.75" x14ac:dyDescent="0.2">
      <c r="A13" s="12" t="s">
        <v>61</v>
      </c>
      <c r="B13" s="14">
        <v>1.28</v>
      </c>
      <c r="C13" s="14">
        <v>0.46</v>
      </c>
    </row>
    <row r="14" spans="1:9" s="6" customFormat="1" ht="12.75" x14ac:dyDescent="0.2">
      <c r="A14" s="12" t="s">
        <v>62</v>
      </c>
      <c r="B14" s="14">
        <v>2.8</v>
      </c>
      <c r="C14" s="14">
        <v>1.01</v>
      </c>
    </row>
    <row r="15" spans="1:9" s="6" customFormat="1" ht="12.75" x14ac:dyDescent="0.2">
      <c r="A15" s="12" t="s">
        <v>63</v>
      </c>
      <c r="B15" s="14">
        <v>8.08</v>
      </c>
      <c r="C15" s="14">
        <v>2.91</v>
      </c>
    </row>
    <row r="16" spans="1:9" s="6" customFormat="1" ht="12.75" x14ac:dyDescent="0.2">
      <c r="A16" s="12" t="s">
        <v>64</v>
      </c>
      <c r="B16" s="14">
        <v>8.25</v>
      </c>
      <c r="C16" s="14">
        <v>2.97</v>
      </c>
    </row>
    <row r="17" spans="1:3" s="6" customFormat="1" ht="12.75" x14ac:dyDescent="0.2">
      <c r="A17" s="12" t="s">
        <v>65</v>
      </c>
      <c r="B17" s="14">
        <v>7.66</v>
      </c>
      <c r="C17" s="14">
        <v>2.76</v>
      </c>
    </row>
    <row r="18" spans="1:3" s="6" customFormat="1" ht="12.75" x14ac:dyDescent="0.2">
      <c r="A18" s="12" t="s">
        <v>66</v>
      </c>
      <c r="B18" s="14">
        <v>5.73</v>
      </c>
      <c r="C18" s="14">
        <v>2.0699999999999998</v>
      </c>
    </row>
    <row r="19" spans="1:3" s="6" customFormat="1" ht="12.75" x14ac:dyDescent="0.2">
      <c r="A19" s="12" t="s">
        <v>23</v>
      </c>
      <c r="B19" s="14">
        <v>6.84</v>
      </c>
      <c r="C19" s="14">
        <v>2.4700000000000002</v>
      </c>
    </row>
    <row r="20" spans="1:3" s="6" customFormat="1" ht="12.75" x14ac:dyDescent="0.2">
      <c r="A20" s="9" t="s">
        <v>24</v>
      </c>
      <c r="B20" s="14">
        <v>213.28</v>
      </c>
      <c r="C20" s="14">
        <v>76.88</v>
      </c>
    </row>
    <row r="21" spans="1:3" s="6" customFormat="1" ht="12.75" x14ac:dyDescent="0.2">
      <c r="A21" s="9" t="s">
        <v>67</v>
      </c>
      <c r="B21" s="14">
        <v>-1.79</v>
      </c>
      <c r="C21" s="14">
        <v>-0.64</v>
      </c>
    </row>
    <row r="22" spans="1:3" s="6" customFormat="1" ht="12.75" x14ac:dyDescent="0.2">
      <c r="A22" s="9" t="s">
        <v>25</v>
      </c>
      <c r="B22" s="14">
        <v>211.49</v>
      </c>
      <c r="C22" s="14">
        <v>76.239999999999995</v>
      </c>
    </row>
    <row r="23" spans="1:3" s="6" customFormat="1" ht="12.75" x14ac:dyDescent="0.2">
      <c r="A23" s="9" t="s">
        <v>26</v>
      </c>
      <c r="B23" s="14">
        <v>19.48</v>
      </c>
      <c r="C23" s="14">
        <v>7.02</v>
      </c>
    </row>
    <row r="24" spans="1:3" s="6" customFormat="1" ht="12.75" x14ac:dyDescent="0.2">
      <c r="A24" s="9" t="s">
        <v>27</v>
      </c>
      <c r="B24" s="14" t="s">
        <v>150</v>
      </c>
      <c r="C24" s="10" t="s">
        <v>150</v>
      </c>
    </row>
    <row r="25" spans="1:3" s="6" customFormat="1" ht="12.75" x14ac:dyDescent="0.2">
      <c r="A25" s="9" t="s">
        <v>68</v>
      </c>
      <c r="B25" s="14">
        <v>230.97</v>
      </c>
      <c r="C25" s="14">
        <v>83.26</v>
      </c>
    </row>
    <row r="26" spans="1:3" s="6" customFormat="1" ht="25.5" x14ac:dyDescent="0.2">
      <c r="A26" s="9" t="s">
        <v>29</v>
      </c>
      <c r="B26" s="14">
        <v>0.08</v>
      </c>
      <c r="C26" s="10">
        <v>0.03</v>
      </c>
    </row>
    <row r="27" spans="1:3" s="6" customFormat="1" ht="38.25" x14ac:dyDescent="0.2">
      <c r="A27" s="9" t="s">
        <v>69</v>
      </c>
      <c r="B27" s="14">
        <v>231.05</v>
      </c>
      <c r="C27" s="14">
        <v>83.29</v>
      </c>
    </row>
    <row r="28" spans="1:3" s="6" customFormat="1" ht="12.75" x14ac:dyDescent="0.2">
      <c r="A28" s="9" t="s">
        <v>30</v>
      </c>
      <c r="B28" s="14">
        <v>46.35</v>
      </c>
      <c r="C28" s="14">
        <v>16.71</v>
      </c>
    </row>
    <row r="29" spans="1:3" s="6" customFormat="1" ht="12.75" x14ac:dyDescent="0.2">
      <c r="A29" s="12" t="s">
        <v>71</v>
      </c>
      <c r="B29" s="14">
        <v>1.93</v>
      </c>
      <c r="C29" s="14">
        <v>0.69</v>
      </c>
    </row>
    <row r="30" spans="1:3" s="6" customFormat="1" ht="12.75" x14ac:dyDescent="0.2">
      <c r="A30" s="12" t="s">
        <v>72</v>
      </c>
      <c r="B30" s="14">
        <v>36.299999999999997</v>
      </c>
      <c r="C30" s="14">
        <v>13.09</v>
      </c>
    </row>
    <row r="31" spans="1:3" s="6" customFormat="1" ht="12.75" x14ac:dyDescent="0.2">
      <c r="A31" s="12" t="s">
        <v>73</v>
      </c>
      <c r="B31" s="14">
        <v>24.51</v>
      </c>
      <c r="C31" s="14">
        <v>8.84</v>
      </c>
    </row>
    <row r="32" spans="1:3" s="6" customFormat="1" ht="12.75" x14ac:dyDescent="0.2">
      <c r="A32" s="12" t="s">
        <v>74</v>
      </c>
      <c r="B32" s="14">
        <v>1.65</v>
      </c>
      <c r="C32" s="14">
        <v>0.59</v>
      </c>
    </row>
    <row r="33" spans="1:3" s="6" customFormat="1" ht="12.75" x14ac:dyDescent="0.2">
      <c r="A33" s="12" t="s">
        <v>75</v>
      </c>
      <c r="B33" s="14">
        <v>11.79</v>
      </c>
      <c r="C33" s="14">
        <v>4.25</v>
      </c>
    </row>
    <row r="34" spans="1:3" s="6" customFormat="1" ht="12.75" x14ac:dyDescent="0.2">
      <c r="A34" s="12" t="s">
        <v>76</v>
      </c>
      <c r="B34" s="14">
        <v>8.1199999999999992</v>
      </c>
      <c r="C34" s="14">
        <v>2.93</v>
      </c>
    </row>
    <row r="35" spans="1:3" s="6" customFormat="1" ht="12.75" x14ac:dyDescent="0.2">
      <c r="A35" s="9" t="s">
        <v>31</v>
      </c>
      <c r="B35" s="14">
        <v>277.39999999999998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625" customWidth="1"/>
    <col min="2" max="2" width="9.25" customWidth="1"/>
    <col min="3" max="3" width="8.875" customWidth="1"/>
    <col min="257" max="257" width="58.625" customWidth="1"/>
    <col min="258" max="258" width="9.25" customWidth="1"/>
    <col min="259" max="259" width="8.875" customWidth="1"/>
    <col min="513" max="513" width="58.625" customWidth="1"/>
    <col min="514" max="514" width="9.25" customWidth="1"/>
    <col min="515" max="515" width="8.875" customWidth="1"/>
    <col min="769" max="769" width="58.625" customWidth="1"/>
    <col min="770" max="770" width="9.25" customWidth="1"/>
    <col min="771" max="771" width="8.875" customWidth="1"/>
    <col min="1025" max="1025" width="58.625" customWidth="1"/>
    <col min="1026" max="1026" width="9.25" customWidth="1"/>
    <col min="1027" max="1027" width="8.875" customWidth="1"/>
    <col min="1281" max="1281" width="58.625" customWidth="1"/>
    <col min="1282" max="1282" width="9.25" customWidth="1"/>
    <col min="1283" max="1283" width="8.875" customWidth="1"/>
    <col min="1537" max="1537" width="58.625" customWidth="1"/>
    <col min="1538" max="1538" width="9.25" customWidth="1"/>
    <col min="1539" max="1539" width="8.875" customWidth="1"/>
    <col min="1793" max="1793" width="58.625" customWidth="1"/>
    <col min="1794" max="1794" width="9.25" customWidth="1"/>
    <col min="1795" max="1795" width="8.875" customWidth="1"/>
    <col min="2049" max="2049" width="58.625" customWidth="1"/>
    <col min="2050" max="2050" width="9.25" customWidth="1"/>
    <col min="2051" max="2051" width="8.875" customWidth="1"/>
    <col min="2305" max="2305" width="58.625" customWidth="1"/>
    <col min="2306" max="2306" width="9.25" customWidth="1"/>
    <col min="2307" max="2307" width="8.875" customWidth="1"/>
    <col min="2561" max="2561" width="58.625" customWidth="1"/>
    <col min="2562" max="2562" width="9.25" customWidth="1"/>
    <col min="2563" max="2563" width="8.875" customWidth="1"/>
    <col min="2817" max="2817" width="58.625" customWidth="1"/>
    <col min="2818" max="2818" width="9.25" customWidth="1"/>
    <col min="2819" max="2819" width="8.875" customWidth="1"/>
    <col min="3073" max="3073" width="58.625" customWidth="1"/>
    <col min="3074" max="3074" width="9.25" customWidth="1"/>
    <col min="3075" max="3075" width="8.875" customWidth="1"/>
    <col min="3329" max="3329" width="58.625" customWidth="1"/>
    <col min="3330" max="3330" width="9.25" customWidth="1"/>
    <col min="3331" max="3331" width="8.875" customWidth="1"/>
    <col min="3585" max="3585" width="58.625" customWidth="1"/>
    <col min="3586" max="3586" width="9.25" customWidth="1"/>
    <col min="3587" max="3587" width="8.875" customWidth="1"/>
    <col min="3841" max="3841" width="58.625" customWidth="1"/>
    <col min="3842" max="3842" width="9.25" customWidth="1"/>
    <col min="3843" max="3843" width="8.875" customWidth="1"/>
    <col min="4097" max="4097" width="58.625" customWidth="1"/>
    <col min="4098" max="4098" width="9.25" customWidth="1"/>
    <col min="4099" max="4099" width="8.875" customWidth="1"/>
    <col min="4353" max="4353" width="58.625" customWidth="1"/>
    <col min="4354" max="4354" width="9.25" customWidth="1"/>
    <col min="4355" max="4355" width="8.875" customWidth="1"/>
    <col min="4609" max="4609" width="58.625" customWidth="1"/>
    <col min="4610" max="4610" width="9.25" customWidth="1"/>
    <col min="4611" max="4611" width="8.875" customWidth="1"/>
    <col min="4865" max="4865" width="58.625" customWidth="1"/>
    <col min="4866" max="4866" width="9.25" customWidth="1"/>
    <col min="4867" max="4867" width="8.875" customWidth="1"/>
    <col min="5121" max="5121" width="58.625" customWidth="1"/>
    <col min="5122" max="5122" width="9.25" customWidth="1"/>
    <col min="5123" max="5123" width="8.875" customWidth="1"/>
    <col min="5377" max="5377" width="58.625" customWidth="1"/>
    <col min="5378" max="5378" width="9.25" customWidth="1"/>
    <col min="5379" max="5379" width="8.875" customWidth="1"/>
    <col min="5633" max="5633" width="58.625" customWidth="1"/>
    <col min="5634" max="5634" width="9.25" customWidth="1"/>
    <col min="5635" max="5635" width="8.875" customWidth="1"/>
    <col min="5889" max="5889" width="58.625" customWidth="1"/>
    <col min="5890" max="5890" width="9.25" customWidth="1"/>
    <col min="5891" max="5891" width="8.875" customWidth="1"/>
    <col min="6145" max="6145" width="58.625" customWidth="1"/>
    <col min="6146" max="6146" width="9.25" customWidth="1"/>
    <col min="6147" max="6147" width="8.875" customWidth="1"/>
    <col min="6401" max="6401" width="58.625" customWidth="1"/>
    <col min="6402" max="6402" width="9.25" customWidth="1"/>
    <col min="6403" max="6403" width="8.875" customWidth="1"/>
    <col min="6657" max="6657" width="58.625" customWidth="1"/>
    <col min="6658" max="6658" width="9.25" customWidth="1"/>
    <col min="6659" max="6659" width="8.875" customWidth="1"/>
    <col min="6913" max="6913" width="58.625" customWidth="1"/>
    <col min="6914" max="6914" width="9.25" customWidth="1"/>
    <col min="6915" max="6915" width="8.875" customWidth="1"/>
    <col min="7169" max="7169" width="58.625" customWidth="1"/>
    <col min="7170" max="7170" width="9.25" customWidth="1"/>
    <col min="7171" max="7171" width="8.875" customWidth="1"/>
    <col min="7425" max="7425" width="58.625" customWidth="1"/>
    <col min="7426" max="7426" width="9.25" customWidth="1"/>
    <col min="7427" max="7427" width="8.875" customWidth="1"/>
    <col min="7681" max="7681" width="58.625" customWidth="1"/>
    <col min="7682" max="7682" width="9.25" customWidth="1"/>
    <col min="7683" max="7683" width="8.875" customWidth="1"/>
    <col min="7937" max="7937" width="58.625" customWidth="1"/>
    <col min="7938" max="7938" width="9.25" customWidth="1"/>
    <col min="7939" max="7939" width="8.875" customWidth="1"/>
    <col min="8193" max="8193" width="58.625" customWidth="1"/>
    <col min="8194" max="8194" width="9.25" customWidth="1"/>
    <col min="8195" max="8195" width="8.875" customWidth="1"/>
    <col min="8449" max="8449" width="58.625" customWidth="1"/>
    <col min="8450" max="8450" width="9.25" customWidth="1"/>
    <col min="8451" max="8451" width="8.875" customWidth="1"/>
    <col min="8705" max="8705" width="58.625" customWidth="1"/>
    <col min="8706" max="8706" width="9.25" customWidth="1"/>
    <col min="8707" max="8707" width="8.875" customWidth="1"/>
    <col min="8961" max="8961" width="58.625" customWidth="1"/>
    <col min="8962" max="8962" width="9.25" customWidth="1"/>
    <col min="8963" max="8963" width="8.875" customWidth="1"/>
    <col min="9217" max="9217" width="58.625" customWidth="1"/>
    <col min="9218" max="9218" width="9.25" customWidth="1"/>
    <col min="9219" max="9219" width="8.875" customWidth="1"/>
    <col min="9473" max="9473" width="58.625" customWidth="1"/>
    <col min="9474" max="9474" width="9.25" customWidth="1"/>
    <col min="9475" max="9475" width="8.875" customWidth="1"/>
    <col min="9729" max="9729" width="58.625" customWidth="1"/>
    <col min="9730" max="9730" width="9.25" customWidth="1"/>
    <col min="9731" max="9731" width="8.875" customWidth="1"/>
    <col min="9985" max="9985" width="58.625" customWidth="1"/>
    <col min="9986" max="9986" width="9.25" customWidth="1"/>
    <col min="9987" max="9987" width="8.875" customWidth="1"/>
    <col min="10241" max="10241" width="58.625" customWidth="1"/>
    <col min="10242" max="10242" width="9.25" customWidth="1"/>
    <col min="10243" max="10243" width="8.875" customWidth="1"/>
    <col min="10497" max="10497" width="58.625" customWidth="1"/>
    <col min="10498" max="10498" width="9.25" customWidth="1"/>
    <col min="10499" max="10499" width="8.875" customWidth="1"/>
    <col min="10753" max="10753" width="58.625" customWidth="1"/>
    <col min="10754" max="10754" width="9.25" customWidth="1"/>
    <col min="10755" max="10755" width="8.875" customWidth="1"/>
    <col min="11009" max="11009" width="58.625" customWidth="1"/>
    <col min="11010" max="11010" width="9.25" customWidth="1"/>
    <col min="11011" max="11011" width="8.875" customWidth="1"/>
    <col min="11265" max="11265" width="58.625" customWidth="1"/>
    <col min="11266" max="11266" width="9.25" customWidth="1"/>
    <col min="11267" max="11267" width="8.875" customWidth="1"/>
    <col min="11521" max="11521" width="58.625" customWidth="1"/>
    <col min="11522" max="11522" width="9.25" customWidth="1"/>
    <col min="11523" max="11523" width="8.875" customWidth="1"/>
    <col min="11777" max="11777" width="58.625" customWidth="1"/>
    <col min="11778" max="11778" width="9.25" customWidth="1"/>
    <col min="11779" max="11779" width="8.875" customWidth="1"/>
    <col min="12033" max="12033" width="58.625" customWidth="1"/>
    <col min="12034" max="12034" width="9.25" customWidth="1"/>
    <col min="12035" max="12035" width="8.875" customWidth="1"/>
    <col min="12289" max="12289" width="58.625" customWidth="1"/>
    <col min="12290" max="12290" width="9.25" customWidth="1"/>
    <col min="12291" max="12291" width="8.875" customWidth="1"/>
    <col min="12545" max="12545" width="58.625" customWidth="1"/>
    <col min="12546" max="12546" width="9.25" customWidth="1"/>
    <col min="12547" max="12547" width="8.875" customWidth="1"/>
    <col min="12801" max="12801" width="58.625" customWidth="1"/>
    <col min="12802" max="12802" width="9.25" customWidth="1"/>
    <col min="12803" max="12803" width="8.875" customWidth="1"/>
    <col min="13057" max="13057" width="58.625" customWidth="1"/>
    <col min="13058" max="13058" width="9.25" customWidth="1"/>
    <col min="13059" max="13059" width="8.875" customWidth="1"/>
    <col min="13313" max="13313" width="58.625" customWidth="1"/>
    <col min="13314" max="13314" width="9.25" customWidth="1"/>
    <col min="13315" max="13315" width="8.875" customWidth="1"/>
    <col min="13569" max="13569" width="58.625" customWidth="1"/>
    <col min="13570" max="13570" width="9.25" customWidth="1"/>
    <col min="13571" max="13571" width="8.875" customWidth="1"/>
    <col min="13825" max="13825" width="58.625" customWidth="1"/>
    <col min="13826" max="13826" width="9.25" customWidth="1"/>
    <col min="13827" max="13827" width="8.875" customWidth="1"/>
    <col min="14081" max="14081" width="58.625" customWidth="1"/>
    <col min="14082" max="14082" width="9.25" customWidth="1"/>
    <col min="14083" max="14083" width="8.875" customWidth="1"/>
    <col min="14337" max="14337" width="58.625" customWidth="1"/>
    <col min="14338" max="14338" width="9.25" customWidth="1"/>
    <col min="14339" max="14339" width="8.875" customWidth="1"/>
    <col min="14593" max="14593" width="58.625" customWidth="1"/>
    <col min="14594" max="14594" width="9.25" customWidth="1"/>
    <col min="14595" max="14595" width="8.875" customWidth="1"/>
    <col min="14849" max="14849" width="58.625" customWidth="1"/>
    <col min="14850" max="14850" width="9.25" customWidth="1"/>
    <col min="14851" max="14851" width="8.875" customWidth="1"/>
    <col min="15105" max="15105" width="58.625" customWidth="1"/>
    <col min="15106" max="15106" width="9.25" customWidth="1"/>
    <col min="15107" max="15107" width="8.875" customWidth="1"/>
    <col min="15361" max="15361" width="58.625" customWidth="1"/>
    <col min="15362" max="15362" width="9.25" customWidth="1"/>
    <col min="15363" max="15363" width="8.875" customWidth="1"/>
    <col min="15617" max="15617" width="58.625" customWidth="1"/>
    <col min="15618" max="15618" width="9.25" customWidth="1"/>
    <col min="15619" max="15619" width="8.875" customWidth="1"/>
    <col min="15873" max="15873" width="58.625" customWidth="1"/>
    <col min="15874" max="15874" width="9.25" customWidth="1"/>
    <col min="15875" max="15875" width="8.875" customWidth="1"/>
    <col min="16129" max="16129" width="58.625" customWidth="1"/>
    <col min="16130" max="16130" width="9.25" customWidth="1"/>
    <col min="16131" max="16131" width="8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4.6" customHeight="1" x14ac:dyDescent="0.3">
      <c r="A2" s="75" t="s">
        <v>110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79</v>
      </c>
      <c r="C5" s="68" t="s">
        <v>22</v>
      </c>
    </row>
    <row r="6" spans="1:9" s="6" customFormat="1" ht="25.5" x14ac:dyDescent="0.2">
      <c r="A6" s="9" t="s">
        <v>55</v>
      </c>
      <c r="B6" s="14">
        <v>14.16</v>
      </c>
      <c r="C6" s="14">
        <v>32.4</v>
      </c>
    </row>
    <row r="7" spans="1:9" s="6" customFormat="1" ht="12.75" x14ac:dyDescent="0.2">
      <c r="A7" s="11" t="s">
        <v>56</v>
      </c>
      <c r="B7" s="10">
        <v>13.26</v>
      </c>
      <c r="C7" s="10">
        <v>30.34</v>
      </c>
    </row>
    <row r="8" spans="1:9" s="6" customFormat="1" ht="12.75" x14ac:dyDescent="0.2">
      <c r="A8" s="12" t="s">
        <v>57</v>
      </c>
      <c r="B8" s="10">
        <v>0.98</v>
      </c>
      <c r="C8" s="10">
        <v>2.2400000000000002</v>
      </c>
    </row>
    <row r="9" spans="1:9" s="6" customFormat="1" ht="12.75" x14ac:dyDescent="0.2">
      <c r="A9" s="12" t="s">
        <v>58</v>
      </c>
      <c r="B9" s="10">
        <v>-0.08</v>
      </c>
      <c r="C9" s="10">
        <v>-0.18</v>
      </c>
    </row>
    <row r="10" spans="1:9" s="6" customFormat="1" ht="12.75" x14ac:dyDescent="0.2">
      <c r="A10" s="9" t="s">
        <v>47</v>
      </c>
      <c r="B10" s="14">
        <v>10.42</v>
      </c>
      <c r="C10" s="14">
        <v>23.85</v>
      </c>
    </row>
    <row r="11" spans="1:9" s="6" customFormat="1" ht="12.75" x14ac:dyDescent="0.2">
      <c r="A11" s="12" t="s">
        <v>59</v>
      </c>
      <c r="B11" s="14">
        <v>0.39</v>
      </c>
      <c r="C11" s="14">
        <v>0.89</v>
      </c>
    </row>
    <row r="12" spans="1:9" s="6" customFormat="1" ht="12.75" x14ac:dyDescent="0.2">
      <c r="A12" s="12" t="s">
        <v>60</v>
      </c>
      <c r="B12" s="14">
        <v>1.1299999999999999</v>
      </c>
      <c r="C12" s="10">
        <v>2.58</v>
      </c>
    </row>
    <row r="13" spans="1:9" s="6" customFormat="1" ht="12.75" x14ac:dyDescent="0.2">
      <c r="A13" s="12" t="s">
        <v>61</v>
      </c>
      <c r="B13" s="10">
        <v>0.09</v>
      </c>
      <c r="C13" s="10">
        <v>0.21</v>
      </c>
    </row>
    <row r="14" spans="1:9" s="6" customFormat="1" ht="12.75" x14ac:dyDescent="0.2">
      <c r="A14" s="12" t="s">
        <v>62</v>
      </c>
      <c r="B14" s="10">
        <v>0.86</v>
      </c>
      <c r="C14" s="10">
        <v>1.97</v>
      </c>
    </row>
    <row r="15" spans="1:9" s="6" customFormat="1" ht="12.75" x14ac:dyDescent="0.2">
      <c r="A15" s="12" t="s">
        <v>63</v>
      </c>
      <c r="B15" s="10">
        <v>1.31</v>
      </c>
      <c r="C15" s="10">
        <v>3</v>
      </c>
    </row>
    <row r="16" spans="1:9" s="6" customFormat="1" ht="12.75" x14ac:dyDescent="0.2">
      <c r="A16" s="12" t="s">
        <v>64</v>
      </c>
      <c r="B16" s="10">
        <v>1.07</v>
      </c>
      <c r="C16" s="10">
        <v>2.4500000000000002</v>
      </c>
    </row>
    <row r="17" spans="1:3" s="6" customFormat="1" ht="12.75" x14ac:dyDescent="0.2">
      <c r="A17" s="12" t="s">
        <v>65</v>
      </c>
      <c r="B17" s="10">
        <v>0.72</v>
      </c>
      <c r="C17" s="10">
        <v>1.65</v>
      </c>
    </row>
    <row r="18" spans="1:3" s="6" customFormat="1" ht="12.75" x14ac:dyDescent="0.2">
      <c r="A18" s="12" t="s">
        <v>66</v>
      </c>
      <c r="B18" s="10">
        <v>2.12</v>
      </c>
      <c r="C18" s="10">
        <v>4.8499999999999996</v>
      </c>
    </row>
    <row r="19" spans="1:3" s="6" customFormat="1" ht="12.75" x14ac:dyDescent="0.2">
      <c r="A19" s="12" t="s">
        <v>23</v>
      </c>
      <c r="B19" s="10">
        <v>2.73</v>
      </c>
      <c r="C19" s="10">
        <v>6.25</v>
      </c>
    </row>
    <row r="20" spans="1:3" s="6" customFormat="1" ht="12.75" x14ac:dyDescent="0.2">
      <c r="A20" s="9" t="s">
        <v>24</v>
      </c>
      <c r="B20" s="10">
        <v>24.58</v>
      </c>
      <c r="C20" s="10">
        <v>56.25</v>
      </c>
    </row>
    <row r="21" spans="1:3" s="6" customFormat="1" ht="12.75" x14ac:dyDescent="0.2">
      <c r="A21" s="9" t="s">
        <v>67</v>
      </c>
      <c r="B21" s="10">
        <v>4.55</v>
      </c>
      <c r="C21" s="10">
        <v>10.41</v>
      </c>
    </row>
    <row r="22" spans="1:3" s="6" customFormat="1" ht="12.75" x14ac:dyDescent="0.2">
      <c r="A22" s="9" t="s">
        <v>25</v>
      </c>
      <c r="B22" s="10">
        <v>29.13</v>
      </c>
      <c r="C22" s="10">
        <v>66.66</v>
      </c>
    </row>
    <row r="23" spans="1:3" s="6" customFormat="1" ht="12.75" x14ac:dyDescent="0.2">
      <c r="A23" s="9" t="s">
        <v>26</v>
      </c>
      <c r="B23" s="14">
        <v>0.94</v>
      </c>
      <c r="C23" s="14">
        <v>2.15</v>
      </c>
    </row>
    <row r="24" spans="1:3" s="6" customFormat="1" ht="12.75" x14ac:dyDescent="0.2">
      <c r="A24" s="9" t="s">
        <v>27</v>
      </c>
      <c r="B24" s="10">
        <v>0.04</v>
      </c>
      <c r="C24" s="10">
        <v>0.09</v>
      </c>
    </row>
    <row r="25" spans="1:3" s="6" customFormat="1" ht="12.75" x14ac:dyDescent="0.2">
      <c r="A25" s="9" t="s">
        <v>68</v>
      </c>
      <c r="B25" s="14">
        <v>30.11</v>
      </c>
      <c r="C25" s="14">
        <v>68.900000000000006</v>
      </c>
    </row>
    <row r="26" spans="1:3" s="6" customFormat="1" ht="25.5" x14ac:dyDescent="0.2">
      <c r="A26" s="9" t="s">
        <v>29</v>
      </c>
      <c r="B26" s="10">
        <v>0.01</v>
      </c>
      <c r="C26" s="10">
        <v>0.02</v>
      </c>
    </row>
    <row r="27" spans="1:3" s="6" customFormat="1" ht="38.25" x14ac:dyDescent="0.2">
      <c r="A27" s="9" t="s">
        <v>69</v>
      </c>
      <c r="B27" s="14">
        <v>30.12</v>
      </c>
      <c r="C27" s="14">
        <v>68.92</v>
      </c>
    </row>
    <row r="28" spans="1:3" s="6" customFormat="1" ht="12.75" x14ac:dyDescent="0.2">
      <c r="A28" s="9" t="s">
        <v>70</v>
      </c>
      <c r="B28" s="14">
        <v>13.58</v>
      </c>
      <c r="C28" s="14">
        <v>31.08</v>
      </c>
    </row>
    <row r="29" spans="1:3" s="6" customFormat="1" ht="12.75" x14ac:dyDescent="0.2">
      <c r="A29" s="12" t="s">
        <v>71</v>
      </c>
      <c r="B29" s="10">
        <v>4.01</v>
      </c>
      <c r="C29" s="10">
        <v>9.18</v>
      </c>
    </row>
    <row r="30" spans="1:3" s="6" customFormat="1" ht="12.75" x14ac:dyDescent="0.2">
      <c r="A30" s="12" t="s">
        <v>72</v>
      </c>
      <c r="B30" s="10">
        <v>6.67</v>
      </c>
      <c r="C30" s="10">
        <v>15.26</v>
      </c>
    </row>
    <row r="31" spans="1:3" s="6" customFormat="1" ht="12.75" x14ac:dyDescent="0.2">
      <c r="A31" s="12" t="s">
        <v>73</v>
      </c>
      <c r="B31" s="14">
        <v>4.6100000000000003</v>
      </c>
      <c r="C31" s="10">
        <v>10.55</v>
      </c>
    </row>
    <row r="32" spans="1:3" s="6" customFormat="1" ht="12.75" x14ac:dyDescent="0.2">
      <c r="A32" s="12" t="s">
        <v>74</v>
      </c>
      <c r="B32" s="14">
        <v>0.37</v>
      </c>
      <c r="C32" s="10">
        <v>0.85</v>
      </c>
    </row>
    <row r="33" spans="1:3" s="6" customFormat="1" ht="12.75" x14ac:dyDescent="0.2">
      <c r="A33" s="12" t="s">
        <v>75</v>
      </c>
      <c r="B33" s="14">
        <v>2.06</v>
      </c>
      <c r="C33" s="10">
        <v>4.71</v>
      </c>
    </row>
    <row r="34" spans="1:3" s="6" customFormat="1" ht="12.75" x14ac:dyDescent="0.2">
      <c r="A34" s="12" t="s">
        <v>76</v>
      </c>
      <c r="B34" s="14">
        <v>2.9</v>
      </c>
      <c r="C34" s="10">
        <v>6.64</v>
      </c>
    </row>
    <row r="35" spans="1:3" s="6" customFormat="1" ht="12.75" x14ac:dyDescent="0.2">
      <c r="A35" s="9" t="s">
        <v>31</v>
      </c>
      <c r="B35" s="14">
        <v>43.7</v>
      </c>
      <c r="C35" s="10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75" customWidth="1"/>
    <col min="2" max="2" width="9.5" customWidth="1"/>
    <col min="3" max="3" width="9.125" customWidth="1"/>
    <col min="257" max="257" width="58.75" customWidth="1"/>
    <col min="258" max="258" width="9.5" customWidth="1"/>
    <col min="259" max="259" width="9.125" customWidth="1"/>
    <col min="513" max="513" width="58.75" customWidth="1"/>
    <col min="514" max="514" width="9.5" customWidth="1"/>
    <col min="515" max="515" width="9.125" customWidth="1"/>
    <col min="769" max="769" width="58.75" customWidth="1"/>
    <col min="770" max="770" width="9.5" customWidth="1"/>
    <col min="771" max="771" width="9.125" customWidth="1"/>
    <col min="1025" max="1025" width="58.75" customWidth="1"/>
    <col min="1026" max="1026" width="9.5" customWidth="1"/>
    <col min="1027" max="1027" width="9.125" customWidth="1"/>
    <col min="1281" max="1281" width="58.75" customWidth="1"/>
    <col min="1282" max="1282" width="9.5" customWidth="1"/>
    <col min="1283" max="1283" width="9.125" customWidth="1"/>
    <col min="1537" max="1537" width="58.75" customWidth="1"/>
    <col min="1538" max="1538" width="9.5" customWidth="1"/>
    <col min="1539" max="1539" width="9.125" customWidth="1"/>
    <col min="1793" max="1793" width="58.75" customWidth="1"/>
    <col min="1794" max="1794" width="9.5" customWidth="1"/>
    <col min="1795" max="1795" width="9.125" customWidth="1"/>
    <col min="2049" max="2049" width="58.75" customWidth="1"/>
    <col min="2050" max="2050" width="9.5" customWidth="1"/>
    <col min="2051" max="2051" width="9.125" customWidth="1"/>
    <col min="2305" max="2305" width="58.75" customWidth="1"/>
    <col min="2306" max="2306" width="9.5" customWidth="1"/>
    <col min="2307" max="2307" width="9.125" customWidth="1"/>
    <col min="2561" max="2561" width="58.75" customWidth="1"/>
    <col min="2562" max="2562" width="9.5" customWidth="1"/>
    <col min="2563" max="2563" width="9.125" customWidth="1"/>
    <col min="2817" max="2817" width="58.75" customWidth="1"/>
    <col min="2818" max="2818" width="9.5" customWidth="1"/>
    <col min="2819" max="2819" width="9.125" customWidth="1"/>
    <col min="3073" max="3073" width="58.75" customWidth="1"/>
    <col min="3074" max="3074" width="9.5" customWidth="1"/>
    <col min="3075" max="3075" width="9.125" customWidth="1"/>
    <col min="3329" max="3329" width="58.75" customWidth="1"/>
    <col min="3330" max="3330" width="9.5" customWidth="1"/>
    <col min="3331" max="3331" width="9.125" customWidth="1"/>
    <col min="3585" max="3585" width="58.75" customWidth="1"/>
    <col min="3586" max="3586" width="9.5" customWidth="1"/>
    <col min="3587" max="3587" width="9.125" customWidth="1"/>
    <col min="3841" max="3841" width="58.75" customWidth="1"/>
    <col min="3842" max="3842" width="9.5" customWidth="1"/>
    <col min="3843" max="3843" width="9.125" customWidth="1"/>
    <col min="4097" max="4097" width="58.75" customWidth="1"/>
    <col min="4098" max="4098" width="9.5" customWidth="1"/>
    <col min="4099" max="4099" width="9.125" customWidth="1"/>
    <col min="4353" max="4353" width="58.75" customWidth="1"/>
    <col min="4354" max="4354" width="9.5" customWidth="1"/>
    <col min="4355" max="4355" width="9.125" customWidth="1"/>
    <col min="4609" max="4609" width="58.75" customWidth="1"/>
    <col min="4610" max="4610" width="9.5" customWidth="1"/>
    <col min="4611" max="4611" width="9.125" customWidth="1"/>
    <col min="4865" max="4865" width="58.75" customWidth="1"/>
    <col min="4866" max="4866" width="9.5" customWidth="1"/>
    <col min="4867" max="4867" width="9.125" customWidth="1"/>
    <col min="5121" max="5121" width="58.75" customWidth="1"/>
    <col min="5122" max="5122" width="9.5" customWidth="1"/>
    <col min="5123" max="5123" width="9.125" customWidth="1"/>
    <col min="5377" max="5377" width="58.75" customWidth="1"/>
    <col min="5378" max="5378" width="9.5" customWidth="1"/>
    <col min="5379" max="5379" width="9.125" customWidth="1"/>
    <col min="5633" max="5633" width="58.75" customWidth="1"/>
    <col min="5634" max="5634" width="9.5" customWidth="1"/>
    <col min="5635" max="5635" width="9.125" customWidth="1"/>
    <col min="5889" max="5889" width="58.75" customWidth="1"/>
    <col min="5890" max="5890" width="9.5" customWidth="1"/>
    <col min="5891" max="5891" width="9.125" customWidth="1"/>
    <col min="6145" max="6145" width="58.75" customWidth="1"/>
    <col min="6146" max="6146" width="9.5" customWidth="1"/>
    <col min="6147" max="6147" width="9.125" customWidth="1"/>
    <col min="6401" max="6401" width="58.75" customWidth="1"/>
    <col min="6402" max="6402" width="9.5" customWidth="1"/>
    <col min="6403" max="6403" width="9.125" customWidth="1"/>
    <col min="6657" max="6657" width="58.75" customWidth="1"/>
    <col min="6658" max="6658" width="9.5" customWidth="1"/>
    <col min="6659" max="6659" width="9.125" customWidth="1"/>
    <col min="6913" max="6913" width="58.75" customWidth="1"/>
    <col min="6914" max="6914" width="9.5" customWidth="1"/>
    <col min="6915" max="6915" width="9.125" customWidth="1"/>
    <col min="7169" max="7169" width="58.75" customWidth="1"/>
    <col min="7170" max="7170" width="9.5" customWidth="1"/>
    <col min="7171" max="7171" width="9.125" customWidth="1"/>
    <col min="7425" max="7425" width="58.75" customWidth="1"/>
    <col min="7426" max="7426" width="9.5" customWidth="1"/>
    <col min="7427" max="7427" width="9.125" customWidth="1"/>
    <col min="7681" max="7681" width="58.75" customWidth="1"/>
    <col min="7682" max="7682" width="9.5" customWidth="1"/>
    <col min="7683" max="7683" width="9.125" customWidth="1"/>
    <col min="7937" max="7937" width="58.75" customWidth="1"/>
    <col min="7938" max="7938" width="9.5" customWidth="1"/>
    <col min="7939" max="7939" width="9.125" customWidth="1"/>
    <col min="8193" max="8193" width="58.75" customWidth="1"/>
    <col min="8194" max="8194" width="9.5" customWidth="1"/>
    <col min="8195" max="8195" width="9.125" customWidth="1"/>
    <col min="8449" max="8449" width="58.75" customWidth="1"/>
    <col min="8450" max="8450" width="9.5" customWidth="1"/>
    <col min="8451" max="8451" width="9.125" customWidth="1"/>
    <col min="8705" max="8705" width="58.75" customWidth="1"/>
    <col min="8706" max="8706" width="9.5" customWidth="1"/>
    <col min="8707" max="8707" width="9.125" customWidth="1"/>
    <col min="8961" max="8961" width="58.75" customWidth="1"/>
    <col min="8962" max="8962" width="9.5" customWidth="1"/>
    <col min="8963" max="8963" width="9.125" customWidth="1"/>
    <col min="9217" max="9217" width="58.75" customWidth="1"/>
    <col min="9218" max="9218" width="9.5" customWidth="1"/>
    <col min="9219" max="9219" width="9.125" customWidth="1"/>
    <col min="9473" max="9473" width="58.75" customWidth="1"/>
    <col min="9474" max="9474" width="9.5" customWidth="1"/>
    <col min="9475" max="9475" width="9.125" customWidth="1"/>
    <col min="9729" max="9729" width="58.75" customWidth="1"/>
    <col min="9730" max="9730" width="9.5" customWidth="1"/>
    <col min="9731" max="9731" width="9.125" customWidth="1"/>
    <col min="9985" max="9985" width="58.75" customWidth="1"/>
    <col min="9986" max="9986" width="9.5" customWidth="1"/>
    <col min="9987" max="9987" width="9.125" customWidth="1"/>
    <col min="10241" max="10241" width="58.75" customWidth="1"/>
    <col min="10242" max="10242" width="9.5" customWidth="1"/>
    <col min="10243" max="10243" width="9.125" customWidth="1"/>
    <col min="10497" max="10497" width="58.75" customWidth="1"/>
    <col min="10498" max="10498" width="9.5" customWidth="1"/>
    <col min="10499" max="10499" width="9.125" customWidth="1"/>
    <col min="10753" max="10753" width="58.75" customWidth="1"/>
    <col min="10754" max="10754" width="9.5" customWidth="1"/>
    <col min="10755" max="10755" width="9.125" customWidth="1"/>
    <col min="11009" max="11009" width="58.75" customWidth="1"/>
    <col min="11010" max="11010" width="9.5" customWidth="1"/>
    <col min="11011" max="11011" width="9.125" customWidth="1"/>
    <col min="11265" max="11265" width="58.75" customWidth="1"/>
    <col min="11266" max="11266" width="9.5" customWidth="1"/>
    <col min="11267" max="11267" width="9.125" customWidth="1"/>
    <col min="11521" max="11521" width="58.75" customWidth="1"/>
    <col min="11522" max="11522" width="9.5" customWidth="1"/>
    <col min="11523" max="11523" width="9.125" customWidth="1"/>
    <col min="11777" max="11777" width="58.75" customWidth="1"/>
    <col min="11778" max="11778" width="9.5" customWidth="1"/>
    <col min="11779" max="11779" width="9.125" customWidth="1"/>
    <col min="12033" max="12033" width="58.75" customWidth="1"/>
    <col min="12034" max="12034" width="9.5" customWidth="1"/>
    <col min="12035" max="12035" width="9.125" customWidth="1"/>
    <col min="12289" max="12289" width="58.75" customWidth="1"/>
    <col min="12290" max="12290" width="9.5" customWidth="1"/>
    <col min="12291" max="12291" width="9.125" customWidth="1"/>
    <col min="12545" max="12545" width="58.75" customWidth="1"/>
    <col min="12546" max="12546" width="9.5" customWidth="1"/>
    <col min="12547" max="12547" width="9.125" customWidth="1"/>
    <col min="12801" max="12801" width="58.75" customWidth="1"/>
    <col min="12802" max="12802" width="9.5" customWidth="1"/>
    <col min="12803" max="12803" width="9.125" customWidth="1"/>
    <col min="13057" max="13057" width="58.75" customWidth="1"/>
    <col min="13058" max="13058" width="9.5" customWidth="1"/>
    <col min="13059" max="13059" width="9.125" customWidth="1"/>
    <col min="13313" max="13313" width="58.75" customWidth="1"/>
    <col min="13314" max="13314" width="9.5" customWidth="1"/>
    <col min="13315" max="13315" width="9.125" customWidth="1"/>
    <col min="13569" max="13569" width="58.75" customWidth="1"/>
    <col min="13570" max="13570" width="9.5" customWidth="1"/>
    <col min="13571" max="13571" width="9.125" customWidth="1"/>
    <col min="13825" max="13825" width="58.75" customWidth="1"/>
    <col min="13826" max="13826" width="9.5" customWidth="1"/>
    <col min="13827" max="13827" width="9.125" customWidth="1"/>
    <col min="14081" max="14081" width="58.75" customWidth="1"/>
    <col min="14082" max="14082" width="9.5" customWidth="1"/>
    <col min="14083" max="14083" width="9.125" customWidth="1"/>
    <col min="14337" max="14337" width="58.75" customWidth="1"/>
    <col min="14338" max="14338" width="9.5" customWidth="1"/>
    <col min="14339" max="14339" width="9.125" customWidth="1"/>
    <col min="14593" max="14593" width="58.75" customWidth="1"/>
    <col min="14594" max="14594" width="9.5" customWidth="1"/>
    <col min="14595" max="14595" width="9.125" customWidth="1"/>
    <col min="14849" max="14849" width="58.75" customWidth="1"/>
    <col min="14850" max="14850" width="9.5" customWidth="1"/>
    <col min="14851" max="14851" width="9.125" customWidth="1"/>
    <col min="15105" max="15105" width="58.75" customWidth="1"/>
    <col min="15106" max="15106" width="9.5" customWidth="1"/>
    <col min="15107" max="15107" width="9.125" customWidth="1"/>
    <col min="15361" max="15361" width="58.75" customWidth="1"/>
    <col min="15362" max="15362" width="9.5" customWidth="1"/>
    <col min="15363" max="15363" width="9.125" customWidth="1"/>
    <col min="15617" max="15617" width="58.75" customWidth="1"/>
    <col min="15618" max="15618" width="9.5" customWidth="1"/>
    <col min="15619" max="15619" width="9.125" customWidth="1"/>
    <col min="15873" max="15873" width="58.75" customWidth="1"/>
    <col min="15874" max="15874" width="9.5" customWidth="1"/>
    <col min="15875" max="15875" width="9.125" customWidth="1"/>
    <col min="16129" max="16129" width="58.75" customWidth="1"/>
    <col min="16130" max="16130" width="9.5" customWidth="1"/>
    <col min="16131" max="16131" width="9.1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3.900000000000006" customHeight="1" x14ac:dyDescent="0.3">
      <c r="A2" s="75" t="s">
        <v>111</v>
      </c>
      <c r="B2" s="75"/>
      <c r="C2" s="75"/>
    </row>
    <row r="3" spans="1:9" s="6" customFormat="1" ht="15.75" customHeight="1" x14ac:dyDescent="0.25">
      <c r="A3" s="17"/>
      <c r="B3" s="17"/>
      <c r="C3" s="17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12.42</v>
      </c>
      <c r="C6" s="14">
        <v>27.54</v>
      </c>
    </row>
    <row r="7" spans="1:9" s="6" customFormat="1" ht="12.75" x14ac:dyDescent="0.2">
      <c r="A7" s="11" t="s">
        <v>56</v>
      </c>
      <c r="B7" s="10">
        <v>11.1</v>
      </c>
      <c r="C7" s="10">
        <v>24.61</v>
      </c>
    </row>
    <row r="8" spans="1:9" s="6" customFormat="1" ht="12.75" x14ac:dyDescent="0.2">
      <c r="A8" s="12" t="s">
        <v>57</v>
      </c>
      <c r="B8" s="10">
        <v>1.32</v>
      </c>
      <c r="C8" s="10">
        <v>2.93</v>
      </c>
    </row>
    <row r="9" spans="1:9" s="6" customFormat="1" ht="12.75" x14ac:dyDescent="0.2">
      <c r="A9" s="12" t="s">
        <v>58</v>
      </c>
      <c r="B9" s="10">
        <v>0</v>
      </c>
      <c r="C9" s="10">
        <v>0</v>
      </c>
    </row>
    <row r="10" spans="1:9" s="6" customFormat="1" ht="12.75" x14ac:dyDescent="0.2">
      <c r="A10" s="9" t="s">
        <v>47</v>
      </c>
      <c r="B10" s="14">
        <v>6.93</v>
      </c>
      <c r="C10" s="14">
        <v>15.36</v>
      </c>
    </row>
    <row r="11" spans="1:9" s="6" customFormat="1" ht="12.75" x14ac:dyDescent="0.2">
      <c r="A11" s="12" t="s">
        <v>59</v>
      </c>
      <c r="B11" s="14">
        <v>0.36</v>
      </c>
      <c r="C11" s="14">
        <v>0.8</v>
      </c>
    </row>
    <row r="12" spans="1:9" s="6" customFormat="1" ht="12.75" x14ac:dyDescent="0.2">
      <c r="A12" s="12" t="s">
        <v>60</v>
      </c>
      <c r="B12" s="10">
        <v>0.98</v>
      </c>
      <c r="C12" s="10">
        <v>2.17</v>
      </c>
    </row>
    <row r="13" spans="1:9" s="6" customFormat="1" ht="12.75" x14ac:dyDescent="0.2">
      <c r="A13" s="12" t="s">
        <v>61</v>
      </c>
      <c r="B13" s="10">
        <v>0.02</v>
      </c>
      <c r="C13" s="10">
        <v>0.04</v>
      </c>
    </row>
    <row r="14" spans="1:9" s="6" customFormat="1" ht="12.75" x14ac:dyDescent="0.2">
      <c r="A14" s="12" t="s">
        <v>62</v>
      </c>
      <c r="B14" s="10">
        <v>0.32</v>
      </c>
      <c r="C14" s="10">
        <v>0.71</v>
      </c>
    </row>
    <row r="15" spans="1:9" s="6" customFormat="1" ht="12.75" x14ac:dyDescent="0.2">
      <c r="A15" s="12" t="s">
        <v>63</v>
      </c>
      <c r="B15" s="10">
        <v>1.68</v>
      </c>
      <c r="C15" s="10">
        <v>3.73</v>
      </c>
    </row>
    <row r="16" spans="1:9" s="6" customFormat="1" ht="12.75" x14ac:dyDescent="0.2">
      <c r="A16" s="12" t="s">
        <v>64</v>
      </c>
      <c r="B16" s="10">
        <v>1.33</v>
      </c>
      <c r="C16" s="10">
        <v>2.95</v>
      </c>
    </row>
    <row r="17" spans="1:3" s="6" customFormat="1" ht="12.75" x14ac:dyDescent="0.2">
      <c r="A17" s="12" t="s">
        <v>65</v>
      </c>
      <c r="B17" s="10">
        <v>0.79</v>
      </c>
      <c r="C17" s="10">
        <v>1.75</v>
      </c>
    </row>
    <row r="18" spans="1:3" s="6" customFormat="1" ht="12.75" x14ac:dyDescent="0.2">
      <c r="A18" s="12" t="s">
        <v>66</v>
      </c>
      <c r="B18" s="10">
        <v>0.25</v>
      </c>
      <c r="C18" s="10">
        <v>0.55000000000000004</v>
      </c>
    </row>
    <row r="19" spans="1:3" s="6" customFormat="1" ht="12.75" x14ac:dyDescent="0.2">
      <c r="A19" s="12" t="s">
        <v>23</v>
      </c>
      <c r="B19" s="10">
        <v>1.2</v>
      </c>
      <c r="C19" s="10">
        <v>2.66</v>
      </c>
    </row>
    <row r="20" spans="1:3" s="6" customFormat="1" ht="12.75" x14ac:dyDescent="0.2">
      <c r="A20" s="9" t="s">
        <v>24</v>
      </c>
      <c r="B20" s="10">
        <v>19.350000000000001</v>
      </c>
      <c r="C20" s="10">
        <v>42.9</v>
      </c>
    </row>
    <row r="21" spans="1:3" s="6" customFormat="1" ht="12.75" x14ac:dyDescent="0.2">
      <c r="A21" s="9" t="s">
        <v>67</v>
      </c>
      <c r="B21" s="10">
        <v>1.27</v>
      </c>
      <c r="C21" s="10">
        <v>2.82</v>
      </c>
    </row>
    <row r="22" spans="1:3" s="6" customFormat="1" ht="12.75" x14ac:dyDescent="0.2">
      <c r="A22" s="9" t="s">
        <v>25</v>
      </c>
      <c r="B22" s="10">
        <v>20.62</v>
      </c>
      <c r="C22" s="10">
        <v>45.72</v>
      </c>
    </row>
    <row r="23" spans="1:3" s="6" customFormat="1" ht="12.75" x14ac:dyDescent="0.2">
      <c r="A23" s="9" t="s">
        <v>26</v>
      </c>
      <c r="B23" s="14">
        <v>1.96</v>
      </c>
      <c r="C23" s="14">
        <v>4.34</v>
      </c>
    </row>
    <row r="24" spans="1:3" s="6" customFormat="1" ht="12.75" x14ac:dyDescent="0.2">
      <c r="A24" s="9" t="s">
        <v>27</v>
      </c>
      <c r="B24" s="10">
        <v>0.03</v>
      </c>
      <c r="C24" s="10">
        <v>7.0000000000000007E-2</v>
      </c>
    </row>
    <row r="25" spans="1:3" s="6" customFormat="1" ht="12.75" x14ac:dyDescent="0.2">
      <c r="A25" s="9" t="s">
        <v>68</v>
      </c>
      <c r="B25" s="10">
        <v>22.61</v>
      </c>
      <c r="C25" s="10">
        <v>50.13</v>
      </c>
    </row>
    <row r="26" spans="1:3" s="6" customFormat="1" ht="25.5" x14ac:dyDescent="0.2">
      <c r="A26" s="9" t="s">
        <v>29</v>
      </c>
      <c r="B26" s="10">
        <v>7.0000000000000007E-2</v>
      </c>
      <c r="C26" s="10">
        <v>0.16</v>
      </c>
    </row>
    <row r="27" spans="1:3" s="6" customFormat="1" ht="38.25" x14ac:dyDescent="0.2">
      <c r="A27" s="9" t="s">
        <v>69</v>
      </c>
      <c r="B27" s="10">
        <v>22.68</v>
      </c>
      <c r="C27" s="10">
        <v>50.29</v>
      </c>
    </row>
    <row r="28" spans="1:3" s="6" customFormat="1" ht="12.75" x14ac:dyDescent="0.2">
      <c r="A28" s="9" t="s">
        <v>70</v>
      </c>
      <c r="B28" s="10">
        <v>22.42</v>
      </c>
      <c r="C28" s="10">
        <v>49.71</v>
      </c>
    </row>
    <row r="29" spans="1:3" s="6" customFormat="1" ht="12.75" x14ac:dyDescent="0.2">
      <c r="A29" s="12" t="s">
        <v>71</v>
      </c>
      <c r="B29" s="10">
        <v>12.17</v>
      </c>
      <c r="C29" s="10">
        <v>26.98</v>
      </c>
    </row>
    <row r="30" spans="1:3" s="6" customFormat="1" ht="12.75" x14ac:dyDescent="0.2">
      <c r="A30" s="12" t="s">
        <v>72</v>
      </c>
      <c r="B30" s="10">
        <v>7.75</v>
      </c>
      <c r="C30" s="10">
        <v>17.190000000000001</v>
      </c>
    </row>
    <row r="31" spans="1:3" s="6" customFormat="1" ht="12.75" x14ac:dyDescent="0.2">
      <c r="A31" s="12" t="s">
        <v>73</v>
      </c>
      <c r="B31" s="10">
        <v>4.54</v>
      </c>
      <c r="C31" s="10">
        <v>10.07</v>
      </c>
    </row>
    <row r="32" spans="1:3" s="6" customFormat="1" ht="12.75" x14ac:dyDescent="0.2">
      <c r="A32" s="12" t="s">
        <v>74</v>
      </c>
      <c r="B32" s="10">
        <v>0.42</v>
      </c>
      <c r="C32" s="10">
        <v>0.93</v>
      </c>
    </row>
    <row r="33" spans="1:3" s="6" customFormat="1" ht="12.75" x14ac:dyDescent="0.2">
      <c r="A33" s="12" t="s">
        <v>75</v>
      </c>
      <c r="B33" s="10">
        <v>3.21</v>
      </c>
      <c r="C33" s="10">
        <v>7.12</v>
      </c>
    </row>
    <row r="34" spans="1:3" s="6" customFormat="1" ht="12.75" x14ac:dyDescent="0.2">
      <c r="A34" s="12" t="s">
        <v>76</v>
      </c>
      <c r="B34" s="10">
        <v>2.5</v>
      </c>
      <c r="C34" s="10">
        <v>5.54</v>
      </c>
    </row>
    <row r="35" spans="1:3" s="6" customFormat="1" ht="12.75" x14ac:dyDescent="0.2">
      <c r="A35" s="9" t="s">
        <v>31</v>
      </c>
      <c r="B35" s="14">
        <v>45.1</v>
      </c>
      <c r="C35" s="10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I1"/>
    </sheetView>
  </sheetViews>
  <sheetFormatPr defaultRowHeight="15.75" x14ac:dyDescent="0.25"/>
  <cols>
    <col min="1" max="1" width="58.625" customWidth="1"/>
    <col min="2" max="2" width="9.25" customWidth="1"/>
    <col min="3" max="3" width="8.875" customWidth="1"/>
    <col min="257" max="257" width="58.625" customWidth="1"/>
    <col min="258" max="258" width="9.25" customWidth="1"/>
    <col min="259" max="259" width="8.875" customWidth="1"/>
    <col min="513" max="513" width="58.625" customWidth="1"/>
    <col min="514" max="514" width="9.25" customWidth="1"/>
    <col min="515" max="515" width="8.875" customWidth="1"/>
    <col min="769" max="769" width="58.625" customWidth="1"/>
    <col min="770" max="770" width="9.25" customWidth="1"/>
    <col min="771" max="771" width="8.875" customWidth="1"/>
    <col min="1025" max="1025" width="58.625" customWidth="1"/>
    <col min="1026" max="1026" width="9.25" customWidth="1"/>
    <col min="1027" max="1027" width="8.875" customWidth="1"/>
    <col min="1281" max="1281" width="58.625" customWidth="1"/>
    <col min="1282" max="1282" width="9.25" customWidth="1"/>
    <col min="1283" max="1283" width="8.875" customWidth="1"/>
    <col min="1537" max="1537" width="58.625" customWidth="1"/>
    <col min="1538" max="1538" width="9.25" customWidth="1"/>
    <col min="1539" max="1539" width="8.875" customWidth="1"/>
    <col min="1793" max="1793" width="58.625" customWidth="1"/>
    <col min="1794" max="1794" width="9.25" customWidth="1"/>
    <col min="1795" max="1795" width="8.875" customWidth="1"/>
    <col min="2049" max="2049" width="58.625" customWidth="1"/>
    <col min="2050" max="2050" width="9.25" customWidth="1"/>
    <col min="2051" max="2051" width="8.875" customWidth="1"/>
    <col min="2305" max="2305" width="58.625" customWidth="1"/>
    <col min="2306" max="2306" width="9.25" customWidth="1"/>
    <col min="2307" max="2307" width="8.875" customWidth="1"/>
    <col min="2561" max="2561" width="58.625" customWidth="1"/>
    <col min="2562" max="2562" width="9.25" customWidth="1"/>
    <col min="2563" max="2563" width="8.875" customWidth="1"/>
    <col min="2817" max="2817" width="58.625" customWidth="1"/>
    <col min="2818" max="2818" width="9.25" customWidth="1"/>
    <col min="2819" max="2819" width="8.875" customWidth="1"/>
    <col min="3073" max="3073" width="58.625" customWidth="1"/>
    <col min="3074" max="3074" width="9.25" customWidth="1"/>
    <col min="3075" max="3075" width="8.875" customWidth="1"/>
    <col min="3329" max="3329" width="58.625" customWidth="1"/>
    <col min="3330" max="3330" width="9.25" customWidth="1"/>
    <col min="3331" max="3331" width="8.875" customWidth="1"/>
    <col min="3585" max="3585" width="58.625" customWidth="1"/>
    <col min="3586" max="3586" width="9.25" customWidth="1"/>
    <col min="3587" max="3587" width="8.875" customWidth="1"/>
    <col min="3841" max="3841" width="58.625" customWidth="1"/>
    <col min="3842" max="3842" width="9.25" customWidth="1"/>
    <col min="3843" max="3843" width="8.875" customWidth="1"/>
    <col min="4097" max="4097" width="58.625" customWidth="1"/>
    <col min="4098" max="4098" width="9.25" customWidth="1"/>
    <col min="4099" max="4099" width="8.875" customWidth="1"/>
    <col min="4353" max="4353" width="58.625" customWidth="1"/>
    <col min="4354" max="4354" width="9.25" customWidth="1"/>
    <col min="4355" max="4355" width="8.875" customWidth="1"/>
    <col min="4609" max="4609" width="58.625" customWidth="1"/>
    <col min="4610" max="4610" width="9.25" customWidth="1"/>
    <col min="4611" max="4611" width="8.875" customWidth="1"/>
    <col min="4865" max="4865" width="58.625" customWidth="1"/>
    <col min="4866" max="4866" width="9.25" customWidth="1"/>
    <col min="4867" max="4867" width="8.875" customWidth="1"/>
    <col min="5121" max="5121" width="58.625" customWidth="1"/>
    <col min="5122" max="5122" width="9.25" customWidth="1"/>
    <col min="5123" max="5123" width="8.875" customWidth="1"/>
    <col min="5377" max="5377" width="58.625" customWidth="1"/>
    <col min="5378" max="5378" width="9.25" customWidth="1"/>
    <col min="5379" max="5379" width="8.875" customWidth="1"/>
    <col min="5633" max="5633" width="58.625" customWidth="1"/>
    <col min="5634" max="5634" width="9.25" customWidth="1"/>
    <col min="5635" max="5635" width="8.875" customWidth="1"/>
    <col min="5889" max="5889" width="58.625" customWidth="1"/>
    <col min="5890" max="5890" width="9.25" customWidth="1"/>
    <col min="5891" max="5891" width="8.875" customWidth="1"/>
    <col min="6145" max="6145" width="58.625" customWidth="1"/>
    <col min="6146" max="6146" width="9.25" customWidth="1"/>
    <col min="6147" max="6147" width="8.875" customWidth="1"/>
    <col min="6401" max="6401" width="58.625" customWidth="1"/>
    <col min="6402" max="6402" width="9.25" customWidth="1"/>
    <col min="6403" max="6403" width="8.875" customWidth="1"/>
    <col min="6657" max="6657" width="58.625" customWidth="1"/>
    <col min="6658" max="6658" width="9.25" customWidth="1"/>
    <col min="6659" max="6659" width="8.875" customWidth="1"/>
    <col min="6913" max="6913" width="58.625" customWidth="1"/>
    <col min="6914" max="6914" width="9.25" customWidth="1"/>
    <col min="6915" max="6915" width="8.875" customWidth="1"/>
    <col min="7169" max="7169" width="58.625" customWidth="1"/>
    <col min="7170" max="7170" width="9.25" customWidth="1"/>
    <col min="7171" max="7171" width="8.875" customWidth="1"/>
    <col min="7425" max="7425" width="58.625" customWidth="1"/>
    <col min="7426" max="7426" width="9.25" customWidth="1"/>
    <col min="7427" max="7427" width="8.875" customWidth="1"/>
    <col min="7681" max="7681" width="58.625" customWidth="1"/>
    <col min="7682" max="7682" width="9.25" customWidth="1"/>
    <col min="7683" max="7683" width="8.875" customWidth="1"/>
    <col min="7937" max="7937" width="58.625" customWidth="1"/>
    <col min="7938" max="7938" width="9.25" customWidth="1"/>
    <col min="7939" max="7939" width="8.875" customWidth="1"/>
    <col min="8193" max="8193" width="58.625" customWidth="1"/>
    <col min="8194" max="8194" width="9.25" customWidth="1"/>
    <col min="8195" max="8195" width="8.875" customWidth="1"/>
    <col min="8449" max="8449" width="58.625" customWidth="1"/>
    <col min="8450" max="8450" width="9.25" customWidth="1"/>
    <col min="8451" max="8451" width="8.875" customWidth="1"/>
    <col min="8705" max="8705" width="58.625" customWidth="1"/>
    <col min="8706" max="8706" width="9.25" customWidth="1"/>
    <col min="8707" max="8707" width="8.875" customWidth="1"/>
    <col min="8961" max="8961" width="58.625" customWidth="1"/>
    <col min="8962" max="8962" width="9.25" customWidth="1"/>
    <col min="8963" max="8963" width="8.875" customWidth="1"/>
    <col min="9217" max="9217" width="58.625" customWidth="1"/>
    <col min="9218" max="9218" width="9.25" customWidth="1"/>
    <col min="9219" max="9219" width="8.875" customWidth="1"/>
    <col min="9473" max="9473" width="58.625" customWidth="1"/>
    <col min="9474" max="9474" width="9.25" customWidth="1"/>
    <col min="9475" max="9475" width="8.875" customWidth="1"/>
    <col min="9729" max="9729" width="58.625" customWidth="1"/>
    <col min="9730" max="9730" width="9.25" customWidth="1"/>
    <col min="9731" max="9731" width="8.875" customWidth="1"/>
    <col min="9985" max="9985" width="58.625" customWidth="1"/>
    <col min="9986" max="9986" width="9.25" customWidth="1"/>
    <col min="9987" max="9987" width="8.875" customWidth="1"/>
    <col min="10241" max="10241" width="58.625" customWidth="1"/>
    <col min="10242" max="10242" width="9.25" customWidth="1"/>
    <col min="10243" max="10243" width="8.875" customWidth="1"/>
    <col min="10497" max="10497" width="58.625" customWidth="1"/>
    <col min="10498" max="10498" width="9.25" customWidth="1"/>
    <col min="10499" max="10499" width="8.875" customWidth="1"/>
    <col min="10753" max="10753" width="58.625" customWidth="1"/>
    <col min="10754" max="10754" width="9.25" customWidth="1"/>
    <col min="10755" max="10755" width="8.875" customWidth="1"/>
    <col min="11009" max="11009" width="58.625" customWidth="1"/>
    <col min="11010" max="11010" width="9.25" customWidth="1"/>
    <col min="11011" max="11011" width="8.875" customWidth="1"/>
    <col min="11265" max="11265" width="58.625" customWidth="1"/>
    <col min="11266" max="11266" width="9.25" customWidth="1"/>
    <col min="11267" max="11267" width="8.875" customWidth="1"/>
    <col min="11521" max="11521" width="58.625" customWidth="1"/>
    <col min="11522" max="11522" width="9.25" customWidth="1"/>
    <col min="11523" max="11523" width="8.875" customWidth="1"/>
    <col min="11777" max="11777" width="58.625" customWidth="1"/>
    <col min="11778" max="11778" width="9.25" customWidth="1"/>
    <col min="11779" max="11779" width="8.875" customWidth="1"/>
    <col min="12033" max="12033" width="58.625" customWidth="1"/>
    <col min="12034" max="12034" width="9.25" customWidth="1"/>
    <col min="12035" max="12035" width="8.875" customWidth="1"/>
    <col min="12289" max="12289" width="58.625" customWidth="1"/>
    <col min="12290" max="12290" width="9.25" customWidth="1"/>
    <col min="12291" max="12291" width="8.875" customWidth="1"/>
    <col min="12545" max="12545" width="58.625" customWidth="1"/>
    <col min="12546" max="12546" width="9.25" customWidth="1"/>
    <col min="12547" max="12547" width="8.875" customWidth="1"/>
    <col min="12801" max="12801" width="58.625" customWidth="1"/>
    <col min="12802" max="12802" width="9.25" customWidth="1"/>
    <col min="12803" max="12803" width="8.875" customWidth="1"/>
    <col min="13057" max="13057" width="58.625" customWidth="1"/>
    <col min="13058" max="13058" width="9.25" customWidth="1"/>
    <col min="13059" max="13059" width="8.875" customWidth="1"/>
    <col min="13313" max="13313" width="58.625" customWidth="1"/>
    <col min="13314" max="13314" width="9.25" customWidth="1"/>
    <col min="13315" max="13315" width="8.875" customWidth="1"/>
    <col min="13569" max="13569" width="58.625" customWidth="1"/>
    <col min="13570" max="13570" width="9.25" customWidth="1"/>
    <col min="13571" max="13571" width="8.875" customWidth="1"/>
    <col min="13825" max="13825" width="58.625" customWidth="1"/>
    <col min="13826" max="13826" width="9.25" customWidth="1"/>
    <col min="13827" max="13827" width="8.875" customWidth="1"/>
    <col min="14081" max="14081" width="58.625" customWidth="1"/>
    <col min="14082" max="14082" width="9.25" customWidth="1"/>
    <col min="14083" max="14083" width="8.875" customWidth="1"/>
    <col min="14337" max="14337" width="58.625" customWidth="1"/>
    <col min="14338" max="14338" width="9.25" customWidth="1"/>
    <col min="14339" max="14339" width="8.875" customWidth="1"/>
    <col min="14593" max="14593" width="58.625" customWidth="1"/>
    <col min="14594" max="14594" width="9.25" customWidth="1"/>
    <col min="14595" max="14595" width="8.875" customWidth="1"/>
    <col min="14849" max="14849" width="58.625" customWidth="1"/>
    <col min="14850" max="14850" width="9.25" customWidth="1"/>
    <col min="14851" max="14851" width="8.875" customWidth="1"/>
    <col min="15105" max="15105" width="58.625" customWidth="1"/>
    <col min="15106" max="15106" width="9.25" customWidth="1"/>
    <col min="15107" max="15107" width="8.875" customWidth="1"/>
    <col min="15361" max="15361" width="58.625" customWidth="1"/>
    <col min="15362" max="15362" width="9.25" customWidth="1"/>
    <col min="15363" max="15363" width="8.875" customWidth="1"/>
    <col min="15617" max="15617" width="58.625" customWidth="1"/>
    <col min="15618" max="15618" width="9.25" customWidth="1"/>
    <col min="15619" max="15619" width="8.875" customWidth="1"/>
    <col min="15873" max="15873" width="58.625" customWidth="1"/>
    <col min="15874" max="15874" width="9.25" customWidth="1"/>
    <col min="15875" max="15875" width="8.875" customWidth="1"/>
    <col min="16129" max="16129" width="58.625" customWidth="1"/>
    <col min="16130" max="16130" width="9.25" customWidth="1"/>
    <col min="16131" max="16131" width="8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4.6" customHeight="1" x14ac:dyDescent="0.3">
      <c r="A2" s="75" t="s">
        <v>151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79</v>
      </c>
      <c r="C5" s="68" t="s">
        <v>22</v>
      </c>
    </row>
    <row r="6" spans="1:9" s="6" customFormat="1" ht="25.5" x14ac:dyDescent="0.2">
      <c r="A6" s="9" t="s">
        <v>55</v>
      </c>
      <c r="B6" s="14">
        <v>40.79</v>
      </c>
      <c r="C6" s="14">
        <v>23.96</v>
      </c>
    </row>
    <row r="7" spans="1:9" s="6" customFormat="1" ht="12.75" x14ac:dyDescent="0.2">
      <c r="A7" s="11" t="s">
        <v>56</v>
      </c>
      <c r="B7" s="10">
        <v>32.549999999999997</v>
      </c>
      <c r="C7" s="10">
        <v>19.12</v>
      </c>
    </row>
    <row r="8" spans="1:9" s="6" customFormat="1" ht="12.75" x14ac:dyDescent="0.2">
      <c r="A8" s="12" t="s">
        <v>57</v>
      </c>
      <c r="B8" s="10">
        <v>8.24</v>
      </c>
      <c r="C8" s="10">
        <v>4.84</v>
      </c>
    </row>
    <row r="9" spans="1:9" s="6" customFormat="1" ht="12.75" x14ac:dyDescent="0.2">
      <c r="A9" s="12" t="s">
        <v>58</v>
      </c>
      <c r="B9" s="10">
        <v>0</v>
      </c>
      <c r="C9" s="10">
        <v>0</v>
      </c>
    </row>
    <row r="10" spans="1:9" s="6" customFormat="1" ht="12.75" x14ac:dyDescent="0.2">
      <c r="A10" s="9" t="s">
        <v>47</v>
      </c>
      <c r="B10" s="14">
        <v>37.21</v>
      </c>
      <c r="C10" s="14">
        <v>21.86</v>
      </c>
    </row>
    <row r="11" spans="1:9" s="6" customFormat="1" ht="12.75" x14ac:dyDescent="0.2">
      <c r="A11" s="12" t="s">
        <v>59</v>
      </c>
      <c r="B11" s="14">
        <v>0.65</v>
      </c>
      <c r="C11" s="14">
        <v>0.38</v>
      </c>
    </row>
    <row r="12" spans="1:9" s="6" customFormat="1" ht="12.75" x14ac:dyDescent="0.2">
      <c r="A12" s="12" t="s">
        <v>60</v>
      </c>
      <c r="B12" s="10">
        <v>3.66</v>
      </c>
      <c r="C12" s="10">
        <v>2.15</v>
      </c>
    </row>
    <row r="13" spans="1:9" s="6" customFormat="1" ht="12.75" x14ac:dyDescent="0.2">
      <c r="A13" s="12" t="s">
        <v>61</v>
      </c>
      <c r="B13" s="10">
        <v>0.06</v>
      </c>
      <c r="C13" s="10">
        <v>0.04</v>
      </c>
    </row>
    <row r="14" spans="1:9" s="6" customFormat="1" ht="12.75" x14ac:dyDescent="0.2">
      <c r="A14" s="12" t="s">
        <v>62</v>
      </c>
      <c r="B14" s="10">
        <v>1.98</v>
      </c>
      <c r="C14" s="10">
        <v>1.1599999999999999</v>
      </c>
    </row>
    <row r="15" spans="1:9" s="6" customFormat="1" ht="12.75" x14ac:dyDescent="0.2">
      <c r="A15" s="12" t="s">
        <v>63</v>
      </c>
      <c r="B15" s="10">
        <v>14.64</v>
      </c>
      <c r="C15" s="10">
        <v>8.6</v>
      </c>
    </row>
    <row r="16" spans="1:9" s="6" customFormat="1" ht="12.75" x14ac:dyDescent="0.2">
      <c r="A16" s="12" t="s">
        <v>64</v>
      </c>
      <c r="B16" s="10">
        <v>6.82</v>
      </c>
      <c r="C16" s="10">
        <v>4.01</v>
      </c>
    </row>
    <row r="17" spans="1:3" s="6" customFormat="1" ht="12.75" x14ac:dyDescent="0.2">
      <c r="A17" s="12" t="s">
        <v>65</v>
      </c>
      <c r="B17" s="10">
        <v>3.95</v>
      </c>
      <c r="C17" s="10">
        <v>2.3199999999999998</v>
      </c>
    </row>
    <row r="18" spans="1:3" s="6" customFormat="1" ht="12.75" x14ac:dyDescent="0.2">
      <c r="A18" s="12" t="s">
        <v>66</v>
      </c>
      <c r="B18" s="10">
        <v>3.66</v>
      </c>
      <c r="C18" s="10">
        <v>2.15</v>
      </c>
    </row>
    <row r="19" spans="1:3" s="6" customFormat="1" ht="12.75" x14ac:dyDescent="0.2">
      <c r="A19" s="12" t="s">
        <v>23</v>
      </c>
      <c r="B19" s="10">
        <v>1.79</v>
      </c>
      <c r="C19" s="10">
        <v>1.05</v>
      </c>
    </row>
    <row r="20" spans="1:3" s="6" customFormat="1" ht="12.75" x14ac:dyDescent="0.2">
      <c r="A20" s="9" t="s">
        <v>24</v>
      </c>
      <c r="B20" s="10">
        <v>78</v>
      </c>
      <c r="C20" s="10">
        <v>45.82</v>
      </c>
    </row>
    <row r="21" spans="1:3" s="6" customFormat="1" ht="12.75" x14ac:dyDescent="0.2">
      <c r="A21" s="9" t="s">
        <v>67</v>
      </c>
      <c r="B21" s="10">
        <v>13.61</v>
      </c>
      <c r="C21" s="10">
        <v>8</v>
      </c>
    </row>
    <row r="22" spans="1:3" s="6" customFormat="1" ht="12.75" x14ac:dyDescent="0.2">
      <c r="A22" s="9" t="s">
        <v>25</v>
      </c>
      <c r="B22" s="10">
        <v>91.61</v>
      </c>
      <c r="C22" s="10">
        <v>53.82</v>
      </c>
    </row>
    <row r="23" spans="1:3" s="6" customFormat="1" ht="12.75" x14ac:dyDescent="0.2">
      <c r="A23" s="9" t="s">
        <v>26</v>
      </c>
      <c r="B23" s="14">
        <v>1.28</v>
      </c>
      <c r="C23" s="14">
        <v>0.75</v>
      </c>
    </row>
    <row r="24" spans="1:3" s="6" customFormat="1" ht="12.75" x14ac:dyDescent="0.2">
      <c r="A24" s="9" t="s">
        <v>27</v>
      </c>
      <c r="B24" s="10">
        <v>1.64</v>
      </c>
      <c r="C24" s="10">
        <v>0.96</v>
      </c>
    </row>
    <row r="25" spans="1:3" s="6" customFormat="1" ht="12.75" x14ac:dyDescent="0.2">
      <c r="A25" s="9" t="s">
        <v>68</v>
      </c>
      <c r="B25" s="10">
        <v>94.53</v>
      </c>
      <c r="C25" s="10">
        <v>55.53</v>
      </c>
    </row>
    <row r="26" spans="1:3" s="6" customFormat="1" ht="25.5" x14ac:dyDescent="0.2">
      <c r="A26" s="9" t="s">
        <v>29</v>
      </c>
      <c r="B26" s="10">
        <v>0.17</v>
      </c>
      <c r="C26" s="10">
        <v>0.1</v>
      </c>
    </row>
    <row r="27" spans="1:3" s="6" customFormat="1" ht="38.25" x14ac:dyDescent="0.2">
      <c r="A27" s="9" t="s">
        <v>69</v>
      </c>
      <c r="B27" s="10">
        <v>94.7</v>
      </c>
      <c r="C27" s="10">
        <v>55.63</v>
      </c>
    </row>
    <row r="28" spans="1:3" s="6" customFormat="1" ht="12.75" x14ac:dyDescent="0.2">
      <c r="A28" s="9" t="s">
        <v>70</v>
      </c>
      <c r="B28" s="10">
        <v>75.53</v>
      </c>
      <c r="C28" s="10">
        <v>44.37</v>
      </c>
    </row>
    <row r="29" spans="1:3" s="6" customFormat="1" ht="12.75" x14ac:dyDescent="0.2">
      <c r="A29" s="12" t="s">
        <v>71</v>
      </c>
      <c r="B29" s="10">
        <v>33.28</v>
      </c>
      <c r="C29" s="10">
        <v>19.55</v>
      </c>
    </row>
    <row r="30" spans="1:3" s="6" customFormat="1" ht="12.75" x14ac:dyDescent="0.2">
      <c r="A30" s="12" t="s">
        <v>72</v>
      </c>
      <c r="B30" s="10">
        <v>32.299999999999997</v>
      </c>
      <c r="C30" s="10">
        <v>18.97</v>
      </c>
    </row>
    <row r="31" spans="1:3" s="6" customFormat="1" ht="12.75" x14ac:dyDescent="0.2">
      <c r="A31" s="12" t="s">
        <v>73</v>
      </c>
      <c r="B31" s="10">
        <v>22.45</v>
      </c>
      <c r="C31" s="10">
        <v>13.19</v>
      </c>
    </row>
    <row r="32" spans="1:3" s="6" customFormat="1" ht="12.75" x14ac:dyDescent="0.2">
      <c r="A32" s="12" t="s">
        <v>74</v>
      </c>
      <c r="B32" s="10">
        <v>0.96</v>
      </c>
      <c r="C32" s="10">
        <v>0.56000000000000005</v>
      </c>
    </row>
    <row r="33" spans="1:3" s="6" customFormat="1" ht="12.75" x14ac:dyDescent="0.2">
      <c r="A33" s="12" t="s">
        <v>75</v>
      </c>
      <c r="B33" s="10">
        <v>9.85</v>
      </c>
      <c r="C33" s="10">
        <v>5.78</v>
      </c>
    </row>
    <row r="34" spans="1:3" s="6" customFormat="1" ht="12.75" x14ac:dyDescent="0.2">
      <c r="A34" s="12" t="s">
        <v>76</v>
      </c>
      <c r="B34" s="10">
        <v>9.9499999999999993</v>
      </c>
      <c r="C34" s="10">
        <v>5.85</v>
      </c>
    </row>
    <row r="35" spans="1:3" s="6" customFormat="1" ht="12.75" x14ac:dyDescent="0.2">
      <c r="A35" s="9" t="s">
        <v>31</v>
      </c>
      <c r="B35" s="14">
        <v>170.23</v>
      </c>
      <c r="C35" s="10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I1"/>
    </sheetView>
  </sheetViews>
  <sheetFormatPr defaultRowHeight="15.75" x14ac:dyDescent="0.25"/>
  <cols>
    <col min="1" max="1" width="58.625" customWidth="1"/>
    <col min="2" max="2" width="9.25" customWidth="1"/>
    <col min="3" max="3" width="8.875" customWidth="1"/>
    <col min="257" max="257" width="58.625" customWidth="1"/>
    <col min="258" max="258" width="9.25" customWidth="1"/>
    <col min="259" max="259" width="8.875" customWidth="1"/>
    <col min="513" max="513" width="58.625" customWidth="1"/>
    <col min="514" max="514" width="9.25" customWidth="1"/>
    <col min="515" max="515" width="8.875" customWidth="1"/>
    <col min="769" max="769" width="58.625" customWidth="1"/>
    <col min="770" max="770" width="9.25" customWidth="1"/>
    <col min="771" max="771" width="8.875" customWidth="1"/>
    <col min="1025" max="1025" width="58.625" customWidth="1"/>
    <col min="1026" max="1026" width="9.25" customWidth="1"/>
    <col min="1027" max="1027" width="8.875" customWidth="1"/>
    <col min="1281" max="1281" width="58.625" customWidth="1"/>
    <col min="1282" max="1282" width="9.25" customWidth="1"/>
    <col min="1283" max="1283" width="8.875" customWidth="1"/>
    <col min="1537" max="1537" width="58.625" customWidth="1"/>
    <col min="1538" max="1538" width="9.25" customWidth="1"/>
    <col min="1539" max="1539" width="8.875" customWidth="1"/>
    <col min="1793" max="1793" width="58.625" customWidth="1"/>
    <col min="1794" max="1794" width="9.25" customWidth="1"/>
    <col min="1795" max="1795" width="8.875" customWidth="1"/>
    <col min="2049" max="2049" width="58.625" customWidth="1"/>
    <col min="2050" max="2050" width="9.25" customWidth="1"/>
    <col min="2051" max="2051" width="8.875" customWidth="1"/>
    <col min="2305" max="2305" width="58.625" customWidth="1"/>
    <col min="2306" max="2306" width="9.25" customWidth="1"/>
    <col min="2307" max="2307" width="8.875" customWidth="1"/>
    <col min="2561" max="2561" width="58.625" customWidth="1"/>
    <col min="2562" max="2562" width="9.25" customWidth="1"/>
    <col min="2563" max="2563" width="8.875" customWidth="1"/>
    <col min="2817" max="2817" width="58.625" customWidth="1"/>
    <col min="2818" max="2818" width="9.25" customWidth="1"/>
    <col min="2819" max="2819" width="8.875" customWidth="1"/>
    <col min="3073" max="3073" width="58.625" customWidth="1"/>
    <col min="3074" max="3074" width="9.25" customWidth="1"/>
    <col min="3075" max="3075" width="8.875" customWidth="1"/>
    <col min="3329" max="3329" width="58.625" customWidth="1"/>
    <col min="3330" max="3330" width="9.25" customWidth="1"/>
    <col min="3331" max="3331" width="8.875" customWidth="1"/>
    <col min="3585" max="3585" width="58.625" customWidth="1"/>
    <col min="3586" max="3586" width="9.25" customWidth="1"/>
    <col min="3587" max="3587" width="8.875" customWidth="1"/>
    <col min="3841" max="3841" width="58.625" customWidth="1"/>
    <col min="3842" max="3842" width="9.25" customWidth="1"/>
    <col min="3843" max="3843" width="8.875" customWidth="1"/>
    <col min="4097" max="4097" width="58.625" customWidth="1"/>
    <col min="4098" max="4098" width="9.25" customWidth="1"/>
    <col min="4099" max="4099" width="8.875" customWidth="1"/>
    <col min="4353" max="4353" width="58.625" customWidth="1"/>
    <col min="4354" max="4354" width="9.25" customWidth="1"/>
    <col min="4355" max="4355" width="8.875" customWidth="1"/>
    <col min="4609" max="4609" width="58.625" customWidth="1"/>
    <col min="4610" max="4610" width="9.25" customWidth="1"/>
    <col min="4611" max="4611" width="8.875" customWidth="1"/>
    <col min="4865" max="4865" width="58.625" customWidth="1"/>
    <col min="4866" max="4866" width="9.25" customWidth="1"/>
    <col min="4867" max="4867" width="8.875" customWidth="1"/>
    <col min="5121" max="5121" width="58.625" customWidth="1"/>
    <col min="5122" max="5122" width="9.25" customWidth="1"/>
    <col min="5123" max="5123" width="8.875" customWidth="1"/>
    <col min="5377" max="5377" width="58.625" customWidth="1"/>
    <col min="5378" max="5378" width="9.25" customWidth="1"/>
    <col min="5379" max="5379" width="8.875" customWidth="1"/>
    <col min="5633" max="5633" width="58.625" customWidth="1"/>
    <col min="5634" max="5634" width="9.25" customWidth="1"/>
    <col min="5635" max="5635" width="8.875" customWidth="1"/>
    <col min="5889" max="5889" width="58.625" customWidth="1"/>
    <col min="5890" max="5890" width="9.25" customWidth="1"/>
    <col min="5891" max="5891" width="8.875" customWidth="1"/>
    <col min="6145" max="6145" width="58.625" customWidth="1"/>
    <col min="6146" max="6146" width="9.25" customWidth="1"/>
    <col min="6147" max="6147" width="8.875" customWidth="1"/>
    <col min="6401" max="6401" width="58.625" customWidth="1"/>
    <col min="6402" max="6402" width="9.25" customWidth="1"/>
    <col min="6403" max="6403" width="8.875" customWidth="1"/>
    <col min="6657" max="6657" width="58.625" customWidth="1"/>
    <col min="6658" max="6658" width="9.25" customWidth="1"/>
    <col min="6659" max="6659" width="8.875" customWidth="1"/>
    <col min="6913" max="6913" width="58.625" customWidth="1"/>
    <col min="6914" max="6914" width="9.25" customWidth="1"/>
    <col min="6915" max="6915" width="8.875" customWidth="1"/>
    <col min="7169" max="7169" width="58.625" customWidth="1"/>
    <col min="7170" max="7170" width="9.25" customWidth="1"/>
    <col min="7171" max="7171" width="8.875" customWidth="1"/>
    <col min="7425" max="7425" width="58.625" customWidth="1"/>
    <col min="7426" max="7426" width="9.25" customWidth="1"/>
    <col min="7427" max="7427" width="8.875" customWidth="1"/>
    <col min="7681" max="7681" width="58.625" customWidth="1"/>
    <col min="7682" max="7682" width="9.25" customWidth="1"/>
    <col min="7683" max="7683" width="8.875" customWidth="1"/>
    <col min="7937" max="7937" width="58.625" customWidth="1"/>
    <col min="7938" max="7938" width="9.25" customWidth="1"/>
    <col min="7939" max="7939" width="8.875" customWidth="1"/>
    <col min="8193" max="8193" width="58.625" customWidth="1"/>
    <col min="8194" max="8194" width="9.25" customWidth="1"/>
    <col min="8195" max="8195" width="8.875" customWidth="1"/>
    <col min="8449" max="8449" width="58.625" customWidth="1"/>
    <col min="8450" max="8450" width="9.25" customWidth="1"/>
    <col min="8451" max="8451" width="8.875" customWidth="1"/>
    <col min="8705" max="8705" width="58.625" customWidth="1"/>
    <col min="8706" max="8706" width="9.25" customWidth="1"/>
    <col min="8707" max="8707" width="8.875" customWidth="1"/>
    <col min="8961" max="8961" width="58.625" customWidth="1"/>
    <col min="8962" max="8962" width="9.25" customWidth="1"/>
    <col min="8963" max="8963" width="8.875" customWidth="1"/>
    <col min="9217" max="9217" width="58.625" customWidth="1"/>
    <col min="9218" max="9218" width="9.25" customWidth="1"/>
    <col min="9219" max="9219" width="8.875" customWidth="1"/>
    <col min="9473" max="9473" width="58.625" customWidth="1"/>
    <col min="9474" max="9474" width="9.25" customWidth="1"/>
    <col min="9475" max="9475" width="8.875" customWidth="1"/>
    <col min="9729" max="9729" width="58.625" customWidth="1"/>
    <col min="9730" max="9730" width="9.25" customWidth="1"/>
    <col min="9731" max="9731" width="8.875" customWidth="1"/>
    <col min="9985" max="9985" width="58.625" customWidth="1"/>
    <col min="9986" max="9986" width="9.25" customWidth="1"/>
    <col min="9987" max="9987" width="8.875" customWidth="1"/>
    <col min="10241" max="10241" width="58.625" customWidth="1"/>
    <col min="10242" max="10242" width="9.25" customWidth="1"/>
    <col min="10243" max="10243" width="8.875" customWidth="1"/>
    <col min="10497" max="10497" width="58.625" customWidth="1"/>
    <col min="10498" max="10498" width="9.25" customWidth="1"/>
    <col min="10499" max="10499" width="8.875" customWidth="1"/>
    <col min="10753" max="10753" width="58.625" customWidth="1"/>
    <col min="10754" max="10754" width="9.25" customWidth="1"/>
    <col min="10755" max="10755" width="8.875" customWidth="1"/>
    <col min="11009" max="11009" width="58.625" customWidth="1"/>
    <col min="11010" max="11010" width="9.25" customWidth="1"/>
    <col min="11011" max="11011" width="8.875" customWidth="1"/>
    <col min="11265" max="11265" width="58.625" customWidth="1"/>
    <col min="11266" max="11266" width="9.25" customWidth="1"/>
    <col min="11267" max="11267" width="8.875" customWidth="1"/>
    <col min="11521" max="11521" width="58.625" customWidth="1"/>
    <col min="11522" max="11522" width="9.25" customWidth="1"/>
    <col min="11523" max="11523" width="8.875" customWidth="1"/>
    <col min="11777" max="11777" width="58.625" customWidth="1"/>
    <col min="11778" max="11778" width="9.25" customWidth="1"/>
    <col min="11779" max="11779" width="8.875" customWidth="1"/>
    <col min="12033" max="12033" width="58.625" customWidth="1"/>
    <col min="12034" max="12034" width="9.25" customWidth="1"/>
    <col min="12035" max="12035" width="8.875" customWidth="1"/>
    <col min="12289" max="12289" width="58.625" customWidth="1"/>
    <col min="12290" max="12290" width="9.25" customWidth="1"/>
    <col min="12291" max="12291" width="8.875" customWidth="1"/>
    <col min="12545" max="12545" width="58.625" customWidth="1"/>
    <col min="12546" max="12546" width="9.25" customWidth="1"/>
    <col min="12547" max="12547" width="8.875" customWidth="1"/>
    <col min="12801" max="12801" width="58.625" customWidth="1"/>
    <col min="12802" max="12802" width="9.25" customWidth="1"/>
    <col min="12803" max="12803" width="8.875" customWidth="1"/>
    <col min="13057" max="13057" width="58.625" customWidth="1"/>
    <col min="13058" max="13058" width="9.25" customWidth="1"/>
    <col min="13059" max="13059" width="8.875" customWidth="1"/>
    <col min="13313" max="13313" width="58.625" customWidth="1"/>
    <col min="13314" max="13314" width="9.25" customWidth="1"/>
    <col min="13315" max="13315" width="8.875" customWidth="1"/>
    <col min="13569" max="13569" width="58.625" customWidth="1"/>
    <col min="13570" max="13570" width="9.25" customWidth="1"/>
    <col min="13571" max="13571" width="8.875" customWidth="1"/>
    <col min="13825" max="13825" width="58.625" customWidth="1"/>
    <col min="13826" max="13826" width="9.25" customWidth="1"/>
    <col min="13827" max="13827" width="8.875" customWidth="1"/>
    <col min="14081" max="14081" width="58.625" customWidth="1"/>
    <col min="14082" max="14082" width="9.25" customWidth="1"/>
    <col min="14083" max="14083" width="8.875" customWidth="1"/>
    <col min="14337" max="14337" width="58.625" customWidth="1"/>
    <col min="14338" max="14338" width="9.25" customWidth="1"/>
    <col min="14339" max="14339" width="8.875" customWidth="1"/>
    <col min="14593" max="14593" width="58.625" customWidth="1"/>
    <col min="14594" max="14594" width="9.25" customWidth="1"/>
    <col min="14595" max="14595" width="8.875" customWidth="1"/>
    <col min="14849" max="14849" width="58.625" customWidth="1"/>
    <col min="14850" max="14850" width="9.25" customWidth="1"/>
    <col min="14851" max="14851" width="8.875" customWidth="1"/>
    <col min="15105" max="15105" width="58.625" customWidth="1"/>
    <col min="15106" max="15106" width="9.25" customWidth="1"/>
    <col min="15107" max="15107" width="8.875" customWidth="1"/>
    <col min="15361" max="15361" width="58.625" customWidth="1"/>
    <col min="15362" max="15362" width="9.25" customWidth="1"/>
    <col min="15363" max="15363" width="8.875" customWidth="1"/>
    <col min="15617" max="15617" width="58.625" customWidth="1"/>
    <col min="15618" max="15618" width="9.25" customWidth="1"/>
    <col min="15619" max="15619" width="8.875" customWidth="1"/>
    <col min="15873" max="15873" width="58.625" customWidth="1"/>
    <col min="15874" max="15874" width="9.25" customWidth="1"/>
    <col min="15875" max="15875" width="8.875" customWidth="1"/>
    <col min="16129" max="16129" width="58.625" customWidth="1"/>
    <col min="16130" max="16130" width="9.25" customWidth="1"/>
    <col min="16131" max="16131" width="8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4.6" customHeight="1" x14ac:dyDescent="0.3">
      <c r="A2" s="75" t="s">
        <v>152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79</v>
      </c>
      <c r="C5" s="68" t="s">
        <v>22</v>
      </c>
    </row>
    <row r="6" spans="1:9" s="6" customFormat="1" ht="25.5" x14ac:dyDescent="0.2">
      <c r="A6" s="9" t="s">
        <v>55</v>
      </c>
      <c r="B6" s="14">
        <v>28.24</v>
      </c>
      <c r="C6" s="14">
        <v>26.94</v>
      </c>
    </row>
    <row r="7" spans="1:9" s="6" customFormat="1" ht="12.75" x14ac:dyDescent="0.2">
      <c r="A7" s="11" t="s">
        <v>56</v>
      </c>
      <c r="B7" s="10">
        <v>32.49</v>
      </c>
      <c r="C7" s="10">
        <v>31</v>
      </c>
    </row>
    <row r="8" spans="1:9" s="6" customFormat="1" ht="12.75" x14ac:dyDescent="0.2">
      <c r="A8" s="12" t="s">
        <v>57</v>
      </c>
      <c r="B8" s="10">
        <v>0.95</v>
      </c>
      <c r="C8" s="10">
        <v>0.9</v>
      </c>
    </row>
    <row r="9" spans="1:9" s="6" customFormat="1" ht="12.75" x14ac:dyDescent="0.2">
      <c r="A9" s="12" t="s">
        <v>58</v>
      </c>
      <c r="B9" s="10">
        <v>-5.2</v>
      </c>
      <c r="C9" s="10">
        <v>-4.96</v>
      </c>
    </row>
    <row r="10" spans="1:9" s="6" customFormat="1" ht="12.75" x14ac:dyDescent="0.2">
      <c r="A10" s="9" t="s">
        <v>47</v>
      </c>
      <c r="B10" s="14">
        <v>23.05</v>
      </c>
      <c r="C10" s="14">
        <v>21.99</v>
      </c>
    </row>
    <row r="11" spans="1:9" s="6" customFormat="1" ht="12.75" x14ac:dyDescent="0.2">
      <c r="A11" s="12" t="s">
        <v>59</v>
      </c>
      <c r="B11" s="14">
        <v>1.27</v>
      </c>
      <c r="C11" s="14">
        <v>1.21</v>
      </c>
    </row>
    <row r="12" spans="1:9" s="6" customFormat="1" ht="12.75" x14ac:dyDescent="0.2">
      <c r="A12" s="12" t="s">
        <v>60</v>
      </c>
      <c r="B12" s="10">
        <v>4.3899999999999997</v>
      </c>
      <c r="C12" s="10">
        <v>4.1900000000000004</v>
      </c>
    </row>
    <row r="13" spans="1:9" s="6" customFormat="1" ht="12.75" x14ac:dyDescent="0.2">
      <c r="A13" s="12" t="s">
        <v>61</v>
      </c>
      <c r="B13" s="10">
        <v>0.3</v>
      </c>
      <c r="C13" s="10">
        <v>0.28999999999999998</v>
      </c>
    </row>
    <row r="14" spans="1:9" s="6" customFormat="1" ht="12.75" x14ac:dyDescent="0.2">
      <c r="A14" s="12" t="s">
        <v>62</v>
      </c>
      <c r="B14" s="10">
        <v>2.11</v>
      </c>
      <c r="C14" s="10">
        <v>2.0099999999999998</v>
      </c>
    </row>
    <row r="15" spans="1:9" s="6" customFormat="1" ht="12.75" x14ac:dyDescent="0.2">
      <c r="A15" s="12" t="s">
        <v>63</v>
      </c>
      <c r="B15" s="10">
        <v>7.42</v>
      </c>
      <c r="C15" s="10">
        <v>7.08</v>
      </c>
    </row>
    <row r="16" spans="1:9" s="6" customFormat="1" ht="12.75" x14ac:dyDescent="0.2">
      <c r="A16" s="12" t="s">
        <v>64</v>
      </c>
      <c r="B16" s="10">
        <v>2.67</v>
      </c>
      <c r="C16" s="10">
        <v>2.5499999999999998</v>
      </c>
    </row>
    <row r="17" spans="1:3" s="6" customFormat="1" ht="12.75" x14ac:dyDescent="0.2">
      <c r="A17" s="12" t="s">
        <v>65</v>
      </c>
      <c r="B17" s="10">
        <v>2.1</v>
      </c>
      <c r="C17" s="10">
        <v>2</v>
      </c>
    </row>
    <row r="18" spans="1:3" s="6" customFormat="1" ht="12.75" x14ac:dyDescent="0.2">
      <c r="A18" s="12" t="s">
        <v>66</v>
      </c>
      <c r="B18" s="10">
        <v>1.05</v>
      </c>
      <c r="C18" s="10">
        <v>1</v>
      </c>
    </row>
    <row r="19" spans="1:3" s="6" customFormat="1" ht="12.75" x14ac:dyDescent="0.2">
      <c r="A19" s="12" t="s">
        <v>23</v>
      </c>
      <c r="B19" s="10">
        <v>1.74</v>
      </c>
      <c r="C19" s="10">
        <v>1.66</v>
      </c>
    </row>
    <row r="20" spans="1:3" s="6" customFormat="1" ht="12.75" x14ac:dyDescent="0.2">
      <c r="A20" s="9" t="s">
        <v>24</v>
      </c>
      <c r="B20" s="10">
        <v>51.29</v>
      </c>
      <c r="C20" s="10">
        <v>48.93</v>
      </c>
    </row>
    <row r="21" spans="1:3" s="6" customFormat="1" ht="12.75" x14ac:dyDescent="0.2">
      <c r="A21" s="9" t="s">
        <v>67</v>
      </c>
      <c r="B21" s="10">
        <v>4.8</v>
      </c>
      <c r="C21" s="10">
        <v>4.58</v>
      </c>
    </row>
    <row r="22" spans="1:3" s="6" customFormat="1" ht="12.75" x14ac:dyDescent="0.2">
      <c r="A22" s="9" t="s">
        <v>25</v>
      </c>
      <c r="B22" s="10">
        <v>56.09</v>
      </c>
      <c r="C22" s="10">
        <v>53.51</v>
      </c>
    </row>
    <row r="23" spans="1:3" s="6" customFormat="1" ht="12.75" x14ac:dyDescent="0.2">
      <c r="A23" s="9" t="s">
        <v>26</v>
      </c>
      <c r="B23" s="14">
        <v>3.42</v>
      </c>
      <c r="C23" s="14">
        <v>3.26</v>
      </c>
    </row>
    <row r="24" spans="1:3" s="6" customFormat="1" ht="12.75" x14ac:dyDescent="0.2">
      <c r="A24" s="9" t="s">
        <v>27</v>
      </c>
      <c r="B24" s="10">
        <v>0.41</v>
      </c>
      <c r="C24" s="10">
        <v>0.39</v>
      </c>
    </row>
    <row r="25" spans="1:3" s="6" customFormat="1" ht="12.75" x14ac:dyDescent="0.2">
      <c r="A25" s="9" t="s">
        <v>68</v>
      </c>
      <c r="B25" s="10">
        <v>59.92</v>
      </c>
      <c r="C25" s="10">
        <v>57.16</v>
      </c>
    </row>
    <row r="26" spans="1:3" s="6" customFormat="1" ht="25.5" x14ac:dyDescent="0.2">
      <c r="A26" s="9" t="s">
        <v>29</v>
      </c>
      <c r="B26" s="10">
        <v>0.01</v>
      </c>
      <c r="C26" s="10">
        <v>0.01</v>
      </c>
    </row>
    <row r="27" spans="1:3" s="6" customFormat="1" ht="38.25" x14ac:dyDescent="0.2">
      <c r="A27" s="9" t="s">
        <v>69</v>
      </c>
      <c r="B27" s="10">
        <v>59.93</v>
      </c>
      <c r="C27" s="10">
        <v>57.17</v>
      </c>
    </row>
    <row r="28" spans="1:3" s="6" customFormat="1" ht="12.75" x14ac:dyDescent="0.2">
      <c r="A28" s="9" t="s">
        <v>70</v>
      </c>
      <c r="B28" s="10">
        <v>44.89</v>
      </c>
      <c r="C28" s="10">
        <v>42.83</v>
      </c>
    </row>
    <row r="29" spans="1:3" s="6" customFormat="1" ht="12.75" x14ac:dyDescent="0.2">
      <c r="A29" s="12" t="s">
        <v>71</v>
      </c>
      <c r="B29" s="10">
        <v>21.79</v>
      </c>
      <c r="C29" s="10">
        <v>20.79</v>
      </c>
    </row>
    <row r="30" spans="1:3" s="6" customFormat="1" ht="12.75" x14ac:dyDescent="0.2">
      <c r="A30" s="12" t="s">
        <v>72</v>
      </c>
      <c r="B30" s="10">
        <v>18.89</v>
      </c>
      <c r="C30" s="10">
        <v>18.02</v>
      </c>
    </row>
    <row r="31" spans="1:3" s="6" customFormat="1" ht="12.75" x14ac:dyDescent="0.2">
      <c r="A31" s="12" t="s">
        <v>73</v>
      </c>
      <c r="B31" s="10">
        <v>11.64</v>
      </c>
      <c r="C31" s="10">
        <v>11.1</v>
      </c>
    </row>
    <row r="32" spans="1:3" s="6" customFormat="1" ht="12.75" x14ac:dyDescent="0.2">
      <c r="A32" s="12" t="s">
        <v>74</v>
      </c>
      <c r="B32" s="10">
        <v>1.1499999999999999</v>
      </c>
      <c r="C32" s="10">
        <v>1.1000000000000001</v>
      </c>
    </row>
    <row r="33" spans="1:3" s="6" customFormat="1" ht="12.75" x14ac:dyDescent="0.2">
      <c r="A33" s="12" t="s">
        <v>75</v>
      </c>
      <c r="B33" s="10">
        <v>7.25</v>
      </c>
      <c r="C33" s="10">
        <v>6.92</v>
      </c>
    </row>
    <row r="34" spans="1:3" s="6" customFormat="1" ht="12.75" x14ac:dyDescent="0.2">
      <c r="A34" s="12" t="s">
        <v>76</v>
      </c>
      <c r="B34" s="10">
        <v>4.21</v>
      </c>
      <c r="C34" s="10">
        <v>4.0199999999999996</v>
      </c>
    </row>
    <row r="35" spans="1:3" s="6" customFormat="1" ht="12.75" x14ac:dyDescent="0.2">
      <c r="A35" s="9" t="s">
        <v>31</v>
      </c>
      <c r="B35" s="14">
        <v>104.82</v>
      </c>
      <c r="C35" s="10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I1"/>
    </sheetView>
  </sheetViews>
  <sheetFormatPr defaultRowHeight="15.75" x14ac:dyDescent="0.25"/>
  <cols>
    <col min="1" max="1" width="58.625" customWidth="1"/>
    <col min="2" max="2" width="9.25" customWidth="1"/>
    <col min="3" max="3" width="8.875" customWidth="1"/>
    <col min="257" max="257" width="58.625" customWidth="1"/>
    <col min="258" max="258" width="9.25" customWidth="1"/>
    <col min="259" max="259" width="8.875" customWidth="1"/>
    <col min="513" max="513" width="58.625" customWidth="1"/>
    <col min="514" max="514" width="9.25" customWidth="1"/>
    <col min="515" max="515" width="8.875" customWidth="1"/>
    <col min="769" max="769" width="58.625" customWidth="1"/>
    <col min="770" max="770" width="9.25" customWidth="1"/>
    <col min="771" max="771" width="8.875" customWidth="1"/>
    <col min="1025" max="1025" width="58.625" customWidth="1"/>
    <col min="1026" max="1026" width="9.25" customWidth="1"/>
    <col min="1027" max="1027" width="8.875" customWidth="1"/>
    <col min="1281" max="1281" width="58.625" customWidth="1"/>
    <col min="1282" max="1282" width="9.25" customWidth="1"/>
    <col min="1283" max="1283" width="8.875" customWidth="1"/>
    <col min="1537" max="1537" width="58.625" customWidth="1"/>
    <col min="1538" max="1538" width="9.25" customWidth="1"/>
    <col min="1539" max="1539" width="8.875" customWidth="1"/>
    <col min="1793" max="1793" width="58.625" customWidth="1"/>
    <col min="1794" max="1794" width="9.25" customWidth="1"/>
    <col min="1795" max="1795" width="8.875" customWidth="1"/>
    <col min="2049" max="2049" width="58.625" customWidth="1"/>
    <col min="2050" max="2050" width="9.25" customWidth="1"/>
    <col min="2051" max="2051" width="8.875" customWidth="1"/>
    <col min="2305" max="2305" width="58.625" customWidth="1"/>
    <col min="2306" max="2306" width="9.25" customWidth="1"/>
    <col min="2307" max="2307" width="8.875" customWidth="1"/>
    <col min="2561" max="2561" width="58.625" customWidth="1"/>
    <col min="2562" max="2562" width="9.25" customWidth="1"/>
    <col min="2563" max="2563" width="8.875" customWidth="1"/>
    <col min="2817" max="2817" width="58.625" customWidth="1"/>
    <col min="2818" max="2818" width="9.25" customWidth="1"/>
    <col min="2819" max="2819" width="8.875" customWidth="1"/>
    <col min="3073" max="3073" width="58.625" customWidth="1"/>
    <col min="3074" max="3074" width="9.25" customWidth="1"/>
    <col min="3075" max="3075" width="8.875" customWidth="1"/>
    <col min="3329" max="3329" width="58.625" customWidth="1"/>
    <col min="3330" max="3330" width="9.25" customWidth="1"/>
    <col min="3331" max="3331" width="8.875" customWidth="1"/>
    <col min="3585" max="3585" width="58.625" customWidth="1"/>
    <col min="3586" max="3586" width="9.25" customWidth="1"/>
    <col min="3587" max="3587" width="8.875" customWidth="1"/>
    <col min="3841" max="3841" width="58.625" customWidth="1"/>
    <col min="3842" max="3842" width="9.25" customWidth="1"/>
    <col min="3843" max="3843" width="8.875" customWidth="1"/>
    <col min="4097" max="4097" width="58.625" customWidth="1"/>
    <col min="4098" max="4098" width="9.25" customWidth="1"/>
    <col min="4099" max="4099" width="8.875" customWidth="1"/>
    <col min="4353" max="4353" width="58.625" customWidth="1"/>
    <col min="4354" max="4354" width="9.25" customWidth="1"/>
    <col min="4355" max="4355" width="8.875" customWidth="1"/>
    <col min="4609" max="4609" width="58.625" customWidth="1"/>
    <col min="4610" max="4610" width="9.25" customWidth="1"/>
    <col min="4611" max="4611" width="8.875" customWidth="1"/>
    <col min="4865" max="4865" width="58.625" customWidth="1"/>
    <col min="4866" max="4866" width="9.25" customWidth="1"/>
    <col min="4867" max="4867" width="8.875" customWidth="1"/>
    <col min="5121" max="5121" width="58.625" customWidth="1"/>
    <col min="5122" max="5122" width="9.25" customWidth="1"/>
    <col min="5123" max="5123" width="8.875" customWidth="1"/>
    <col min="5377" max="5377" width="58.625" customWidth="1"/>
    <col min="5378" max="5378" width="9.25" customWidth="1"/>
    <col min="5379" max="5379" width="8.875" customWidth="1"/>
    <col min="5633" max="5633" width="58.625" customWidth="1"/>
    <col min="5634" max="5634" width="9.25" customWidth="1"/>
    <col min="5635" max="5635" width="8.875" customWidth="1"/>
    <col min="5889" max="5889" width="58.625" customWidth="1"/>
    <col min="5890" max="5890" width="9.25" customWidth="1"/>
    <col min="5891" max="5891" width="8.875" customWidth="1"/>
    <col min="6145" max="6145" width="58.625" customWidth="1"/>
    <col min="6146" max="6146" width="9.25" customWidth="1"/>
    <col min="6147" max="6147" width="8.875" customWidth="1"/>
    <col min="6401" max="6401" width="58.625" customWidth="1"/>
    <col min="6402" max="6402" width="9.25" customWidth="1"/>
    <col min="6403" max="6403" width="8.875" customWidth="1"/>
    <col min="6657" max="6657" width="58.625" customWidth="1"/>
    <col min="6658" max="6658" width="9.25" customWidth="1"/>
    <col min="6659" max="6659" width="8.875" customWidth="1"/>
    <col min="6913" max="6913" width="58.625" customWidth="1"/>
    <col min="6914" max="6914" width="9.25" customWidth="1"/>
    <col min="6915" max="6915" width="8.875" customWidth="1"/>
    <col min="7169" max="7169" width="58.625" customWidth="1"/>
    <col min="7170" max="7170" width="9.25" customWidth="1"/>
    <col min="7171" max="7171" width="8.875" customWidth="1"/>
    <col min="7425" max="7425" width="58.625" customWidth="1"/>
    <col min="7426" max="7426" width="9.25" customWidth="1"/>
    <col min="7427" max="7427" width="8.875" customWidth="1"/>
    <col min="7681" max="7681" width="58.625" customWidth="1"/>
    <col min="7682" max="7682" width="9.25" customWidth="1"/>
    <col min="7683" max="7683" width="8.875" customWidth="1"/>
    <col min="7937" max="7937" width="58.625" customWidth="1"/>
    <col min="7938" max="7938" width="9.25" customWidth="1"/>
    <col min="7939" max="7939" width="8.875" customWidth="1"/>
    <col min="8193" max="8193" width="58.625" customWidth="1"/>
    <col min="8194" max="8194" width="9.25" customWidth="1"/>
    <col min="8195" max="8195" width="8.875" customWidth="1"/>
    <col min="8449" max="8449" width="58.625" customWidth="1"/>
    <col min="8450" max="8450" width="9.25" customWidth="1"/>
    <col min="8451" max="8451" width="8.875" customWidth="1"/>
    <col min="8705" max="8705" width="58.625" customWidth="1"/>
    <col min="8706" max="8706" width="9.25" customWidth="1"/>
    <col min="8707" max="8707" width="8.875" customWidth="1"/>
    <col min="8961" max="8961" width="58.625" customWidth="1"/>
    <col min="8962" max="8962" width="9.25" customWidth="1"/>
    <col min="8963" max="8963" width="8.875" customWidth="1"/>
    <col min="9217" max="9217" width="58.625" customWidth="1"/>
    <col min="9218" max="9218" width="9.25" customWidth="1"/>
    <col min="9219" max="9219" width="8.875" customWidth="1"/>
    <col min="9473" max="9473" width="58.625" customWidth="1"/>
    <col min="9474" max="9474" width="9.25" customWidth="1"/>
    <col min="9475" max="9475" width="8.875" customWidth="1"/>
    <col min="9729" max="9729" width="58.625" customWidth="1"/>
    <col min="9730" max="9730" width="9.25" customWidth="1"/>
    <col min="9731" max="9731" width="8.875" customWidth="1"/>
    <col min="9985" max="9985" width="58.625" customWidth="1"/>
    <col min="9986" max="9986" width="9.25" customWidth="1"/>
    <col min="9987" max="9987" width="8.875" customWidth="1"/>
    <col min="10241" max="10241" width="58.625" customWidth="1"/>
    <col min="10242" max="10242" width="9.25" customWidth="1"/>
    <col min="10243" max="10243" width="8.875" customWidth="1"/>
    <col min="10497" max="10497" width="58.625" customWidth="1"/>
    <col min="10498" max="10498" width="9.25" customWidth="1"/>
    <col min="10499" max="10499" width="8.875" customWidth="1"/>
    <col min="10753" max="10753" width="58.625" customWidth="1"/>
    <col min="10754" max="10754" width="9.25" customWidth="1"/>
    <col min="10755" max="10755" width="8.875" customWidth="1"/>
    <col min="11009" max="11009" width="58.625" customWidth="1"/>
    <col min="11010" max="11010" width="9.25" customWidth="1"/>
    <col min="11011" max="11011" width="8.875" customWidth="1"/>
    <col min="11265" max="11265" width="58.625" customWidth="1"/>
    <col min="11266" max="11266" width="9.25" customWidth="1"/>
    <col min="11267" max="11267" width="8.875" customWidth="1"/>
    <col min="11521" max="11521" width="58.625" customWidth="1"/>
    <col min="11522" max="11522" width="9.25" customWidth="1"/>
    <col min="11523" max="11523" width="8.875" customWidth="1"/>
    <col min="11777" max="11777" width="58.625" customWidth="1"/>
    <col min="11778" max="11778" width="9.25" customWidth="1"/>
    <col min="11779" max="11779" width="8.875" customWidth="1"/>
    <col min="12033" max="12033" width="58.625" customWidth="1"/>
    <col min="12034" max="12034" width="9.25" customWidth="1"/>
    <col min="12035" max="12035" width="8.875" customWidth="1"/>
    <col min="12289" max="12289" width="58.625" customWidth="1"/>
    <col min="12290" max="12290" width="9.25" customWidth="1"/>
    <col min="12291" max="12291" width="8.875" customWidth="1"/>
    <col min="12545" max="12545" width="58.625" customWidth="1"/>
    <col min="12546" max="12546" width="9.25" customWidth="1"/>
    <col min="12547" max="12547" width="8.875" customWidth="1"/>
    <col min="12801" max="12801" width="58.625" customWidth="1"/>
    <col min="12802" max="12802" width="9.25" customWidth="1"/>
    <col min="12803" max="12803" width="8.875" customWidth="1"/>
    <col min="13057" max="13057" width="58.625" customWidth="1"/>
    <col min="13058" max="13058" width="9.25" customWidth="1"/>
    <col min="13059" max="13059" width="8.875" customWidth="1"/>
    <col min="13313" max="13313" width="58.625" customWidth="1"/>
    <col min="13314" max="13314" width="9.25" customWidth="1"/>
    <col min="13315" max="13315" width="8.875" customWidth="1"/>
    <col min="13569" max="13569" width="58.625" customWidth="1"/>
    <col min="13570" max="13570" width="9.25" customWidth="1"/>
    <col min="13571" max="13571" width="8.875" customWidth="1"/>
    <col min="13825" max="13825" width="58.625" customWidth="1"/>
    <col min="13826" max="13826" width="9.25" customWidth="1"/>
    <col min="13827" max="13827" width="8.875" customWidth="1"/>
    <col min="14081" max="14081" width="58.625" customWidth="1"/>
    <col min="14082" max="14082" width="9.25" customWidth="1"/>
    <col min="14083" max="14083" width="8.875" customWidth="1"/>
    <col min="14337" max="14337" width="58.625" customWidth="1"/>
    <col min="14338" max="14338" width="9.25" customWidth="1"/>
    <col min="14339" max="14339" width="8.875" customWidth="1"/>
    <col min="14593" max="14593" width="58.625" customWidth="1"/>
    <col min="14594" max="14594" width="9.25" customWidth="1"/>
    <col min="14595" max="14595" width="8.875" customWidth="1"/>
    <col min="14849" max="14849" width="58.625" customWidth="1"/>
    <col min="14850" max="14850" width="9.25" customWidth="1"/>
    <col min="14851" max="14851" width="8.875" customWidth="1"/>
    <col min="15105" max="15105" width="58.625" customWidth="1"/>
    <col min="15106" max="15106" width="9.25" customWidth="1"/>
    <col min="15107" max="15107" width="8.875" customWidth="1"/>
    <col min="15361" max="15361" width="58.625" customWidth="1"/>
    <col min="15362" max="15362" width="9.25" customWidth="1"/>
    <col min="15363" max="15363" width="8.875" customWidth="1"/>
    <col min="15617" max="15617" width="58.625" customWidth="1"/>
    <col min="15618" max="15618" width="9.25" customWidth="1"/>
    <col min="15619" max="15619" width="8.875" customWidth="1"/>
    <col min="15873" max="15873" width="58.625" customWidth="1"/>
    <col min="15874" max="15874" width="9.25" customWidth="1"/>
    <col min="15875" max="15875" width="8.875" customWidth="1"/>
    <col min="16129" max="16129" width="58.625" customWidth="1"/>
    <col min="16130" max="16130" width="9.25" customWidth="1"/>
    <col min="16131" max="16131" width="8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4.6" customHeight="1" x14ac:dyDescent="0.3">
      <c r="A2" s="75" t="s">
        <v>153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79</v>
      </c>
      <c r="C5" s="68" t="s">
        <v>22</v>
      </c>
    </row>
    <row r="6" spans="1:9" s="6" customFormat="1" ht="25.5" x14ac:dyDescent="0.2">
      <c r="A6" s="9" t="s">
        <v>55</v>
      </c>
      <c r="B6" s="14">
        <v>123.06</v>
      </c>
      <c r="C6" s="14">
        <v>44.58</v>
      </c>
    </row>
    <row r="7" spans="1:9" s="6" customFormat="1" ht="12.75" x14ac:dyDescent="0.2">
      <c r="A7" s="11" t="s">
        <v>56</v>
      </c>
      <c r="B7" s="10">
        <v>116.63</v>
      </c>
      <c r="C7" s="10">
        <v>42.25</v>
      </c>
    </row>
    <row r="8" spans="1:9" s="6" customFormat="1" ht="12.75" x14ac:dyDescent="0.2">
      <c r="A8" s="12" t="s">
        <v>57</v>
      </c>
      <c r="B8" s="10">
        <v>7.31</v>
      </c>
      <c r="C8" s="10">
        <v>2.65</v>
      </c>
    </row>
    <row r="9" spans="1:9" s="6" customFormat="1" ht="12.75" x14ac:dyDescent="0.2">
      <c r="A9" s="12" t="s">
        <v>58</v>
      </c>
      <c r="B9" s="10">
        <v>-0.88</v>
      </c>
      <c r="C9" s="10">
        <v>-0.32</v>
      </c>
    </row>
    <row r="10" spans="1:9" s="6" customFormat="1" ht="12.75" x14ac:dyDescent="0.2">
      <c r="A10" s="9" t="s">
        <v>47</v>
      </c>
      <c r="B10" s="14">
        <v>48.6</v>
      </c>
      <c r="C10" s="14">
        <v>17.61</v>
      </c>
    </row>
    <row r="11" spans="1:9" s="6" customFormat="1" ht="12.75" x14ac:dyDescent="0.2">
      <c r="A11" s="12" t="s">
        <v>59</v>
      </c>
      <c r="B11" s="14">
        <v>1.83</v>
      </c>
      <c r="C11" s="14">
        <v>0.66</v>
      </c>
    </row>
    <row r="12" spans="1:9" s="6" customFormat="1" ht="12.75" x14ac:dyDescent="0.2">
      <c r="A12" s="12" t="s">
        <v>60</v>
      </c>
      <c r="B12" s="10">
        <v>7.95</v>
      </c>
      <c r="C12" s="10">
        <v>2.88</v>
      </c>
    </row>
    <row r="13" spans="1:9" s="6" customFormat="1" ht="12.75" x14ac:dyDescent="0.2">
      <c r="A13" s="12" t="s">
        <v>61</v>
      </c>
      <c r="B13" s="10">
        <v>0.91</v>
      </c>
      <c r="C13" s="10">
        <v>0.33</v>
      </c>
    </row>
    <row r="14" spans="1:9" s="6" customFormat="1" ht="12.75" x14ac:dyDescent="0.2">
      <c r="A14" s="12" t="s">
        <v>62</v>
      </c>
      <c r="B14" s="10">
        <v>3.2</v>
      </c>
      <c r="C14" s="10">
        <v>1.1599999999999999</v>
      </c>
    </row>
    <row r="15" spans="1:9" s="6" customFormat="1" ht="12.75" x14ac:dyDescent="0.2">
      <c r="A15" s="12" t="s">
        <v>63</v>
      </c>
      <c r="B15" s="10">
        <v>17.12</v>
      </c>
      <c r="C15" s="10">
        <v>6.2</v>
      </c>
    </row>
    <row r="16" spans="1:9" s="6" customFormat="1" ht="12.75" x14ac:dyDescent="0.2">
      <c r="A16" s="12" t="s">
        <v>64</v>
      </c>
      <c r="B16" s="10">
        <v>6.17</v>
      </c>
      <c r="C16" s="10">
        <v>2.2400000000000002</v>
      </c>
    </row>
    <row r="17" spans="1:3" s="6" customFormat="1" ht="12.75" x14ac:dyDescent="0.2">
      <c r="A17" s="12" t="s">
        <v>65</v>
      </c>
      <c r="B17" s="10">
        <v>4.63</v>
      </c>
      <c r="C17" s="10">
        <v>1.68</v>
      </c>
    </row>
    <row r="18" spans="1:3" s="6" customFormat="1" ht="12.75" x14ac:dyDescent="0.2">
      <c r="A18" s="12" t="s">
        <v>66</v>
      </c>
      <c r="B18" s="10">
        <v>2.41</v>
      </c>
      <c r="C18" s="10">
        <v>0.87</v>
      </c>
    </row>
    <row r="19" spans="1:3" s="6" customFormat="1" ht="12.75" x14ac:dyDescent="0.2">
      <c r="A19" s="12" t="s">
        <v>23</v>
      </c>
      <c r="B19" s="10">
        <v>4.38</v>
      </c>
      <c r="C19" s="10">
        <v>1.59</v>
      </c>
    </row>
    <row r="20" spans="1:3" s="6" customFormat="1" ht="12.75" x14ac:dyDescent="0.2">
      <c r="A20" s="9" t="s">
        <v>24</v>
      </c>
      <c r="B20" s="10">
        <v>171.66</v>
      </c>
      <c r="C20" s="10">
        <v>62.19</v>
      </c>
    </row>
    <row r="21" spans="1:3" s="6" customFormat="1" ht="12.75" x14ac:dyDescent="0.2">
      <c r="A21" s="9" t="s">
        <v>67</v>
      </c>
      <c r="B21" s="10">
        <v>28.28</v>
      </c>
      <c r="C21" s="10">
        <v>10.25</v>
      </c>
    </row>
    <row r="22" spans="1:3" s="6" customFormat="1" ht="12.75" x14ac:dyDescent="0.2">
      <c r="A22" s="9" t="s">
        <v>25</v>
      </c>
      <c r="B22" s="10">
        <v>199.94</v>
      </c>
      <c r="C22" s="10">
        <v>72.430000000000007</v>
      </c>
    </row>
    <row r="23" spans="1:3" s="6" customFormat="1" ht="12.75" x14ac:dyDescent="0.2">
      <c r="A23" s="9" t="s">
        <v>26</v>
      </c>
      <c r="B23" s="14">
        <v>14.61</v>
      </c>
      <c r="C23" s="14">
        <v>5.29</v>
      </c>
    </row>
    <row r="24" spans="1:3" s="6" customFormat="1" ht="12.75" x14ac:dyDescent="0.2">
      <c r="A24" s="9" t="s">
        <v>27</v>
      </c>
      <c r="B24" s="10">
        <v>0.05</v>
      </c>
      <c r="C24" s="10">
        <v>0.02</v>
      </c>
    </row>
    <row r="25" spans="1:3" s="6" customFormat="1" ht="12.75" x14ac:dyDescent="0.2">
      <c r="A25" s="9" t="s">
        <v>68</v>
      </c>
      <c r="B25" s="10">
        <v>214.6</v>
      </c>
      <c r="C25" s="10">
        <v>77.75</v>
      </c>
    </row>
    <row r="26" spans="1:3" s="6" customFormat="1" ht="25.5" x14ac:dyDescent="0.2">
      <c r="A26" s="9" t="s">
        <v>29</v>
      </c>
      <c r="B26" s="10">
        <v>0</v>
      </c>
      <c r="C26" s="10">
        <v>0</v>
      </c>
    </row>
    <row r="27" spans="1:3" s="6" customFormat="1" ht="38.25" x14ac:dyDescent="0.2">
      <c r="A27" s="9" t="s">
        <v>69</v>
      </c>
      <c r="B27" s="10">
        <v>214.6</v>
      </c>
      <c r="C27" s="10">
        <v>77.75</v>
      </c>
    </row>
    <row r="28" spans="1:3" s="6" customFormat="1" ht="12.75" x14ac:dyDescent="0.2">
      <c r="A28" s="9" t="s">
        <v>70</v>
      </c>
      <c r="B28" s="10">
        <v>61.43</v>
      </c>
      <c r="C28" s="10">
        <v>22.25</v>
      </c>
    </row>
    <row r="29" spans="1:3" s="6" customFormat="1" ht="12.75" x14ac:dyDescent="0.2">
      <c r="A29" s="12" t="s">
        <v>71</v>
      </c>
      <c r="B29" s="10"/>
      <c r="C29" s="10"/>
    </row>
    <row r="30" spans="1:3" s="6" customFormat="1" ht="12.75" x14ac:dyDescent="0.2">
      <c r="A30" s="12" t="s">
        <v>72</v>
      </c>
      <c r="B30" s="10">
        <v>48.69</v>
      </c>
      <c r="C30" s="10">
        <v>17.63</v>
      </c>
    </row>
    <row r="31" spans="1:3" s="6" customFormat="1" ht="12.75" x14ac:dyDescent="0.2">
      <c r="A31" s="12" t="s">
        <v>73</v>
      </c>
      <c r="B31" s="10">
        <v>32.29</v>
      </c>
      <c r="C31" s="10">
        <v>11.69</v>
      </c>
    </row>
    <row r="32" spans="1:3" s="6" customFormat="1" ht="12.75" x14ac:dyDescent="0.2">
      <c r="A32" s="12" t="s">
        <v>74</v>
      </c>
      <c r="B32" s="10">
        <v>2.44</v>
      </c>
      <c r="C32" s="10">
        <v>0.88</v>
      </c>
    </row>
    <row r="33" spans="1:3" s="6" customFormat="1" ht="12.75" x14ac:dyDescent="0.2">
      <c r="A33" s="12" t="s">
        <v>75</v>
      </c>
      <c r="B33" s="10">
        <v>16.399999999999999</v>
      </c>
      <c r="C33" s="10">
        <v>5.94</v>
      </c>
    </row>
    <row r="34" spans="1:3" s="6" customFormat="1" ht="12.75" x14ac:dyDescent="0.2">
      <c r="A34" s="12" t="s">
        <v>76</v>
      </c>
      <c r="B34" s="10">
        <v>12.73</v>
      </c>
      <c r="C34" s="10">
        <v>4.6100000000000003</v>
      </c>
    </row>
    <row r="35" spans="1:3" s="6" customFormat="1" ht="12.75" x14ac:dyDescent="0.2">
      <c r="A35" s="9" t="s">
        <v>31</v>
      </c>
      <c r="B35" s="14">
        <v>276.02999999999997</v>
      </c>
      <c r="C35" s="14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workbookViewId="0">
      <selection sqref="A1:I1"/>
    </sheetView>
  </sheetViews>
  <sheetFormatPr defaultRowHeight="15.75" x14ac:dyDescent="0.25"/>
  <cols>
    <col min="1" max="1" width="56.75" customWidth="1"/>
    <col min="2" max="2" width="10.75" customWidth="1"/>
    <col min="3" max="3" width="11.125" customWidth="1"/>
    <col min="257" max="257" width="56.75" customWidth="1"/>
    <col min="258" max="258" width="10.75" customWidth="1"/>
    <col min="259" max="259" width="11.125" customWidth="1"/>
    <col min="513" max="513" width="56.75" customWidth="1"/>
    <col min="514" max="514" width="10.75" customWidth="1"/>
    <col min="515" max="515" width="11.125" customWidth="1"/>
    <col min="769" max="769" width="56.75" customWidth="1"/>
    <col min="770" max="770" width="10.75" customWidth="1"/>
    <col min="771" max="771" width="11.125" customWidth="1"/>
    <col min="1025" max="1025" width="56.75" customWidth="1"/>
    <col min="1026" max="1026" width="10.75" customWidth="1"/>
    <col min="1027" max="1027" width="11.125" customWidth="1"/>
    <col min="1281" max="1281" width="56.75" customWidth="1"/>
    <col min="1282" max="1282" width="10.75" customWidth="1"/>
    <col min="1283" max="1283" width="11.125" customWidth="1"/>
    <col min="1537" max="1537" width="56.75" customWidth="1"/>
    <col min="1538" max="1538" width="10.75" customWidth="1"/>
    <col min="1539" max="1539" width="11.125" customWidth="1"/>
    <col min="1793" max="1793" width="56.75" customWidth="1"/>
    <col min="1794" max="1794" width="10.75" customWidth="1"/>
    <col min="1795" max="1795" width="11.125" customWidth="1"/>
    <col min="2049" max="2049" width="56.75" customWidth="1"/>
    <col min="2050" max="2050" width="10.75" customWidth="1"/>
    <col min="2051" max="2051" width="11.125" customWidth="1"/>
    <col min="2305" max="2305" width="56.75" customWidth="1"/>
    <col min="2306" max="2306" width="10.75" customWidth="1"/>
    <col min="2307" max="2307" width="11.125" customWidth="1"/>
    <col min="2561" max="2561" width="56.75" customWidth="1"/>
    <col min="2562" max="2562" width="10.75" customWidth="1"/>
    <col min="2563" max="2563" width="11.125" customWidth="1"/>
    <col min="2817" max="2817" width="56.75" customWidth="1"/>
    <col min="2818" max="2818" width="10.75" customWidth="1"/>
    <col min="2819" max="2819" width="11.125" customWidth="1"/>
    <col min="3073" max="3073" width="56.75" customWidth="1"/>
    <col min="3074" max="3074" width="10.75" customWidth="1"/>
    <col min="3075" max="3075" width="11.125" customWidth="1"/>
    <col min="3329" max="3329" width="56.75" customWidth="1"/>
    <col min="3330" max="3330" width="10.75" customWidth="1"/>
    <col min="3331" max="3331" width="11.125" customWidth="1"/>
    <col min="3585" max="3585" width="56.75" customWidth="1"/>
    <col min="3586" max="3586" width="10.75" customWidth="1"/>
    <col min="3587" max="3587" width="11.125" customWidth="1"/>
    <col min="3841" max="3841" width="56.75" customWidth="1"/>
    <col min="3842" max="3842" width="10.75" customWidth="1"/>
    <col min="3843" max="3843" width="11.125" customWidth="1"/>
    <col min="4097" max="4097" width="56.75" customWidth="1"/>
    <col min="4098" max="4098" width="10.75" customWidth="1"/>
    <col min="4099" max="4099" width="11.125" customWidth="1"/>
    <col min="4353" max="4353" width="56.75" customWidth="1"/>
    <col min="4354" max="4354" width="10.75" customWidth="1"/>
    <col min="4355" max="4355" width="11.125" customWidth="1"/>
    <col min="4609" max="4609" width="56.75" customWidth="1"/>
    <col min="4610" max="4610" width="10.75" customWidth="1"/>
    <col min="4611" max="4611" width="11.125" customWidth="1"/>
    <col min="4865" max="4865" width="56.75" customWidth="1"/>
    <col min="4866" max="4866" width="10.75" customWidth="1"/>
    <col min="4867" max="4867" width="11.125" customWidth="1"/>
    <col min="5121" max="5121" width="56.75" customWidth="1"/>
    <col min="5122" max="5122" width="10.75" customWidth="1"/>
    <col min="5123" max="5123" width="11.125" customWidth="1"/>
    <col min="5377" max="5377" width="56.75" customWidth="1"/>
    <col min="5378" max="5378" width="10.75" customWidth="1"/>
    <col min="5379" max="5379" width="11.125" customWidth="1"/>
    <col min="5633" max="5633" width="56.75" customWidth="1"/>
    <col min="5634" max="5634" width="10.75" customWidth="1"/>
    <col min="5635" max="5635" width="11.125" customWidth="1"/>
    <col min="5889" max="5889" width="56.75" customWidth="1"/>
    <col min="5890" max="5890" width="10.75" customWidth="1"/>
    <col min="5891" max="5891" width="11.125" customWidth="1"/>
    <col min="6145" max="6145" width="56.75" customWidth="1"/>
    <col min="6146" max="6146" width="10.75" customWidth="1"/>
    <col min="6147" max="6147" width="11.125" customWidth="1"/>
    <col min="6401" max="6401" width="56.75" customWidth="1"/>
    <col min="6402" max="6402" width="10.75" customWidth="1"/>
    <col min="6403" max="6403" width="11.125" customWidth="1"/>
    <col min="6657" max="6657" width="56.75" customWidth="1"/>
    <col min="6658" max="6658" width="10.75" customWidth="1"/>
    <col min="6659" max="6659" width="11.125" customWidth="1"/>
    <col min="6913" max="6913" width="56.75" customWidth="1"/>
    <col min="6914" max="6914" width="10.75" customWidth="1"/>
    <col min="6915" max="6915" width="11.125" customWidth="1"/>
    <col min="7169" max="7169" width="56.75" customWidth="1"/>
    <col min="7170" max="7170" width="10.75" customWidth="1"/>
    <col min="7171" max="7171" width="11.125" customWidth="1"/>
    <col min="7425" max="7425" width="56.75" customWidth="1"/>
    <col min="7426" max="7426" width="10.75" customWidth="1"/>
    <col min="7427" max="7427" width="11.125" customWidth="1"/>
    <col min="7681" max="7681" width="56.75" customWidth="1"/>
    <col min="7682" max="7682" width="10.75" customWidth="1"/>
    <col min="7683" max="7683" width="11.125" customWidth="1"/>
    <col min="7937" max="7937" width="56.75" customWidth="1"/>
    <col min="7938" max="7938" width="10.75" customWidth="1"/>
    <col min="7939" max="7939" width="11.125" customWidth="1"/>
    <col min="8193" max="8193" width="56.75" customWidth="1"/>
    <col min="8194" max="8194" width="10.75" customWidth="1"/>
    <col min="8195" max="8195" width="11.125" customWidth="1"/>
    <col min="8449" max="8449" width="56.75" customWidth="1"/>
    <col min="8450" max="8450" width="10.75" customWidth="1"/>
    <col min="8451" max="8451" width="11.125" customWidth="1"/>
    <col min="8705" max="8705" width="56.75" customWidth="1"/>
    <col min="8706" max="8706" width="10.75" customWidth="1"/>
    <col min="8707" max="8707" width="11.125" customWidth="1"/>
    <col min="8961" max="8961" width="56.75" customWidth="1"/>
    <col min="8962" max="8962" width="10.75" customWidth="1"/>
    <col min="8963" max="8963" width="11.125" customWidth="1"/>
    <col min="9217" max="9217" width="56.75" customWidth="1"/>
    <col min="9218" max="9218" width="10.75" customWidth="1"/>
    <col min="9219" max="9219" width="11.125" customWidth="1"/>
    <col min="9473" max="9473" width="56.75" customWidth="1"/>
    <col min="9474" max="9474" width="10.75" customWidth="1"/>
    <col min="9475" max="9475" width="11.125" customWidth="1"/>
    <col min="9729" max="9729" width="56.75" customWidth="1"/>
    <col min="9730" max="9730" width="10.75" customWidth="1"/>
    <col min="9731" max="9731" width="11.125" customWidth="1"/>
    <col min="9985" max="9985" width="56.75" customWidth="1"/>
    <col min="9986" max="9986" width="10.75" customWidth="1"/>
    <col min="9987" max="9987" width="11.125" customWidth="1"/>
    <col min="10241" max="10241" width="56.75" customWidth="1"/>
    <col min="10242" max="10242" width="10.75" customWidth="1"/>
    <col min="10243" max="10243" width="11.125" customWidth="1"/>
    <col min="10497" max="10497" width="56.75" customWidth="1"/>
    <col min="10498" max="10498" width="10.75" customWidth="1"/>
    <col min="10499" max="10499" width="11.125" customWidth="1"/>
    <col min="10753" max="10753" width="56.75" customWidth="1"/>
    <col min="10754" max="10754" width="10.75" customWidth="1"/>
    <col min="10755" max="10755" width="11.125" customWidth="1"/>
    <col min="11009" max="11009" width="56.75" customWidth="1"/>
    <col min="11010" max="11010" width="10.75" customWidth="1"/>
    <col min="11011" max="11011" width="11.125" customWidth="1"/>
    <col min="11265" max="11265" width="56.75" customWidth="1"/>
    <col min="11266" max="11266" width="10.75" customWidth="1"/>
    <col min="11267" max="11267" width="11.125" customWidth="1"/>
    <col min="11521" max="11521" width="56.75" customWidth="1"/>
    <col min="11522" max="11522" width="10.75" customWidth="1"/>
    <col min="11523" max="11523" width="11.125" customWidth="1"/>
    <col min="11777" max="11777" width="56.75" customWidth="1"/>
    <col min="11778" max="11778" width="10.75" customWidth="1"/>
    <col min="11779" max="11779" width="11.125" customWidth="1"/>
    <col min="12033" max="12033" width="56.75" customWidth="1"/>
    <col min="12034" max="12034" width="10.75" customWidth="1"/>
    <col min="12035" max="12035" width="11.125" customWidth="1"/>
    <col min="12289" max="12289" width="56.75" customWidth="1"/>
    <col min="12290" max="12290" width="10.75" customWidth="1"/>
    <col min="12291" max="12291" width="11.125" customWidth="1"/>
    <col min="12545" max="12545" width="56.75" customWidth="1"/>
    <col min="12546" max="12546" width="10.75" customWidth="1"/>
    <col min="12547" max="12547" width="11.125" customWidth="1"/>
    <col min="12801" max="12801" width="56.75" customWidth="1"/>
    <col min="12802" max="12802" width="10.75" customWidth="1"/>
    <col min="12803" max="12803" width="11.125" customWidth="1"/>
    <col min="13057" max="13057" width="56.75" customWidth="1"/>
    <col min="13058" max="13058" width="10.75" customWidth="1"/>
    <col min="13059" max="13059" width="11.125" customWidth="1"/>
    <col min="13313" max="13313" width="56.75" customWidth="1"/>
    <col min="13314" max="13314" width="10.75" customWidth="1"/>
    <col min="13315" max="13315" width="11.125" customWidth="1"/>
    <col min="13569" max="13569" width="56.75" customWidth="1"/>
    <col min="13570" max="13570" width="10.75" customWidth="1"/>
    <col min="13571" max="13571" width="11.125" customWidth="1"/>
    <col min="13825" max="13825" width="56.75" customWidth="1"/>
    <col min="13826" max="13826" width="10.75" customWidth="1"/>
    <col min="13827" max="13827" width="11.125" customWidth="1"/>
    <col min="14081" max="14081" width="56.75" customWidth="1"/>
    <col min="14082" max="14082" width="10.75" customWidth="1"/>
    <col min="14083" max="14083" width="11.125" customWidth="1"/>
    <col min="14337" max="14337" width="56.75" customWidth="1"/>
    <col min="14338" max="14338" width="10.75" customWidth="1"/>
    <col min="14339" max="14339" width="11.125" customWidth="1"/>
    <col min="14593" max="14593" width="56.75" customWidth="1"/>
    <col min="14594" max="14594" width="10.75" customWidth="1"/>
    <col min="14595" max="14595" width="11.125" customWidth="1"/>
    <col min="14849" max="14849" width="56.75" customWidth="1"/>
    <col min="14850" max="14850" width="10.75" customWidth="1"/>
    <col min="14851" max="14851" width="11.125" customWidth="1"/>
    <col min="15105" max="15105" width="56.75" customWidth="1"/>
    <col min="15106" max="15106" width="10.75" customWidth="1"/>
    <col min="15107" max="15107" width="11.125" customWidth="1"/>
    <col min="15361" max="15361" width="56.75" customWidth="1"/>
    <col min="15362" max="15362" width="10.75" customWidth="1"/>
    <col min="15363" max="15363" width="11.125" customWidth="1"/>
    <col min="15617" max="15617" width="56.75" customWidth="1"/>
    <col min="15618" max="15618" width="10.75" customWidth="1"/>
    <col min="15619" max="15619" width="11.125" customWidth="1"/>
    <col min="15873" max="15873" width="56.75" customWidth="1"/>
    <col min="15874" max="15874" width="10.75" customWidth="1"/>
    <col min="15875" max="15875" width="11.125" customWidth="1"/>
    <col min="16129" max="16129" width="56.75" customWidth="1"/>
    <col min="16130" max="16130" width="10.75" customWidth="1"/>
    <col min="16131" max="16131" width="11.125" customWidth="1"/>
  </cols>
  <sheetData>
    <row r="1" spans="1:17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17" s="6" customFormat="1" ht="78" customHeight="1" x14ac:dyDescent="0.3">
      <c r="A2" s="75" t="s">
        <v>88</v>
      </c>
      <c r="B2" s="75"/>
      <c r="C2" s="7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6" customFormat="1" ht="15.75" customHeight="1" x14ac:dyDescent="0.25">
      <c r="A3" s="7"/>
      <c r="B3" s="8"/>
      <c r="C3" s="8"/>
    </row>
    <row r="4" spans="1:17" s="6" customFormat="1" ht="12.75" x14ac:dyDescent="0.2">
      <c r="A4" s="78"/>
      <c r="B4" s="68" t="s">
        <v>20</v>
      </c>
      <c r="C4" s="68" t="s">
        <v>21</v>
      </c>
    </row>
    <row r="5" spans="1:17" s="6" customFormat="1" ht="25.5" x14ac:dyDescent="0.2">
      <c r="A5" s="79"/>
      <c r="B5" s="68" t="s">
        <v>54</v>
      </c>
      <c r="C5" s="68" t="s">
        <v>22</v>
      </c>
    </row>
    <row r="6" spans="1:17" s="6" customFormat="1" ht="25.5" x14ac:dyDescent="0.2">
      <c r="A6" s="9" t="s">
        <v>55</v>
      </c>
      <c r="B6" s="10">
        <v>135.09</v>
      </c>
      <c r="C6" s="10">
        <v>58.08</v>
      </c>
    </row>
    <row r="7" spans="1:17" s="6" customFormat="1" ht="12.75" x14ac:dyDescent="0.2">
      <c r="A7" s="11" t="s">
        <v>56</v>
      </c>
      <c r="B7" s="10">
        <v>140.27000000000001</v>
      </c>
      <c r="C7" s="10">
        <v>60.31</v>
      </c>
    </row>
    <row r="8" spans="1:17" s="6" customFormat="1" ht="12.75" x14ac:dyDescent="0.2">
      <c r="A8" s="12" t="s">
        <v>57</v>
      </c>
      <c r="B8" s="10">
        <v>0.28000000000000003</v>
      </c>
      <c r="C8" s="10">
        <v>0.12</v>
      </c>
    </row>
    <row r="9" spans="1:17" s="6" customFormat="1" ht="12.75" x14ac:dyDescent="0.2">
      <c r="A9" s="12" t="s">
        <v>58</v>
      </c>
      <c r="B9" s="10">
        <v>-5.46</v>
      </c>
      <c r="C9" s="10">
        <v>-2.35</v>
      </c>
    </row>
    <row r="10" spans="1:17" s="6" customFormat="1" ht="12.75" x14ac:dyDescent="0.2">
      <c r="A10" s="9" t="s">
        <v>47</v>
      </c>
      <c r="B10" s="10">
        <v>24.45</v>
      </c>
      <c r="C10" s="10">
        <v>10.51</v>
      </c>
    </row>
    <row r="11" spans="1:17" s="6" customFormat="1" ht="12.75" x14ac:dyDescent="0.2">
      <c r="A11" s="12" t="s">
        <v>59</v>
      </c>
      <c r="B11" s="10">
        <v>0.44</v>
      </c>
      <c r="C11" s="10">
        <v>0.19</v>
      </c>
    </row>
    <row r="12" spans="1:17" s="6" customFormat="1" ht="12.75" x14ac:dyDescent="0.2">
      <c r="A12" s="12" t="s">
        <v>60</v>
      </c>
      <c r="B12" s="10">
        <v>3.56</v>
      </c>
      <c r="C12" s="10">
        <v>1.53</v>
      </c>
    </row>
    <row r="13" spans="1:17" s="6" customFormat="1" ht="12.75" x14ac:dyDescent="0.2">
      <c r="A13" s="12" t="s">
        <v>61</v>
      </c>
      <c r="B13" s="10">
        <v>0.17</v>
      </c>
      <c r="C13" s="10">
        <v>7.0000000000000007E-2</v>
      </c>
    </row>
    <row r="14" spans="1:17" s="6" customFormat="1" ht="12.75" x14ac:dyDescent="0.2">
      <c r="A14" s="12" t="s">
        <v>62</v>
      </c>
      <c r="B14" s="10">
        <v>1.24</v>
      </c>
      <c r="C14" s="10">
        <v>0.53</v>
      </c>
    </row>
    <row r="15" spans="1:17" s="6" customFormat="1" ht="12.75" x14ac:dyDescent="0.2">
      <c r="A15" s="12" t="s">
        <v>63</v>
      </c>
      <c r="B15" s="10">
        <v>6.2</v>
      </c>
      <c r="C15" s="10">
        <v>2.67</v>
      </c>
    </row>
    <row r="16" spans="1:17" s="6" customFormat="1" ht="12.75" x14ac:dyDescent="0.2">
      <c r="A16" s="12" t="s">
        <v>64</v>
      </c>
      <c r="B16" s="10">
        <v>3.83</v>
      </c>
      <c r="C16" s="10">
        <v>1.65</v>
      </c>
    </row>
    <row r="17" spans="1:3" s="6" customFormat="1" ht="12.75" x14ac:dyDescent="0.2">
      <c r="A17" s="12" t="s">
        <v>65</v>
      </c>
      <c r="B17" s="10">
        <v>4.08</v>
      </c>
      <c r="C17" s="10">
        <v>1.75</v>
      </c>
    </row>
    <row r="18" spans="1:3" s="6" customFormat="1" ht="12.75" x14ac:dyDescent="0.2">
      <c r="A18" s="12" t="s">
        <v>66</v>
      </c>
      <c r="B18" s="10">
        <v>2.4900000000000002</v>
      </c>
      <c r="C18" s="10">
        <v>1.07</v>
      </c>
    </row>
    <row r="19" spans="1:3" s="6" customFormat="1" ht="12.75" x14ac:dyDescent="0.2">
      <c r="A19" s="12" t="s">
        <v>23</v>
      </c>
      <c r="B19" s="10">
        <v>2.44</v>
      </c>
      <c r="C19" s="10">
        <v>1.05</v>
      </c>
    </row>
    <row r="20" spans="1:3" s="6" customFormat="1" ht="12.75" x14ac:dyDescent="0.2">
      <c r="A20" s="9" t="s">
        <v>24</v>
      </c>
      <c r="B20" s="10">
        <v>159.54</v>
      </c>
      <c r="C20" s="10">
        <v>68.59</v>
      </c>
    </row>
    <row r="21" spans="1:3" s="6" customFormat="1" ht="12.75" x14ac:dyDescent="0.2">
      <c r="A21" s="9" t="s">
        <v>67</v>
      </c>
      <c r="B21" s="10">
        <v>7.31</v>
      </c>
      <c r="C21" s="10">
        <v>3.14</v>
      </c>
    </row>
    <row r="22" spans="1:3" s="6" customFormat="1" ht="12.75" x14ac:dyDescent="0.2">
      <c r="A22" s="9" t="s">
        <v>25</v>
      </c>
      <c r="B22" s="10">
        <v>166.85</v>
      </c>
      <c r="C22" s="14">
        <v>71.73</v>
      </c>
    </row>
    <row r="23" spans="1:3" s="6" customFormat="1" ht="12.75" x14ac:dyDescent="0.2">
      <c r="A23" s="9" t="s">
        <v>26</v>
      </c>
      <c r="B23" s="10">
        <v>13.84</v>
      </c>
      <c r="C23" s="10">
        <v>5.95</v>
      </c>
    </row>
    <row r="24" spans="1:3" s="6" customFormat="1" ht="12.75" x14ac:dyDescent="0.2">
      <c r="A24" s="9" t="s">
        <v>27</v>
      </c>
      <c r="B24" s="10">
        <v>0.32</v>
      </c>
      <c r="C24" s="10">
        <v>0.14000000000000001</v>
      </c>
    </row>
    <row r="25" spans="1:3" s="6" customFormat="1" ht="12.75" x14ac:dyDescent="0.2">
      <c r="A25" s="9" t="s">
        <v>68</v>
      </c>
      <c r="B25" s="10">
        <v>181.01</v>
      </c>
      <c r="C25" s="10">
        <v>77.819999999999993</v>
      </c>
    </row>
    <row r="26" spans="1:3" s="6" customFormat="1" ht="25.5" x14ac:dyDescent="0.2">
      <c r="A26" s="9" t="s">
        <v>29</v>
      </c>
      <c r="B26" s="10">
        <v>0.04</v>
      </c>
      <c r="C26" s="10">
        <v>0.02</v>
      </c>
    </row>
    <row r="27" spans="1:3" s="6" customFormat="1" ht="38.25" x14ac:dyDescent="0.2">
      <c r="A27" s="9" t="s">
        <v>69</v>
      </c>
      <c r="B27" s="10">
        <v>181.05</v>
      </c>
      <c r="C27" s="14">
        <v>77.84</v>
      </c>
    </row>
    <row r="28" spans="1:3" s="6" customFormat="1" ht="12.75" x14ac:dyDescent="0.2">
      <c r="A28" s="9" t="s">
        <v>70</v>
      </c>
      <c r="B28" s="10">
        <v>51.55</v>
      </c>
      <c r="C28" s="10">
        <v>22.16</v>
      </c>
    </row>
    <row r="29" spans="1:3" s="6" customFormat="1" ht="12.75" x14ac:dyDescent="0.2">
      <c r="A29" s="12" t="s">
        <v>71</v>
      </c>
      <c r="B29" s="14">
        <v>3.49</v>
      </c>
      <c r="C29" s="14">
        <v>1.5</v>
      </c>
    </row>
    <row r="30" spans="1:3" s="6" customFormat="1" ht="12.75" x14ac:dyDescent="0.2">
      <c r="A30" s="12" t="s">
        <v>72</v>
      </c>
      <c r="B30" s="14">
        <v>39.06</v>
      </c>
      <c r="C30" s="10">
        <v>16.79</v>
      </c>
    </row>
    <row r="31" spans="1:3" s="6" customFormat="1" ht="12.75" x14ac:dyDescent="0.2">
      <c r="A31" s="12" t="s">
        <v>73</v>
      </c>
      <c r="B31" s="14">
        <v>25.14</v>
      </c>
      <c r="C31" s="10">
        <v>10.81</v>
      </c>
    </row>
    <row r="32" spans="1:3" s="6" customFormat="1" ht="13.5" customHeight="1" x14ac:dyDescent="0.2">
      <c r="A32" s="12" t="s">
        <v>74</v>
      </c>
      <c r="B32" s="14">
        <v>0.87</v>
      </c>
      <c r="C32" s="10">
        <v>0.37</v>
      </c>
    </row>
    <row r="33" spans="1:3" s="6" customFormat="1" ht="12.75" x14ac:dyDescent="0.2">
      <c r="A33" s="12" t="s">
        <v>75</v>
      </c>
      <c r="B33" s="10">
        <v>13.92</v>
      </c>
      <c r="C33" s="10">
        <v>5.98</v>
      </c>
    </row>
    <row r="34" spans="1:3" s="6" customFormat="1" ht="12.75" x14ac:dyDescent="0.2">
      <c r="A34" s="12" t="s">
        <v>76</v>
      </c>
      <c r="B34" s="14">
        <v>9</v>
      </c>
      <c r="C34" s="10">
        <v>3.87</v>
      </c>
    </row>
    <row r="35" spans="1:3" s="6" customFormat="1" ht="12.75" x14ac:dyDescent="0.2">
      <c r="A35" s="9" t="s">
        <v>31</v>
      </c>
      <c r="B35" s="14">
        <v>232.6</v>
      </c>
      <c r="C35" s="10">
        <v>100</v>
      </c>
    </row>
    <row r="36" spans="1:3" s="6" customFormat="1" ht="12.75" x14ac:dyDescent="0.2">
      <c r="A36" s="9"/>
      <c r="B36" s="15"/>
      <c r="C36" s="16"/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sqref="A1:I1"/>
    </sheetView>
  </sheetViews>
  <sheetFormatPr defaultRowHeight="15.75" x14ac:dyDescent="0.25"/>
  <cols>
    <col min="1" max="1" width="49.125" customWidth="1"/>
    <col min="2" max="2" width="12" customWidth="1"/>
    <col min="3" max="3" width="10.75" customWidth="1"/>
    <col min="257" max="257" width="49.125" customWidth="1"/>
    <col min="258" max="258" width="12" customWidth="1"/>
    <col min="259" max="259" width="10.75" customWidth="1"/>
    <col min="513" max="513" width="49.125" customWidth="1"/>
    <col min="514" max="514" width="12" customWidth="1"/>
    <col min="515" max="515" width="10.75" customWidth="1"/>
    <col min="769" max="769" width="49.125" customWidth="1"/>
    <col min="770" max="770" width="12" customWidth="1"/>
    <col min="771" max="771" width="10.75" customWidth="1"/>
    <col min="1025" max="1025" width="49.125" customWidth="1"/>
    <col min="1026" max="1026" width="12" customWidth="1"/>
    <col min="1027" max="1027" width="10.75" customWidth="1"/>
    <col min="1281" max="1281" width="49.125" customWidth="1"/>
    <col min="1282" max="1282" width="12" customWidth="1"/>
    <col min="1283" max="1283" width="10.75" customWidth="1"/>
    <col min="1537" max="1537" width="49.125" customWidth="1"/>
    <col min="1538" max="1538" width="12" customWidth="1"/>
    <col min="1539" max="1539" width="10.75" customWidth="1"/>
    <col min="1793" max="1793" width="49.125" customWidth="1"/>
    <col min="1794" max="1794" width="12" customWidth="1"/>
    <col min="1795" max="1795" width="10.75" customWidth="1"/>
    <col min="2049" max="2049" width="49.125" customWidth="1"/>
    <col min="2050" max="2050" width="12" customWidth="1"/>
    <col min="2051" max="2051" width="10.75" customWidth="1"/>
    <col min="2305" max="2305" width="49.125" customWidth="1"/>
    <col min="2306" max="2306" width="12" customWidth="1"/>
    <col min="2307" max="2307" width="10.75" customWidth="1"/>
    <col min="2561" max="2561" width="49.125" customWidth="1"/>
    <col min="2562" max="2562" width="12" customWidth="1"/>
    <col min="2563" max="2563" width="10.75" customWidth="1"/>
    <col min="2817" max="2817" width="49.125" customWidth="1"/>
    <col min="2818" max="2818" width="12" customWidth="1"/>
    <col min="2819" max="2819" width="10.75" customWidth="1"/>
    <col min="3073" max="3073" width="49.125" customWidth="1"/>
    <col min="3074" max="3074" width="12" customWidth="1"/>
    <col min="3075" max="3075" width="10.75" customWidth="1"/>
    <col min="3329" max="3329" width="49.125" customWidth="1"/>
    <col min="3330" max="3330" width="12" customWidth="1"/>
    <col min="3331" max="3331" width="10.75" customWidth="1"/>
    <col min="3585" max="3585" width="49.125" customWidth="1"/>
    <col min="3586" max="3586" width="12" customWidth="1"/>
    <col min="3587" max="3587" width="10.75" customWidth="1"/>
    <col min="3841" max="3841" width="49.125" customWidth="1"/>
    <col min="3842" max="3842" width="12" customWidth="1"/>
    <col min="3843" max="3843" width="10.75" customWidth="1"/>
    <col min="4097" max="4097" width="49.125" customWidth="1"/>
    <col min="4098" max="4098" width="12" customWidth="1"/>
    <col min="4099" max="4099" width="10.75" customWidth="1"/>
    <col min="4353" max="4353" width="49.125" customWidth="1"/>
    <col min="4354" max="4354" width="12" customWidth="1"/>
    <col min="4355" max="4355" width="10.75" customWidth="1"/>
    <col min="4609" max="4609" width="49.125" customWidth="1"/>
    <col min="4610" max="4610" width="12" customWidth="1"/>
    <col min="4611" max="4611" width="10.75" customWidth="1"/>
    <col min="4865" max="4865" width="49.125" customWidth="1"/>
    <col min="4866" max="4866" width="12" customWidth="1"/>
    <col min="4867" max="4867" width="10.75" customWidth="1"/>
    <col min="5121" max="5121" width="49.125" customWidth="1"/>
    <col min="5122" max="5122" width="12" customWidth="1"/>
    <col min="5123" max="5123" width="10.75" customWidth="1"/>
    <col min="5377" max="5377" width="49.125" customWidth="1"/>
    <col min="5378" max="5378" width="12" customWidth="1"/>
    <col min="5379" max="5379" width="10.75" customWidth="1"/>
    <col min="5633" max="5633" width="49.125" customWidth="1"/>
    <col min="5634" max="5634" width="12" customWidth="1"/>
    <col min="5635" max="5635" width="10.75" customWidth="1"/>
    <col min="5889" max="5889" width="49.125" customWidth="1"/>
    <col min="5890" max="5890" width="12" customWidth="1"/>
    <col min="5891" max="5891" width="10.75" customWidth="1"/>
    <col min="6145" max="6145" width="49.125" customWidth="1"/>
    <col min="6146" max="6146" width="12" customWidth="1"/>
    <col min="6147" max="6147" width="10.75" customWidth="1"/>
    <col min="6401" max="6401" width="49.125" customWidth="1"/>
    <col min="6402" max="6402" width="12" customWidth="1"/>
    <col min="6403" max="6403" width="10.75" customWidth="1"/>
    <col min="6657" max="6657" width="49.125" customWidth="1"/>
    <col min="6658" max="6658" width="12" customWidth="1"/>
    <col min="6659" max="6659" width="10.75" customWidth="1"/>
    <col min="6913" max="6913" width="49.125" customWidth="1"/>
    <col min="6914" max="6914" width="12" customWidth="1"/>
    <col min="6915" max="6915" width="10.75" customWidth="1"/>
    <col min="7169" max="7169" width="49.125" customWidth="1"/>
    <col min="7170" max="7170" width="12" customWidth="1"/>
    <col min="7171" max="7171" width="10.75" customWidth="1"/>
    <col min="7425" max="7425" width="49.125" customWidth="1"/>
    <col min="7426" max="7426" width="12" customWidth="1"/>
    <col min="7427" max="7427" width="10.75" customWidth="1"/>
    <col min="7681" max="7681" width="49.125" customWidth="1"/>
    <col min="7682" max="7682" width="12" customWidth="1"/>
    <col min="7683" max="7683" width="10.75" customWidth="1"/>
    <col min="7937" max="7937" width="49.125" customWidth="1"/>
    <col min="7938" max="7938" width="12" customWidth="1"/>
    <col min="7939" max="7939" width="10.75" customWidth="1"/>
    <col min="8193" max="8193" width="49.125" customWidth="1"/>
    <col min="8194" max="8194" width="12" customWidth="1"/>
    <col min="8195" max="8195" width="10.75" customWidth="1"/>
    <col min="8449" max="8449" width="49.125" customWidth="1"/>
    <col min="8450" max="8450" width="12" customWidth="1"/>
    <col min="8451" max="8451" width="10.75" customWidth="1"/>
    <col min="8705" max="8705" width="49.125" customWidth="1"/>
    <col min="8706" max="8706" width="12" customWidth="1"/>
    <col min="8707" max="8707" width="10.75" customWidth="1"/>
    <col min="8961" max="8961" width="49.125" customWidth="1"/>
    <col min="8962" max="8962" width="12" customWidth="1"/>
    <col min="8963" max="8963" width="10.75" customWidth="1"/>
    <col min="9217" max="9217" width="49.125" customWidth="1"/>
    <col min="9218" max="9218" width="12" customWidth="1"/>
    <col min="9219" max="9219" width="10.75" customWidth="1"/>
    <col min="9473" max="9473" width="49.125" customWidth="1"/>
    <col min="9474" max="9474" width="12" customWidth="1"/>
    <col min="9475" max="9475" width="10.75" customWidth="1"/>
    <col min="9729" max="9729" width="49.125" customWidth="1"/>
    <col min="9730" max="9730" width="12" customWidth="1"/>
    <col min="9731" max="9731" width="10.75" customWidth="1"/>
    <col min="9985" max="9985" width="49.125" customWidth="1"/>
    <col min="9986" max="9986" width="12" customWidth="1"/>
    <col min="9987" max="9987" width="10.75" customWidth="1"/>
    <col min="10241" max="10241" width="49.125" customWidth="1"/>
    <col min="10242" max="10242" width="12" customWidth="1"/>
    <col min="10243" max="10243" width="10.75" customWidth="1"/>
    <col min="10497" max="10497" width="49.125" customWidth="1"/>
    <col min="10498" max="10498" width="12" customWidth="1"/>
    <col min="10499" max="10499" width="10.75" customWidth="1"/>
    <col min="10753" max="10753" width="49.125" customWidth="1"/>
    <col min="10754" max="10754" width="12" customWidth="1"/>
    <col min="10755" max="10755" width="10.75" customWidth="1"/>
    <col min="11009" max="11009" width="49.125" customWidth="1"/>
    <col min="11010" max="11010" width="12" customWidth="1"/>
    <col min="11011" max="11011" width="10.75" customWidth="1"/>
    <col min="11265" max="11265" width="49.125" customWidth="1"/>
    <col min="11266" max="11266" width="12" customWidth="1"/>
    <col min="11267" max="11267" width="10.75" customWidth="1"/>
    <col min="11521" max="11521" width="49.125" customWidth="1"/>
    <col min="11522" max="11522" width="12" customWidth="1"/>
    <col min="11523" max="11523" width="10.75" customWidth="1"/>
    <col min="11777" max="11777" width="49.125" customWidth="1"/>
    <col min="11778" max="11778" width="12" customWidth="1"/>
    <col min="11779" max="11779" width="10.75" customWidth="1"/>
    <col min="12033" max="12033" width="49.125" customWidth="1"/>
    <col min="12034" max="12034" width="12" customWidth="1"/>
    <col min="12035" max="12035" width="10.75" customWidth="1"/>
    <col min="12289" max="12289" width="49.125" customWidth="1"/>
    <col min="12290" max="12290" width="12" customWidth="1"/>
    <col min="12291" max="12291" width="10.75" customWidth="1"/>
    <col min="12545" max="12545" width="49.125" customWidth="1"/>
    <col min="12546" max="12546" width="12" customWidth="1"/>
    <col min="12547" max="12547" width="10.75" customWidth="1"/>
    <col min="12801" max="12801" width="49.125" customWidth="1"/>
    <col min="12802" max="12802" width="12" customWidth="1"/>
    <col min="12803" max="12803" width="10.75" customWidth="1"/>
    <col min="13057" max="13057" width="49.125" customWidth="1"/>
    <col min="13058" max="13058" width="12" customWidth="1"/>
    <col min="13059" max="13059" width="10.75" customWidth="1"/>
    <col min="13313" max="13313" width="49.125" customWidth="1"/>
    <col min="13314" max="13314" width="12" customWidth="1"/>
    <col min="13315" max="13315" width="10.75" customWidth="1"/>
    <col min="13569" max="13569" width="49.125" customWidth="1"/>
    <col min="13570" max="13570" width="12" customWidth="1"/>
    <col min="13571" max="13571" width="10.75" customWidth="1"/>
    <col min="13825" max="13825" width="49.125" customWidth="1"/>
    <col min="13826" max="13826" width="12" customWidth="1"/>
    <col min="13827" max="13827" width="10.75" customWidth="1"/>
    <col min="14081" max="14081" width="49.125" customWidth="1"/>
    <col min="14082" max="14082" width="12" customWidth="1"/>
    <col min="14083" max="14083" width="10.75" customWidth="1"/>
    <col min="14337" max="14337" width="49.125" customWidth="1"/>
    <col min="14338" max="14338" width="12" customWidth="1"/>
    <col min="14339" max="14339" width="10.75" customWidth="1"/>
    <col min="14593" max="14593" width="49.125" customWidth="1"/>
    <col min="14594" max="14594" width="12" customWidth="1"/>
    <col min="14595" max="14595" width="10.75" customWidth="1"/>
    <col min="14849" max="14849" width="49.125" customWidth="1"/>
    <col min="14850" max="14850" width="12" customWidth="1"/>
    <col min="14851" max="14851" width="10.75" customWidth="1"/>
    <col min="15105" max="15105" width="49.125" customWidth="1"/>
    <col min="15106" max="15106" width="12" customWidth="1"/>
    <col min="15107" max="15107" width="10.75" customWidth="1"/>
    <col min="15361" max="15361" width="49.125" customWidth="1"/>
    <col min="15362" max="15362" width="12" customWidth="1"/>
    <col min="15363" max="15363" width="10.75" customWidth="1"/>
    <col min="15617" max="15617" width="49.125" customWidth="1"/>
    <col min="15618" max="15618" width="12" customWidth="1"/>
    <col min="15619" max="15619" width="10.75" customWidth="1"/>
    <col min="15873" max="15873" width="49.125" customWidth="1"/>
    <col min="15874" max="15874" width="12" customWidth="1"/>
    <col min="15875" max="15875" width="10.75" customWidth="1"/>
    <col min="16129" max="16129" width="49.125" customWidth="1"/>
    <col min="16130" max="16130" width="12" customWidth="1"/>
    <col min="16131" max="16131" width="10.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5.599999999999994" customHeight="1" x14ac:dyDescent="0.3">
      <c r="A2" s="75" t="s">
        <v>87</v>
      </c>
      <c r="B2" s="75"/>
      <c r="C2" s="75"/>
    </row>
    <row r="3" spans="1:9" s="6" customFormat="1" ht="15.75" customHeight="1" x14ac:dyDescent="0.25">
      <c r="A3" s="40"/>
      <c r="B3" s="41"/>
      <c r="C3" s="41"/>
    </row>
    <row r="4" spans="1:9" s="6" customFormat="1" ht="12.75" x14ac:dyDescent="0.2">
      <c r="A4" s="88"/>
      <c r="B4" s="68" t="s">
        <v>20</v>
      </c>
      <c r="C4" s="68" t="s">
        <v>21</v>
      </c>
    </row>
    <row r="5" spans="1:9" s="6" customFormat="1" ht="25.5" x14ac:dyDescent="0.2">
      <c r="A5" s="89"/>
      <c r="B5" s="68" t="s">
        <v>80</v>
      </c>
      <c r="C5" s="68" t="s">
        <v>22</v>
      </c>
    </row>
    <row r="6" spans="1:9" s="6" customFormat="1" ht="26.25" x14ac:dyDescent="0.25">
      <c r="A6" s="9" t="s">
        <v>55</v>
      </c>
      <c r="B6" s="10">
        <v>903.65</v>
      </c>
      <c r="C6" s="10">
        <v>17.72</v>
      </c>
      <c r="E6" s="42"/>
    </row>
    <row r="7" spans="1:9" s="6" customFormat="1" x14ac:dyDescent="0.25">
      <c r="A7" s="11" t="s">
        <v>56</v>
      </c>
      <c r="B7" s="10">
        <v>414.87</v>
      </c>
      <c r="C7" s="10">
        <v>8.14</v>
      </c>
      <c r="E7" s="42"/>
    </row>
    <row r="8" spans="1:9" s="6" customFormat="1" x14ac:dyDescent="0.25">
      <c r="A8" s="12" t="s">
        <v>57</v>
      </c>
      <c r="B8" s="10">
        <v>488.78</v>
      </c>
      <c r="C8" s="10">
        <v>9.58</v>
      </c>
      <c r="E8" s="42"/>
    </row>
    <row r="9" spans="1:9" s="6" customFormat="1" ht="26.25" x14ac:dyDescent="0.25">
      <c r="A9" s="12" t="s">
        <v>58</v>
      </c>
      <c r="B9" s="10">
        <v>0</v>
      </c>
      <c r="C9" s="10">
        <v>0</v>
      </c>
      <c r="E9" s="42"/>
    </row>
    <row r="10" spans="1:9" s="6" customFormat="1" x14ac:dyDescent="0.25">
      <c r="A10" s="9" t="s">
        <v>47</v>
      </c>
      <c r="B10" s="14">
        <v>1564.54</v>
      </c>
      <c r="C10" s="10">
        <v>30.67</v>
      </c>
      <c r="E10" s="43"/>
    </row>
    <row r="11" spans="1:9" s="6" customFormat="1" x14ac:dyDescent="0.25">
      <c r="A11" s="12" t="s">
        <v>59</v>
      </c>
      <c r="B11" s="10">
        <v>0</v>
      </c>
      <c r="C11" s="10">
        <v>0</v>
      </c>
      <c r="E11" s="42"/>
    </row>
    <row r="12" spans="1:9" s="6" customFormat="1" x14ac:dyDescent="0.25">
      <c r="A12" s="12" t="s">
        <v>60</v>
      </c>
      <c r="B12" s="10">
        <v>20.9</v>
      </c>
      <c r="C12" s="10">
        <v>0.41</v>
      </c>
      <c r="E12" s="42"/>
    </row>
    <row r="13" spans="1:9" s="6" customFormat="1" ht="12.75" customHeight="1" x14ac:dyDescent="0.25">
      <c r="A13" s="12" t="s">
        <v>61</v>
      </c>
      <c r="B13" s="10">
        <v>2.9</v>
      </c>
      <c r="C13" s="10">
        <v>0.06</v>
      </c>
      <c r="E13" s="42"/>
    </row>
    <row r="14" spans="1:9" s="6" customFormat="1" ht="10.5" customHeight="1" x14ac:dyDescent="0.25">
      <c r="A14" s="12" t="s">
        <v>62</v>
      </c>
      <c r="B14" s="10">
        <v>13.02</v>
      </c>
      <c r="C14" s="10">
        <v>0.26</v>
      </c>
      <c r="E14" s="42"/>
    </row>
    <row r="15" spans="1:9" s="6" customFormat="1" x14ac:dyDescent="0.25">
      <c r="A15" s="12" t="s">
        <v>63</v>
      </c>
      <c r="B15" s="10">
        <v>670.19</v>
      </c>
      <c r="C15" s="10">
        <v>13.14</v>
      </c>
      <c r="E15" s="42"/>
    </row>
    <row r="16" spans="1:9" s="6" customFormat="1" x14ac:dyDescent="0.25">
      <c r="A16" s="12" t="s">
        <v>64</v>
      </c>
      <c r="B16" s="10">
        <v>211.4</v>
      </c>
      <c r="C16" s="10">
        <v>4.1399999999999997</v>
      </c>
      <c r="E16" s="42"/>
    </row>
    <row r="17" spans="1:5" s="6" customFormat="1" ht="12.75" x14ac:dyDescent="0.2">
      <c r="A17" s="12" t="s">
        <v>65</v>
      </c>
      <c r="B17" s="10">
        <v>244.01</v>
      </c>
      <c r="C17" s="10">
        <v>4.78</v>
      </c>
    </row>
    <row r="18" spans="1:5" s="6" customFormat="1" x14ac:dyDescent="0.25">
      <c r="A18" s="12" t="s">
        <v>66</v>
      </c>
      <c r="B18" s="10">
        <v>164.24</v>
      </c>
      <c r="C18" s="10">
        <v>3.22</v>
      </c>
      <c r="E18" s="42"/>
    </row>
    <row r="19" spans="1:5" s="6" customFormat="1" x14ac:dyDescent="0.25">
      <c r="A19" s="12" t="s">
        <v>23</v>
      </c>
      <c r="B19" s="10">
        <v>237.88</v>
      </c>
      <c r="C19" s="10">
        <v>4.66</v>
      </c>
      <c r="E19" s="42"/>
    </row>
    <row r="20" spans="1:5" s="6" customFormat="1" x14ac:dyDescent="0.25">
      <c r="A20" s="9" t="s">
        <v>24</v>
      </c>
      <c r="B20" s="44">
        <v>2468.19</v>
      </c>
      <c r="C20" s="10">
        <v>48.39</v>
      </c>
      <c r="E20" s="42"/>
    </row>
    <row r="21" spans="1:5" s="6" customFormat="1" x14ac:dyDescent="0.25">
      <c r="A21" s="9" t="s">
        <v>67</v>
      </c>
      <c r="B21" s="10">
        <v>192.12</v>
      </c>
      <c r="C21" s="10">
        <v>3.77</v>
      </c>
      <c r="E21" s="42"/>
    </row>
    <row r="22" spans="1:5" s="6" customFormat="1" x14ac:dyDescent="0.25">
      <c r="A22" s="9" t="s">
        <v>25</v>
      </c>
      <c r="B22" s="44">
        <v>2660.31</v>
      </c>
      <c r="C22" s="10">
        <v>52.16</v>
      </c>
      <c r="E22" s="42"/>
    </row>
    <row r="23" spans="1:5" s="6" customFormat="1" x14ac:dyDescent="0.25">
      <c r="A23" s="9" t="s">
        <v>26</v>
      </c>
      <c r="B23" s="10">
        <v>466.26</v>
      </c>
      <c r="C23" s="10">
        <v>9.14</v>
      </c>
      <c r="E23" s="42"/>
    </row>
    <row r="24" spans="1:5" s="6" customFormat="1" x14ac:dyDescent="0.25">
      <c r="A24" s="9" t="s">
        <v>27</v>
      </c>
      <c r="B24" s="44">
        <v>4.88</v>
      </c>
      <c r="C24" s="13">
        <v>0.1</v>
      </c>
      <c r="E24" s="42"/>
    </row>
    <row r="25" spans="1:5" s="6" customFormat="1" x14ac:dyDescent="0.25">
      <c r="A25" s="9" t="s">
        <v>68</v>
      </c>
      <c r="B25" s="13">
        <v>3131.45</v>
      </c>
      <c r="C25" s="10">
        <v>61.4</v>
      </c>
      <c r="E25" s="42"/>
    </row>
    <row r="26" spans="1:5" s="6" customFormat="1" ht="26.25" x14ac:dyDescent="0.25">
      <c r="A26" s="9" t="s">
        <v>81</v>
      </c>
      <c r="B26" s="10">
        <v>0</v>
      </c>
      <c r="C26" s="10">
        <v>0</v>
      </c>
      <c r="E26" s="42"/>
    </row>
    <row r="27" spans="1:5" s="6" customFormat="1" ht="39" x14ac:dyDescent="0.25">
      <c r="A27" s="9" t="s">
        <v>82</v>
      </c>
      <c r="B27" s="44">
        <v>3131.45</v>
      </c>
      <c r="C27" s="10">
        <v>61.4</v>
      </c>
      <c r="E27" s="42"/>
    </row>
    <row r="28" spans="1:5" s="6" customFormat="1" x14ac:dyDescent="0.25">
      <c r="A28" s="9" t="s">
        <v>70</v>
      </c>
      <c r="B28" s="14">
        <v>1968.55</v>
      </c>
      <c r="C28" s="10">
        <v>38.6</v>
      </c>
      <c r="E28" s="42"/>
    </row>
    <row r="29" spans="1:5" s="6" customFormat="1" x14ac:dyDescent="0.25">
      <c r="A29" s="12" t="s">
        <v>71</v>
      </c>
      <c r="B29" s="14">
        <v>0</v>
      </c>
      <c r="C29" s="13">
        <v>0</v>
      </c>
      <c r="E29" s="42"/>
    </row>
    <row r="30" spans="1:5" s="6" customFormat="1" x14ac:dyDescent="0.25">
      <c r="A30" s="12" t="s">
        <v>72</v>
      </c>
      <c r="B30" s="13">
        <v>1657.75</v>
      </c>
      <c r="C30" s="10">
        <v>32.5</v>
      </c>
      <c r="E30" s="42"/>
    </row>
    <row r="31" spans="1:5" s="6" customFormat="1" x14ac:dyDescent="0.25">
      <c r="A31" s="12" t="s">
        <v>73</v>
      </c>
      <c r="B31" s="14">
        <v>830.29</v>
      </c>
      <c r="C31" s="10">
        <v>16.28</v>
      </c>
      <c r="E31" s="42"/>
    </row>
    <row r="32" spans="1:5" s="6" customFormat="1" ht="26.25" x14ac:dyDescent="0.25">
      <c r="A32" s="12" t="s">
        <v>74</v>
      </c>
      <c r="B32" s="14">
        <v>97.71</v>
      </c>
      <c r="C32" s="10">
        <v>1.92</v>
      </c>
      <c r="E32" s="42"/>
    </row>
    <row r="33" spans="1:5" s="6" customFormat="1" x14ac:dyDescent="0.25">
      <c r="A33" s="12" t="s">
        <v>75</v>
      </c>
      <c r="B33" s="14">
        <v>827.46</v>
      </c>
      <c r="C33" s="10">
        <v>16.22</v>
      </c>
      <c r="E33" s="42"/>
    </row>
    <row r="34" spans="1:5" s="6" customFormat="1" x14ac:dyDescent="0.25">
      <c r="A34" s="12" t="s">
        <v>76</v>
      </c>
      <c r="B34" s="10">
        <v>310.8</v>
      </c>
      <c r="C34" s="13">
        <v>6.1</v>
      </c>
      <c r="E34" s="42"/>
    </row>
    <row r="35" spans="1:5" s="6" customFormat="1" x14ac:dyDescent="0.25">
      <c r="A35" s="9" t="s">
        <v>31</v>
      </c>
      <c r="B35" s="13">
        <v>5100</v>
      </c>
      <c r="C35" s="13">
        <v>100</v>
      </c>
      <c r="E35" s="42"/>
    </row>
    <row r="36" spans="1:5" s="6" customFormat="1" x14ac:dyDescent="0.25">
      <c r="A36" s="45"/>
      <c r="B36" s="8"/>
      <c r="C36" s="8"/>
      <c r="E36" s="42"/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sqref="A1:I1"/>
    </sheetView>
  </sheetViews>
  <sheetFormatPr defaultRowHeight="15.75" x14ac:dyDescent="0.25"/>
  <cols>
    <col min="1" max="1" width="51.75" customWidth="1"/>
    <col min="2" max="2" width="10.75" customWidth="1"/>
    <col min="3" max="3" width="10" customWidth="1"/>
    <col min="257" max="257" width="51.75" customWidth="1"/>
    <col min="258" max="258" width="10.75" customWidth="1"/>
    <col min="259" max="259" width="10" customWidth="1"/>
    <col min="513" max="513" width="51.75" customWidth="1"/>
    <col min="514" max="514" width="10.75" customWidth="1"/>
    <col min="515" max="515" width="10" customWidth="1"/>
    <col min="769" max="769" width="51.75" customWidth="1"/>
    <col min="770" max="770" width="10.75" customWidth="1"/>
    <col min="771" max="771" width="10" customWidth="1"/>
    <col min="1025" max="1025" width="51.75" customWidth="1"/>
    <col min="1026" max="1026" width="10.75" customWidth="1"/>
    <col min="1027" max="1027" width="10" customWidth="1"/>
    <col min="1281" max="1281" width="51.75" customWidth="1"/>
    <col min="1282" max="1282" width="10.75" customWidth="1"/>
    <col min="1283" max="1283" width="10" customWidth="1"/>
    <col min="1537" max="1537" width="51.75" customWidth="1"/>
    <col min="1538" max="1538" width="10.75" customWidth="1"/>
    <col min="1539" max="1539" width="10" customWidth="1"/>
    <col min="1793" max="1793" width="51.75" customWidth="1"/>
    <col min="1794" max="1794" width="10.75" customWidth="1"/>
    <col min="1795" max="1795" width="10" customWidth="1"/>
    <col min="2049" max="2049" width="51.75" customWidth="1"/>
    <col min="2050" max="2050" width="10.75" customWidth="1"/>
    <col min="2051" max="2051" width="10" customWidth="1"/>
    <col min="2305" max="2305" width="51.75" customWidth="1"/>
    <col min="2306" max="2306" width="10.75" customWidth="1"/>
    <col min="2307" max="2307" width="10" customWidth="1"/>
    <col min="2561" max="2561" width="51.75" customWidth="1"/>
    <col min="2562" max="2562" width="10.75" customWidth="1"/>
    <col min="2563" max="2563" width="10" customWidth="1"/>
    <col min="2817" max="2817" width="51.75" customWidth="1"/>
    <col min="2818" max="2818" width="10.75" customWidth="1"/>
    <col min="2819" max="2819" width="10" customWidth="1"/>
    <col min="3073" max="3073" width="51.75" customWidth="1"/>
    <col min="3074" max="3074" width="10.75" customWidth="1"/>
    <col min="3075" max="3075" width="10" customWidth="1"/>
    <col min="3329" max="3329" width="51.75" customWidth="1"/>
    <col min="3330" max="3330" width="10.75" customWidth="1"/>
    <col min="3331" max="3331" width="10" customWidth="1"/>
    <col min="3585" max="3585" width="51.75" customWidth="1"/>
    <col min="3586" max="3586" width="10.75" customWidth="1"/>
    <col min="3587" max="3587" width="10" customWidth="1"/>
    <col min="3841" max="3841" width="51.75" customWidth="1"/>
    <col min="3842" max="3842" width="10.75" customWidth="1"/>
    <col min="3843" max="3843" width="10" customWidth="1"/>
    <col min="4097" max="4097" width="51.75" customWidth="1"/>
    <col min="4098" max="4098" width="10.75" customWidth="1"/>
    <col min="4099" max="4099" width="10" customWidth="1"/>
    <col min="4353" max="4353" width="51.75" customWidth="1"/>
    <col min="4354" max="4354" width="10.75" customWidth="1"/>
    <col min="4355" max="4355" width="10" customWidth="1"/>
    <col min="4609" max="4609" width="51.75" customWidth="1"/>
    <col min="4610" max="4610" width="10.75" customWidth="1"/>
    <col min="4611" max="4611" width="10" customWidth="1"/>
    <col min="4865" max="4865" width="51.75" customWidth="1"/>
    <col min="4866" max="4866" width="10.75" customWidth="1"/>
    <col min="4867" max="4867" width="10" customWidth="1"/>
    <col min="5121" max="5121" width="51.75" customWidth="1"/>
    <col min="5122" max="5122" width="10.75" customWidth="1"/>
    <col min="5123" max="5123" width="10" customWidth="1"/>
    <col min="5377" max="5377" width="51.75" customWidth="1"/>
    <col min="5378" max="5378" width="10.75" customWidth="1"/>
    <col min="5379" max="5379" width="10" customWidth="1"/>
    <col min="5633" max="5633" width="51.75" customWidth="1"/>
    <col min="5634" max="5634" width="10.75" customWidth="1"/>
    <col min="5635" max="5635" width="10" customWidth="1"/>
    <col min="5889" max="5889" width="51.75" customWidth="1"/>
    <col min="5890" max="5890" width="10.75" customWidth="1"/>
    <col min="5891" max="5891" width="10" customWidth="1"/>
    <col min="6145" max="6145" width="51.75" customWidth="1"/>
    <col min="6146" max="6146" width="10.75" customWidth="1"/>
    <col min="6147" max="6147" width="10" customWidth="1"/>
    <col min="6401" max="6401" width="51.75" customWidth="1"/>
    <col min="6402" max="6402" width="10.75" customWidth="1"/>
    <col min="6403" max="6403" width="10" customWidth="1"/>
    <col min="6657" max="6657" width="51.75" customWidth="1"/>
    <col min="6658" max="6658" width="10.75" customWidth="1"/>
    <col min="6659" max="6659" width="10" customWidth="1"/>
    <col min="6913" max="6913" width="51.75" customWidth="1"/>
    <col min="6914" max="6914" width="10.75" customWidth="1"/>
    <col min="6915" max="6915" width="10" customWidth="1"/>
    <col min="7169" max="7169" width="51.75" customWidth="1"/>
    <col min="7170" max="7170" width="10.75" customWidth="1"/>
    <col min="7171" max="7171" width="10" customWidth="1"/>
    <col min="7425" max="7425" width="51.75" customWidth="1"/>
    <col min="7426" max="7426" width="10.75" customWidth="1"/>
    <col min="7427" max="7427" width="10" customWidth="1"/>
    <col min="7681" max="7681" width="51.75" customWidth="1"/>
    <col min="7682" max="7682" width="10.75" customWidth="1"/>
    <col min="7683" max="7683" width="10" customWidth="1"/>
    <col min="7937" max="7937" width="51.75" customWidth="1"/>
    <col min="7938" max="7938" width="10.75" customWidth="1"/>
    <col min="7939" max="7939" width="10" customWidth="1"/>
    <col min="8193" max="8193" width="51.75" customWidth="1"/>
    <col min="8194" max="8194" width="10.75" customWidth="1"/>
    <col min="8195" max="8195" width="10" customWidth="1"/>
    <col min="8449" max="8449" width="51.75" customWidth="1"/>
    <col min="8450" max="8450" width="10.75" customWidth="1"/>
    <col min="8451" max="8451" width="10" customWidth="1"/>
    <col min="8705" max="8705" width="51.75" customWidth="1"/>
    <col min="8706" max="8706" width="10.75" customWidth="1"/>
    <col min="8707" max="8707" width="10" customWidth="1"/>
    <col min="8961" max="8961" width="51.75" customWidth="1"/>
    <col min="8962" max="8962" width="10.75" customWidth="1"/>
    <col min="8963" max="8963" width="10" customWidth="1"/>
    <col min="9217" max="9217" width="51.75" customWidth="1"/>
    <col min="9218" max="9218" width="10.75" customWidth="1"/>
    <col min="9219" max="9219" width="10" customWidth="1"/>
    <col min="9473" max="9473" width="51.75" customWidth="1"/>
    <col min="9474" max="9474" width="10.75" customWidth="1"/>
    <col min="9475" max="9475" width="10" customWidth="1"/>
    <col min="9729" max="9729" width="51.75" customWidth="1"/>
    <col min="9730" max="9730" width="10.75" customWidth="1"/>
    <col min="9731" max="9731" width="10" customWidth="1"/>
    <col min="9985" max="9985" width="51.75" customWidth="1"/>
    <col min="9986" max="9986" width="10.75" customWidth="1"/>
    <col min="9987" max="9987" width="10" customWidth="1"/>
    <col min="10241" max="10241" width="51.75" customWidth="1"/>
    <col min="10242" max="10242" width="10.75" customWidth="1"/>
    <col min="10243" max="10243" width="10" customWidth="1"/>
    <col min="10497" max="10497" width="51.75" customWidth="1"/>
    <col min="10498" max="10498" width="10.75" customWidth="1"/>
    <col min="10499" max="10499" width="10" customWidth="1"/>
    <col min="10753" max="10753" width="51.75" customWidth="1"/>
    <col min="10754" max="10754" width="10.75" customWidth="1"/>
    <col min="10755" max="10755" width="10" customWidth="1"/>
    <col min="11009" max="11009" width="51.75" customWidth="1"/>
    <col min="11010" max="11010" width="10.75" customWidth="1"/>
    <col min="11011" max="11011" width="10" customWidth="1"/>
    <col min="11265" max="11265" width="51.75" customWidth="1"/>
    <col min="11266" max="11266" width="10.75" customWidth="1"/>
    <col min="11267" max="11267" width="10" customWidth="1"/>
    <col min="11521" max="11521" width="51.75" customWidth="1"/>
    <col min="11522" max="11522" width="10.75" customWidth="1"/>
    <col min="11523" max="11523" width="10" customWidth="1"/>
    <col min="11777" max="11777" width="51.75" customWidth="1"/>
    <col min="11778" max="11778" width="10.75" customWidth="1"/>
    <col min="11779" max="11779" width="10" customWidth="1"/>
    <col min="12033" max="12033" width="51.75" customWidth="1"/>
    <col min="12034" max="12034" width="10.75" customWidth="1"/>
    <col min="12035" max="12035" width="10" customWidth="1"/>
    <col min="12289" max="12289" width="51.75" customWidth="1"/>
    <col min="12290" max="12290" width="10.75" customWidth="1"/>
    <col min="12291" max="12291" width="10" customWidth="1"/>
    <col min="12545" max="12545" width="51.75" customWidth="1"/>
    <col min="12546" max="12546" width="10.75" customWidth="1"/>
    <col min="12547" max="12547" width="10" customWidth="1"/>
    <col min="12801" max="12801" width="51.75" customWidth="1"/>
    <col min="12802" max="12802" width="10.75" customWidth="1"/>
    <col min="12803" max="12803" width="10" customWidth="1"/>
    <col min="13057" max="13057" width="51.75" customWidth="1"/>
    <col min="13058" max="13058" width="10.75" customWidth="1"/>
    <col min="13059" max="13059" width="10" customWidth="1"/>
    <col min="13313" max="13313" width="51.75" customWidth="1"/>
    <col min="13314" max="13314" width="10.75" customWidth="1"/>
    <col min="13315" max="13315" width="10" customWidth="1"/>
    <col min="13569" max="13569" width="51.75" customWidth="1"/>
    <col min="13570" max="13570" width="10.75" customWidth="1"/>
    <col min="13571" max="13571" width="10" customWidth="1"/>
    <col min="13825" max="13825" width="51.75" customWidth="1"/>
    <col min="13826" max="13826" width="10.75" customWidth="1"/>
    <col min="13827" max="13827" width="10" customWidth="1"/>
    <col min="14081" max="14081" width="51.75" customWidth="1"/>
    <col min="14082" max="14082" width="10.75" customWidth="1"/>
    <col min="14083" max="14083" width="10" customWidth="1"/>
    <col min="14337" max="14337" width="51.75" customWidth="1"/>
    <col min="14338" max="14338" width="10.75" customWidth="1"/>
    <col min="14339" max="14339" width="10" customWidth="1"/>
    <col min="14593" max="14593" width="51.75" customWidth="1"/>
    <col min="14594" max="14594" width="10.75" customWidth="1"/>
    <col min="14595" max="14595" width="10" customWidth="1"/>
    <col min="14849" max="14849" width="51.75" customWidth="1"/>
    <col min="14850" max="14850" width="10.75" customWidth="1"/>
    <col min="14851" max="14851" width="10" customWidth="1"/>
    <col min="15105" max="15105" width="51.75" customWidth="1"/>
    <col min="15106" max="15106" width="10.75" customWidth="1"/>
    <col min="15107" max="15107" width="10" customWidth="1"/>
    <col min="15361" max="15361" width="51.75" customWidth="1"/>
    <col min="15362" max="15362" width="10.75" customWidth="1"/>
    <col min="15363" max="15363" width="10" customWidth="1"/>
    <col min="15617" max="15617" width="51.75" customWidth="1"/>
    <col min="15618" max="15618" width="10.75" customWidth="1"/>
    <col min="15619" max="15619" width="10" customWidth="1"/>
    <col min="15873" max="15873" width="51.75" customWidth="1"/>
    <col min="15874" max="15874" width="10.75" customWidth="1"/>
    <col min="15875" max="15875" width="10" customWidth="1"/>
    <col min="16129" max="16129" width="51.75" customWidth="1"/>
    <col min="16130" max="16130" width="10.75" customWidth="1"/>
    <col min="16131" max="16131" width="10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9.900000000000006" customHeight="1" x14ac:dyDescent="0.3">
      <c r="A2" s="75" t="s">
        <v>154</v>
      </c>
      <c r="B2" s="75"/>
      <c r="C2" s="75"/>
    </row>
    <row r="3" spans="1:9" s="6" customFormat="1" ht="15.75" customHeight="1" x14ac:dyDescent="0.25">
      <c r="A3" s="40"/>
      <c r="B3" s="40"/>
      <c r="C3" s="40"/>
    </row>
    <row r="4" spans="1:9" s="6" customFormat="1" ht="12.75" x14ac:dyDescent="0.2">
      <c r="A4" s="78"/>
      <c r="B4" s="68" t="s">
        <v>20</v>
      </c>
      <c r="C4" s="68" t="s">
        <v>21</v>
      </c>
    </row>
    <row r="5" spans="1:9" s="6" customFormat="1" ht="25.5" x14ac:dyDescent="0.2">
      <c r="A5" s="79"/>
      <c r="B5" s="68" t="s">
        <v>80</v>
      </c>
      <c r="C5" s="68" t="s">
        <v>22</v>
      </c>
    </row>
    <row r="6" spans="1:9" s="6" customFormat="1" ht="12.75" x14ac:dyDescent="0.2">
      <c r="A6" s="46"/>
      <c r="B6" s="47"/>
      <c r="C6" s="8"/>
    </row>
    <row r="7" spans="1:9" s="6" customFormat="1" ht="25.5" x14ac:dyDescent="0.2">
      <c r="A7" s="9" t="s">
        <v>55</v>
      </c>
      <c r="B7" s="13">
        <v>912.45</v>
      </c>
      <c r="C7" s="44">
        <v>16.37</v>
      </c>
    </row>
    <row r="8" spans="1:9" s="6" customFormat="1" ht="12.75" x14ac:dyDescent="0.2">
      <c r="A8" s="11" t="s">
        <v>56</v>
      </c>
      <c r="B8" s="44">
        <v>769.53</v>
      </c>
      <c r="C8" s="44">
        <v>13.8</v>
      </c>
    </row>
    <row r="9" spans="1:9" s="6" customFormat="1" ht="12.75" x14ac:dyDescent="0.2">
      <c r="A9" s="12" t="s">
        <v>57</v>
      </c>
      <c r="B9" s="44">
        <v>143.68</v>
      </c>
      <c r="C9" s="44">
        <v>2.58</v>
      </c>
    </row>
    <row r="10" spans="1:9" s="6" customFormat="1" ht="25.5" x14ac:dyDescent="0.2">
      <c r="A10" s="12" t="s">
        <v>58</v>
      </c>
      <c r="B10" s="44">
        <v>-0.76</v>
      </c>
      <c r="C10" s="44">
        <v>-0.01</v>
      </c>
    </row>
    <row r="11" spans="1:9" s="6" customFormat="1" ht="12.75" x14ac:dyDescent="0.2">
      <c r="A11" s="9" t="s">
        <v>47</v>
      </c>
      <c r="B11" s="44">
        <v>1537.89</v>
      </c>
      <c r="C11" s="44">
        <v>27.59</v>
      </c>
    </row>
    <row r="12" spans="1:9" s="6" customFormat="1" ht="12.75" x14ac:dyDescent="0.2">
      <c r="A12" s="12" t="s">
        <v>59</v>
      </c>
      <c r="B12" s="44">
        <v>6.73</v>
      </c>
      <c r="C12" s="44">
        <v>0.12</v>
      </c>
    </row>
    <row r="13" spans="1:9" s="6" customFormat="1" ht="12.75" x14ac:dyDescent="0.2">
      <c r="A13" s="12" t="s">
        <v>60</v>
      </c>
      <c r="B13" s="48">
        <v>67.59</v>
      </c>
      <c r="C13" s="44">
        <v>1.21</v>
      </c>
    </row>
    <row r="14" spans="1:9" s="6" customFormat="1" ht="12.75" x14ac:dyDescent="0.2">
      <c r="A14" s="12" t="s">
        <v>61</v>
      </c>
      <c r="B14" s="44">
        <v>1.33</v>
      </c>
      <c r="C14" s="44">
        <v>0.02</v>
      </c>
    </row>
    <row r="15" spans="1:9" s="6" customFormat="1" ht="12.75" x14ac:dyDescent="0.2">
      <c r="A15" s="12" t="s">
        <v>62</v>
      </c>
      <c r="B15" s="44">
        <v>78.08</v>
      </c>
      <c r="C15" s="44">
        <v>1.4</v>
      </c>
    </row>
    <row r="16" spans="1:9" s="6" customFormat="1" ht="12.75" x14ac:dyDescent="0.2">
      <c r="A16" s="12" t="s">
        <v>63</v>
      </c>
      <c r="B16" s="44">
        <v>530.41999999999996</v>
      </c>
      <c r="C16" s="44">
        <v>9.52</v>
      </c>
    </row>
    <row r="17" spans="1:3" s="6" customFormat="1" ht="12.75" x14ac:dyDescent="0.2">
      <c r="A17" s="12" t="s">
        <v>64</v>
      </c>
      <c r="B17" s="44">
        <v>482.82</v>
      </c>
      <c r="C17" s="44">
        <v>8.66</v>
      </c>
    </row>
    <row r="18" spans="1:3" s="6" customFormat="1" ht="12.75" x14ac:dyDescent="0.2">
      <c r="A18" s="12" t="s">
        <v>65</v>
      </c>
      <c r="B18" s="44">
        <v>163.82</v>
      </c>
      <c r="C18" s="44">
        <v>2.94</v>
      </c>
    </row>
    <row r="19" spans="1:3" s="6" customFormat="1" ht="12.75" x14ac:dyDescent="0.2">
      <c r="A19" s="12" t="s">
        <v>66</v>
      </c>
      <c r="B19" s="44">
        <v>8.31</v>
      </c>
      <c r="C19" s="44">
        <v>0.15</v>
      </c>
    </row>
    <row r="20" spans="1:3" s="6" customFormat="1" ht="12.75" x14ac:dyDescent="0.2">
      <c r="A20" s="12" t="s">
        <v>23</v>
      </c>
      <c r="B20" s="44">
        <v>198.79</v>
      </c>
      <c r="C20" s="44">
        <v>3.57</v>
      </c>
    </row>
    <row r="21" spans="1:3" s="6" customFormat="1" ht="12.75" x14ac:dyDescent="0.2">
      <c r="A21" s="9" t="s">
        <v>24</v>
      </c>
      <c r="B21" s="44">
        <v>2450.34</v>
      </c>
      <c r="C21" s="44">
        <v>43.96</v>
      </c>
    </row>
    <row r="22" spans="1:3" s="6" customFormat="1" ht="12.75" x14ac:dyDescent="0.2">
      <c r="A22" s="9" t="s">
        <v>67</v>
      </c>
      <c r="B22" s="44">
        <v>473.65</v>
      </c>
      <c r="C22" s="44">
        <v>8.5</v>
      </c>
    </row>
    <row r="23" spans="1:3" s="6" customFormat="1" ht="12.75" x14ac:dyDescent="0.2">
      <c r="A23" s="9" t="s">
        <v>25</v>
      </c>
      <c r="B23" s="44">
        <v>2923.99</v>
      </c>
      <c r="C23" s="44">
        <v>52.46</v>
      </c>
    </row>
    <row r="24" spans="1:3" s="6" customFormat="1" ht="12.75" x14ac:dyDescent="0.2">
      <c r="A24" s="9" t="s">
        <v>26</v>
      </c>
      <c r="B24" s="44">
        <v>505.48</v>
      </c>
      <c r="C24" s="44">
        <v>9.07</v>
      </c>
    </row>
    <row r="25" spans="1:3" s="6" customFormat="1" ht="12.75" x14ac:dyDescent="0.2">
      <c r="A25" s="9" t="s">
        <v>27</v>
      </c>
      <c r="B25" s="44">
        <v>0</v>
      </c>
      <c r="C25" s="44"/>
    </row>
    <row r="26" spans="1:3" s="6" customFormat="1" ht="12.75" x14ac:dyDescent="0.2">
      <c r="A26" s="9" t="s">
        <v>68</v>
      </c>
      <c r="B26" s="44">
        <v>3429.47</v>
      </c>
      <c r="C26" s="44">
        <v>61.53</v>
      </c>
    </row>
    <row r="27" spans="1:3" s="6" customFormat="1" ht="25.5" x14ac:dyDescent="0.2">
      <c r="A27" s="9" t="s">
        <v>81</v>
      </c>
      <c r="B27" s="44"/>
      <c r="C27" s="44"/>
    </row>
    <row r="28" spans="1:3" s="6" customFormat="1" ht="38.25" x14ac:dyDescent="0.2">
      <c r="A28" s="9" t="s">
        <v>82</v>
      </c>
      <c r="B28" s="44">
        <v>3429.47</v>
      </c>
      <c r="C28" s="44">
        <v>61.53</v>
      </c>
    </row>
    <row r="29" spans="1:3" s="6" customFormat="1" ht="12.75" x14ac:dyDescent="0.2">
      <c r="A29" s="9" t="s">
        <v>70</v>
      </c>
      <c r="B29" s="44">
        <v>2144.5300000000002</v>
      </c>
      <c r="C29" s="44">
        <v>38.47</v>
      </c>
    </row>
    <row r="30" spans="1:3" s="6" customFormat="1" ht="12.75" x14ac:dyDescent="0.2">
      <c r="A30" s="12" t="s">
        <v>71</v>
      </c>
      <c r="B30" s="48">
        <v>0</v>
      </c>
      <c r="C30" s="44"/>
    </row>
    <row r="31" spans="1:3" s="6" customFormat="1" ht="12.75" x14ac:dyDescent="0.2">
      <c r="A31" s="12" t="s">
        <v>72</v>
      </c>
      <c r="B31" s="48">
        <v>1871.36</v>
      </c>
      <c r="C31" s="44">
        <v>33.57</v>
      </c>
    </row>
    <row r="32" spans="1:3" s="6" customFormat="1" ht="12.75" x14ac:dyDescent="0.2">
      <c r="A32" s="12" t="s">
        <v>73</v>
      </c>
      <c r="B32" s="48">
        <v>964.11</v>
      </c>
      <c r="C32" s="44">
        <v>17.3</v>
      </c>
    </row>
    <row r="33" spans="1:3" s="6" customFormat="1" ht="25.5" x14ac:dyDescent="0.2">
      <c r="A33" s="12" t="s">
        <v>74</v>
      </c>
      <c r="B33" s="48">
        <v>71</v>
      </c>
      <c r="C33" s="44">
        <v>1.27</v>
      </c>
    </row>
    <row r="34" spans="1:3" s="6" customFormat="1" ht="12.75" x14ac:dyDescent="0.2">
      <c r="A34" s="12" t="s">
        <v>75</v>
      </c>
      <c r="B34" s="48">
        <v>907.25</v>
      </c>
      <c r="C34" s="44">
        <v>16.27</v>
      </c>
    </row>
    <row r="35" spans="1:3" s="6" customFormat="1" ht="12.75" x14ac:dyDescent="0.2">
      <c r="A35" s="12" t="s">
        <v>76</v>
      </c>
      <c r="B35" s="44">
        <v>273.17</v>
      </c>
      <c r="C35" s="13">
        <v>4.9000000000000004</v>
      </c>
    </row>
    <row r="36" spans="1:3" s="6" customFormat="1" ht="12.75" x14ac:dyDescent="0.2">
      <c r="A36" s="9" t="s">
        <v>31</v>
      </c>
      <c r="B36" s="13">
        <v>5574</v>
      </c>
      <c r="C36" s="13">
        <v>100</v>
      </c>
    </row>
    <row r="37" spans="1:3" s="6" customFormat="1" ht="12.75" x14ac:dyDescent="0.2">
      <c r="A37" s="45"/>
      <c r="B37" s="8"/>
      <c r="C37" s="8"/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I1"/>
    </sheetView>
  </sheetViews>
  <sheetFormatPr defaultRowHeight="15.75" x14ac:dyDescent="0.25"/>
  <cols>
    <col min="1" max="1" width="51.75" customWidth="1"/>
    <col min="2" max="2" width="10.75" customWidth="1"/>
    <col min="3" max="3" width="10" customWidth="1"/>
    <col min="257" max="257" width="51.75" customWidth="1"/>
    <col min="258" max="258" width="10.75" customWidth="1"/>
    <col min="259" max="259" width="10" customWidth="1"/>
    <col min="513" max="513" width="51.75" customWidth="1"/>
    <col min="514" max="514" width="10.75" customWidth="1"/>
    <col min="515" max="515" width="10" customWidth="1"/>
    <col min="769" max="769" width="51.75" customWidth="1"/>
    <col min="770" max="770" width="10.75" customWidth="1"/>
    <col min="771" max="771" width="10" customWidth="1"/>
    <col min="1025" max="1025" width="51.75" customWidth="1"/>
    <col min="1026" max="1026" width="10.75" customWidth="1"/>
    <col min="1027" max="1027" width="10" customWidth="1"/>
    <col min="1281" max="1281" width="51.75" customWidth="1"/>
    <col min="1282" max="1282" width="10.75" customWidth="1"/>
    <col min="1283" max="1283" width="10" customWidth="1"/>
    <col min="1537" max="1537" width="51.75" customWidth="1"/>
    <col min="1538" max="1538" width="10.75" customWidth="1"/>
    <col min="1539" max="1539" width="10" customWidth="1"/>
    <col min="1793" max="1793" width="51.75" customWidth="1"/>
    <col min="1794" max="1794" width="10.75" customWidth="1"/>
    <col min="1795" max="1795" width="10" customWidth="1"/>
    <col min="2049" max="2049" width="51.75" customWidth="1"/>
    <col min="2050" max="2050" width="10.75" customWidth="1"/>
    <col min="2051" max="2051" width="10" customWidth="1"/>
    <col min="2305" max="2305" width="51.75" customWidth="1"/>
    <col min="2306" max="2306" width="10.75" customWidth="1"/>
    <col min="2307" max="2307" width="10" customWidth="1"/>
    <col min="2561" max="2561" width="51.75" customWidth="1"/>
    <col min="2562" max="2562" width="10.75" customWidth="1"/>
    <col min="2563" max="2563" width="10" customWidth="1"/>
    <col min="2817" max="2817" width="51.75" customWidth="1"/>
    <col min="2818" max="2818" width="10.75" customWidth="1"/>
    <col min="2819" max="2819" width="10" customWidth="1"/>
    <col min="3073" max="3073" width="51.75" customWidth="1"/>
    <col min="3074" max="3074" width="10.75" customWidth="1"/>
    <col min="3075" max="3075" width="10" customWidth="1"/>
    <col min="3329" max="3329" width="51.75" customWidth="1"/>
    <col min="3330" max="3330" width="10.75" customWidth="1"/>
    <col min="3331" max="3331" width="10" customWidth="1"/>
    <col min="3585" max="3585" width="51.75" customWidth="1"/>
    <col min="3586" max="3586" width="10.75" customWidth="1"/>
    <col min="3587" max="3587" width="10" customWidth="1"/>
    <col min="3841" max="3841" width="51.75" customWidth="1"/>
    <col min="3842" max="3842" width="10.75" customWidth="1"/>
    <col min="3843" max="3843" width="10" customWidth="1"/>
    <col min="4097" max="4097" width="51.75" customWidth="1"/>
    <col min="4098" max="4098" width="10.75" customWidth="1"/>
    <col min="4099" max="4099" width="10" customWidth="1"/>
    <col min="4353" max="4353" width="51.75" customWidth="1"/>
    <col min="4354" max="4354" width="10.75" customWidth="1"/>
    <col min="4355" max="4355" width="10" customWidth="1"/>
    <col min="4609" max="4609" width="51.75" customWidth="1"/>
    <col min="4610" max="4610" width="10.75" customWidth="1"/>
    <col min="4611" max="4611" width="10" customWidth="1"/>
    <col min="4865" max="4865" width="51.75" customWidth="1"/>
    <col min="4866" max="4866" width="10.75" customWidth="1"/>
    <col min="4867" max="4867" width="10" customWidth="1"/>
    <col min="5121" max="5121" width="51.75" customWidth="1"/>
    <col min="5122" max="5122" width="10.75" customWidth="1"/>
    <col min="5123" max="5123" width="10" customWidth="1"/>
    <col min="5377" max="5377" width="51.75" customWidth="1"/>
    <col min="5378" max="5378" width="10.75" customWidth="1"/>
    <col min="5379" max="5379" width="10" customWidth="1"/>
    <col min="5633" max="5633" width="51.75" customWidth="1"/>
    <col min="5634" max="5634" width="10.75" customWidth="1"/>
    <col min="5635" max="5635" width="10" customWidth="1"/>
    <col min="5889" max="5889" width="51.75" customWidth="1"/>
    <col min="5890" max="5890" width="10.75" customWidth="1"/>
    <col min="5891" max="5891" width="10" customWidth="1"/>
    <col min="6145" max="6145" width="51.75" customWidth="1"/>
    <col min="6146" max="6146" width="10.75" customWidth="1"/>
    <col min="6147" max="6147" width="10" customWidth="1"/>
    <col min="6401" max="6401" width="51.75" customWidth="1"/>
    <col min="6402" max="6402" width="10.75" customWidth="1"/>
    <col min="6403" max="6403" width="10" customWidth="1"/>
    <col min="6657" max="6657" width="51.75" customWidth="1"/>
    <col min="6658" max="6658" width="10.75" customWidth="1"/>
    <col min="6659" max="6659" width="10" customWidth="1"/>
    <col min="6913" max="6913" width="51.75" customWidth="1"/>
    <col min="6914" max="6914" width="10.75" customWidth="1"/>
    <col min="6915" max="6915" width="10" customWidth="1"/>
    <col min="7169" max="7169" width="51.75" customWidth="1"/>
    <col min="7170" max="7170" width="10.75" customWidth="1"/>
    <col min="7171" max="7171" width="10" customWidth="1"/>
    <col min="7425" max="7425" width="51.75" customWidth="1"/>
    <col min="7426" max="7426" width="10.75" customWidth="1"/>
    <col min="7427" max="7427" width="10" customWidth="1"/>
    <col min="7681" max="7681" width="51.75" customWidth="1"/>
    <col min="7682" max="7682" width="10.75" customWidth="1"/>
    <col min="7683" max="7683" width="10" customWidth="1"/>
    <col min="7937" max="7937" width="51.75" customWidth="1"/>
    <col min="7938" max="7938" width="10.75" customWidth="1"/>
    <col min="7939" max="7939" width="10" customWidth="1"/>
    <col min="8193" max="8193" width="51.75" customWidth="1"/>
    <col min="8194" max="8194" width="10.75" customWidth="1"/>
    <col min="8195" max="8195" width="10" customWidth="1"/>
    <col min="8449" max="8449" width="51.75" customWidth="1"/>
    <col min="8450" max="8450" width="10.75" customWidth="1"/>
    <col min="8451" max="8451" width="10" customWidth="1"/>
    <col min="8705" max="8705" width="51.75" customWidth="1"/>
    <col min="8706" max="8706" width="10.75" customWidth="1"/>
    <col min="8707" max="8707" width="10" customWidth="1"/>
    <col min="8961" max="8961" width="51.75" customWidth="1"/>
    <col min="8962" max="8962" width="10.75" customWidth="1"/>
    <col min="8963" max="8963" width="10" customWidth="1"/>
    <col min="9217" max="9217" width="51.75" customWidth="1"/>
    <col min="9218" max="9218" width="10.75" customWidth="1"/>
    <col min="9219" max="9219" width="10" customWidth="1"/>
    <col min="9473" max="9473" width="51.75" customWidth="1"/>
    <col min="9474" max="9474" width="10.75" customWidth="1"/>
    <col min="9475" max="9475" width="10" customWidth="1"/>
    <col min="9729" max="9729" width="51.75" customWidth="1"/>
    <col min="9730" max="9730" width="10.75" customWidth="1"/>
    <col min="9731" max="9731" width="10" customWidth="1"/>
    <col min="9985" max="9985" width="51.75" customWidth="1"/>
    <col min="9986" max="9986" width="10.75" customWidth="1"/>
    <col min="9987" max="9987" width="10" customWidth="1"/>
    <col min="10241" max="10241" width="51.75" customWidth="1"/>
    <col min="10242" max="10242" width="10.75" customWidth="1"/>
    <col min="10243" max="10243" width="10" customWidth="1"/>
    <col min="10497" max="10497" width="51.75" customWidth="1"/>
    <col min="10498" max="10498" width="10.75" customWidth="1"/>
    <col min="10499" max="10499" width="10" customWidth="1"/>
    <col min="10753" max="10753" width="51.75" customWidth="1"/>
    <col min="10754" max="10754" width="10.75" customWidth="1"/>
    <col min="10755" max="10755" width="10" customWidth="1"/>
    <col min="11009" max="11009" width="51.75" customWidth="1"/>
    <col min="11010" max="11010" width="10.75" customWidth="1"/>
    <col min="11011" max="11011" width="10" customWidth="1"/>
    <col min="11265" max="11265" width="51.75" customWidth="1"/>
    <col min="11266" max="11266" width="10.75" customWidth="1"/>
    <col min="11267" max="11267" width="10" customWidth="1"/>
    <col min="11521" max="11521" width="51.75" customWidth="1"/>
    <col min="11522" max="11522" width="10.75" customWidth="1"/>
    <col min="11523" max="11523" width="10" customWidth="1"/>
    <col min="11777" max="11777" width="51.75" customWidth="1"/>
    <col min="11778" max="11778" width="10.75" customWidth="1"/>
    <col min="11779" max="11779" width="10" customWidth="1"/>
    <col min="12033" max="12033" width="51.75" customWidth="1"/>
    <col min="12034" max="12034" width="10.75" customWidth="1"/>
    <col min="12035" max="12035" width="10" customWidth="1"/>
    <col min="12289" max="12289" width="51.75" customWidth="1"/>
    <col min="12290" max="12290" width="10.75" customWidth="1"/>
    <col min="12291" max="12291" width="10" customWidth="1"/>
    <col min="12545" max="12545" width="51.75" customWidth="1"/>
    <col min="12546" max="12546" width="10.75" customWidth="1"/>
    <col min="12547" max="12547" width="10" customWidth="1"/>
    <col min="12801" max="12801" width="51.75" customWidth="1"/>
    <col min="12802" max="12802" width="10.75" customWidth="1"/>
    <col min="12803" max="12803" width="10" customWidth="1"/>
    <col min="13057" max="13057" width="51.75" customWidth="1"/>
    <col min="13058" max="13058" width="10.75" customWidth="1"/>
    <col min="13059" max="13059" width="10" customWidth="1"/>
    <col min="13313" max="13313" width="51.75" customWidth="1"/>
    <col min="13314" max="13314" width="10.75" customWidth="1"/>
    <col min="13315" max="13315" width="10" customWidth="1"/>
    <col min="13569" max="13569" width="51.75" customWidth="1"/>
    <col min="13570" max="13570" width="10.75" customWidth="1"/>
    <col min="13571" max="13571" width="10" customWidth="1"/>
    <col min="13825" max="13825" width="51.75" customWidth="1"/>
    <col min="13826" max="13826" width="10.75" customWidth="1"/>
    <col min="13827" max="13827" width="10" customWidth="1"/>
    <col min="14081" max="14081" width="51.75" customWidth="1"/>
    <col min="14082" max="14082" width="10.75" customWidth="1"/>
    <col min="14083" max="14083" width="10" customWidth="1"/>
    <col min="14337" max="14337" width="51.75" customWidth="1"/>
    <col min="14338" max="14338" width="10.75" customWidth="1"/>
    <col min="14339" max="14339" width="10" customWidth="1"/>
    <col min="14593" max="14593" width="51.75" customWidth="1"/>
    <col min="14594" max="14594" width="10.75" customWidth="1"/>
    <col min="14595" max="14595" width="10" customWidth="1"/>
    <col min="14849" max="14849" width="51.75" customWidth="1"/>
    <col min="14850" max="14850" width="10.75" customWidth="1"/>
    <col min="14851" max="14851" width="10" customWidth="1"/>
    <col min="15105" max="15105" width="51.75" customWidth="1"/>
    <col min="15106" max="15106" width="10.75" customWidth="1"/>
    <col min="15107" max="15107" width="10" customWidth="1"/>
    <col min="15361" max="15361" width="51.75" customWidth="1"/>
    <col min="15362" max="15362" width="10.75" customWidth="1"/>
    <col min="15363" max="15363" width="10" customWidth="1"/>
    <col min="15617" max="15617" width="51.75" customWidth="1"/>
    <col min="15618" max="15618" width="10.75" customWidth="1"/>
    <col min="15619" max="15619" width="10" customWidth="1"/>
    <col min="15873" max="15873" width="51.75" customWidth="1"/>
    <col min="15874" max="15874" width="10.75" customWidth="1"/>
    <col min="15875" max="15875" width="10" customWidth="1"/>
    <col min="16129" max="16129" width="51.75" customWidth="1"/>
    <col min="16130" max="16130" width="10.75" customWidth="1"/>
    <col min="16131" max="16131" width="10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114" customHeight="1" x14ac:dyDescent="0.3">
      <c r="A2" s="75" t="s">
        <v>112</v>
      </c>
      <c r="B2" s="75"/>
      <c r="C2" s="75"/>
    </row>
    <row r="3" spans="1:9" s="6" customFormat="1" ht="15.75" customHeight="1" x14ac:dyDescent="0.25">
      <c r="A3" s="40"/>
      <c r="B3" s="40"/>
      <c r="C3" s="40"/>
    </row>
    <row r="4" spans="1:9" s="6" customFormat="1" ht="12.75" x14ac:dyDescent="0.2">
      <c r="A4" s="78"/>
      <c r="B4" s="68" t="s">
        <v>20</v>
      </c>
      <c r="C4" s="68" t="s">
        <v>21</v>
      </c>
    </row>
    <row r="5" spans="1:9" s="6" customFormat="1" ht="25.5" x14ac:dyDescent="0.2">
      <c r="A5" s="79"/>
      <c r="B5" s="68" t="s">
        <v>80</v>
      </c>
      <c r="C5" s="68" t="s">
        <v>22</v>
      </c>
    </row>
    <row r="6" spans="1:9" s="6" customFormat="1" ht="12.75" x14ac:dyDescent="0.2">
      <c r="A6" s="46"/>
      <c r="B6" s="47"/>
      <c r="C6" s="8"/>
    </row>
    <row r="7" spans="1:9" s="6" customFormat="1" ht="25.5" x14ac:dyDescent="0.2">
      <c r="A7" s="9" t="s">
        <v>55</v>
      </c>
      <c r="B7" s="13">
        <v>273.18</v>
      </c>
      <c r="C7" s="13">
        <v>17.350000000000001</v>
      </c>
    </row>
    <row r="8" spans="1:9" s="6" customFormat="1" ht="12.75" x14ac:dyDescent="0.2">
      <c r="A8" s="11" t="s">
        <v>56</v>
      </c>
      <c r="B8" s="13">
        <v>235.12</v>
      </c>
      <c r="C8" s="13">
        <v>14.93</v>
      </c>
    </row>
    <row r="9" spans="1:9" s="6" customFormat="1" ht="12.75" x14ac:dyDescent="0.2">
      <c r="A9" s="12" t="s">
        <v>57</v>
      </c>
      <c r="B9" s="44">
        <v>38.64</v>
      </c>
      <c r="C9" s="44">
        <v>2.4500000000000002</v>
      </c>
    </row>
    <row r="10" spans="1:9" s="6" customFormat="1" ht="25.5" x14ac:dyDescent="0.2">
      <c r="A10" s="12" t="s">
        <v>58</v>
      </c>
      <c r="B10" s="44">
        <v>-0.57999999999999996</v>
      </c>
      <c r="C10" s="44">
        <v>-0.03</v>
      </c>
    </row>
    <row r="11" spans="1:9" s="6" customFormat="1" ht="12.75" x14ac:dyDescent="0.2">
      <c r="A11" s="9" t="s">
        <v>47</v>
      </c>
      <c r="B11" s="44">
        <v>395.99</v>
      </c>
      <c r="C11" s="44">
        <v>25.14</v>
      </c>
    </row>
    <row r="12" spans="1:9" s="6" customFormat="1" ht="12.75" x14ac:dyDescent="0.2">
      <c r="A12" s="12" t="s">
        <v>59</v>
      </c>
      <c r="B12" s="44">
        <v>6.01</v>
      </c>
      <c r="C12" s="44">
        <v>0.38</v>
      </c>
    </row>
    <row r="13" spans="1:9" s="6" customFormat="1" ht="12.75" x14ac:dyDescent="0.2">
      <c r="A13" s="12" t="s">
        <v>60</v>
      </c>
      <c r="B13" s="44">
        <v>15.64</v>
      </c>
      <c r="C13" s="44">
        <v>0.99</v>
      </c>
    </row>
    <row r="14" spans="1:9" s="6" customFormat="1" ht="12.75" x14ac:dyDescent="0.2">
      <c r="A14" s="12" t="s">
        <v>61</v>
      </c>
      <c r="B14" s="48">
        <v>0.46</v>
      </c>
      <c r="C14" s="44">
        <v>0.03</v>
      </c>
    </row>
    <row r="15" spans="1:9" s="6" customFormat="1" ht="12.75" x14ac:dyDescent="0.2">
      <c r="A15" s="12" t="s">
        <v>62</v>
      </c>
      <c r="B15" s="44">
        <v>10.4</v>
      </c>
      <c r="C15" s="44">
        <v>0.66</v>
      </c>
    </row>
    <row r="16" spans="1:9" s="6" customFormat="1" ht="12.75" x14ac:dyDescent="0.2">
      <c r="A16" s="12" t="s">
        <v>63</v>
      </c>
      <c r="B16" s="44">
        <v>176.32</v>
      </c>
      <c r="C16" s="44">
        <v>11.2</v>
      </c>
    </row>
    <row r="17" spans="1:3" s="6" customFormat="1" ht="12.75" x14ac:dyDescent="0.2">
      <c r="A17" s="12" t="s">
        <v>64</v>
      </c>
      <c r="B17" s="44">
        <v>47.88</v>
      </c>
      <c r="C17" s="44">
        <v>3.04</v>
      </c>
    </row>
    <row r="18" spans="1:3" s="6" customFormat="1" ht="12.75" x14ac:dyDescent="0.2">
      <c r="A18" s="12" t="s">
        <v>65</v>
      </c>
      <c r="B18" s="44">
        <v>109.89</v>
      </c>
      <c r="C18" s="44">
        <v>6.98</v>
      </c>
    </row>
    <row r="19" spans="1:3" s="6" customFormat="1" ht="12.75" x14ac:dyDescent="0.2">
      <c r="A19" s="12" t="s">
        <v>66</v>
      </c>
      <c r="B19" s="44">
        <v>4.7699999999999996</v>
      </c>
      <c r="C19" s="44">
        <v>0.3</v>
      </c>
    </row>
    <row r="20" spans="1:3" s="6" customFormat="1" ht="12.75" x14ac:dyDescent="0.2">
      <c r="A20" s="12" t="s">
        <v>23</v>
      </c>
      <c r="B20" s="44">
        <v>24.62</v>
      </c>
      <c r="C20" s="44">
        <v>1.56</v>
      </c>
    </row>
    <row r="21" spans="1:3" s="6" customFormat="1" ht="12.75" x14ac:dyDescent="0.2">
      <c r="A21" s="9" t="s">
        <v>24</v>
      </c>
      <c r="B21" s="44">
        <v>669.17</v>
      </c>
      <c r="C21" s="44">
        <v>42.49</v>
      </c>
    </row>
    <row r="22" spans="1:3" s="6" customFormat="1" ht="12.75" x14ac:dyDescent="0.2">
      <c r="A22" s="9" t="s">
        <v>67</v>
      </c>
      <c r="B22" s="44">
        <v>145.71</v>
      </c>
      <c r="C22" s="44">
        <v>9.25</v>
      </c>
    </row>
    <row r="23" spans="1:3" s="6" customFormat="1" ht="12.75" x14ac:dyDescent="0.2">
      <c r="A23" s="9" t="s">
        <v>25</v>
      </c>
      <c r="B23" s="44">
        <v>814.88</v>
      </c>
      <c r="C23" s="44">
        <v>51.74</v>
      </c>
    </row>
    <row r="24" spans="1:3" s="6" customFormat="1" ht="12.75" x14ac:dyDescent="0.2">
      <c r="A24" s="9" t="s">
        <v>26</v>
      </c>
      <c r="B24" s="44">
        <v>125.81</v>
      </c>
      <c r="C24" s="44">
        <v>7.99</v>
      </c>
    </row>
    <row r="25" spans="1:3" s="6" customFormat="1" ht="12.75" x14ac:dyDescent="0.2">
      <c r="A25" s="9" t="s">
        <v>27</v>
      </c>
      <c r="B25" s="44">
        <v>0</v>
      </c>
      <c r="C25" s="44">
        <v>0</v>
      </c>
    </row>
    <row r="26" spans="1:3" s="6" customFormat="1" ht="12.75" x14ac:dyDescent="0.2">
      <c r="A26" s="9" t="s">
        <v>68</v>
      </c>
      <c r="B26" s="44">
        <v>940.69</v>
      </c>
      <c r="C26" s="44">
        <v>59.73</v>
      </c>
    </row>
    <row r="27" spans="1:3" s="6" customFormat="1" ht="25.5" x14ac:dyDescent="0.2">
      <c r="A27" s="9" t="s">
        <v>81</v>
      </c>
      <c r="B27" s="44">
        <v>0</v>
      </c>
      <c r="C27" s="44">
        <v>0</v>
      </c>
    </row>
    <row r="28" spans="1:3" s="6" customFormat="1" ht="38.25" x14ac:dyDescent="0.2">
      <c r="A28" s="9" t="s">
        <v>82</v>
      </c>
      <c r="B28" s="44">
        <v>940.69</v>
      </c>
      <c r="C28" s="44">
        <v>59.73</v>
      </c>
    </row>
    <row r="29" spans="1:3" s="6" customFormat="1" ht="12.75" x14ac:dyDescent="0.2">
      <c r="A29" s="9" t="s">
        <v>70</v>
      </c>
      <c r="B29" s="44">
        <v>634.30999999999995</v>
      </c>
      <c r="C29" s="44">
        <v>40.270000000000003</v>
      </c>
    </row>
    <row r="30" spans="1:3" s="6" customFormat="1" ht="12.75" x14ac:dyDescent="0.2">
      <c r="A30" s="12" t="s">
        <v>71</v>
      </c>
      <c r="B30" s="44">
        <v>0</v>
      </c>
      <c r="C30" s="44">
        <v>0</v>
      </c>
    </row>
    <row r="31" spans="1:3" s="6" customFormat="1" ht="12.75" x14ac:dyDescent="0.2">
      <c r="A31" s="12" t="s">
        <v>72</v>
      </c>
      <c r="B31" s="48">
        <v>538.69000000000005</v>
      </c>
      <c r="C31" s="44">
        <v>34.200000000000003</v>
      </c>
    </row>
    <row r="32" spans="1:3" s="6" customFormat="1" ht="12.75" x14ac:dyDescent="0.2">
      <c r="A32" s="12" t="s">
        <v>73</v>
      </c>
      <c r="B32" s="48">
        <v>302.22000000000003</v>
      </c>
      <c r="C32" s="44">
        <v>19.190000000000001</v>
      </c>
    </row>
    <row r="33" spans="1:3" s="6" customFormat="1" ht="25.5" x14ac:dyDescent="0.2">
      <c r="A33" s="12" t="s">
        <v>74</v>
      </c>
      <c r="B33" s="48">
        <v>33.729999999999997</v>
      </c>
      <c r="C33" s="44">
        <v>2.14</v>
      </c>
    </row>
    <row r="34" spans="1:3" s="6" customFormat="1" ht="12.75" x14ac:dyDescent="0.2">
      <c r="A34" s="12" t="s">
        <v>75</v>
      </c>
      <c r="B34" s="48">
        <v>236.47</v>
      </c>
      <c r="C34" s="44">
        <v>15.01</v>
      </c>
    </row>
    <row r="35" spans="1:3" s="6" customFormat="1" ht="12.75" x14ac:dyDescent="0.2">
      <c r="A35" s="12" t="s">
        <v>76</v>
      </c>
      <c r="B35" s="48">
        <v>95.62</v>
      </c>
      <c r="C35" s="44">
        <v>6.07</v>
      </c>
    </row>
    <row r="36" spans="1:3" s="6" customFormat="1" ht="12.75" x14ac:dyDescent="0.2">
      <c r="A36" s="9" t="s">
        <v>31</v>
      </c>
      <c r="B36" s="44">
        <v>1575</v>
      </c>
      <c r="C36" s="44">
        <v>100</v>
      </c>
    </row>
    <row r="37" spans="1:3" s="6" customFormat="1" ht="12.75" x14ac:dyDescent="0.2">
      <c r="A37" s="45"/>
      <c r="B37" s="8"/>
      <c r="C37" s="8"/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875" customWidth="1"/>
    <col min="2" max="2" width="10.25" customWidth="1"/>
    <col min="3" max="3" width="9.125" customWidth="1"/>
    <col min="257" max="257" width="49.875" customWidth="1"/>
    <col min="258" max="258" width="10.25" customWidth="1"/>
    <col min="259" max="259" width="9.125" customWidth="1"/>
    <col min="513" max="513" width="49.875" customWidth="1"/>
    <col min="514" max="514" width="10.25" customWidth="1"/>
    <col min="515" max="515" width="9.125" customWidth="1"/>
    <col min="769" max="769" width="49.875" customWidth="1"/>
    <col min="770" max="770" width="10.25" customWidth="1"/>
    <col min="771" max="771" width="9.125" customWidth="1"/>
    <col min="1025" max="1025" width="49.875" customWidth="1"/>
    <col min="1026" max="1026" width="10.25" customWidth="1"/>
    <col min="1027" max="1027" width="9.125" customWidth="1"/>
    <col min="1281" max="1281" width="49.875" customWidth="1"/>
    <col min="1282" max="1282" width="10.25" customWidth="1"/>
    <col min="1283" max="1283" width="9.125" customWidth="1"/>
    <col min="1537" max="1537" width="49.875" customWidth="1"/>
    <col min="1538" max="1538" width="10.25" customWidth="1"/>
    <col min="1539" max="1539" width="9.125" customWidth="1"/>
    <col min="1793" max="1793" width="49.875" customWidth="1"/>
    <col min="1794" max="1794" width="10.25" customWidth="1"/>
    <col min="1795" max="1795" width="9.125" customWidth="1"/>
    <col min="2049" max="2049" width="49.875" customWidth="1"/>
    <col min="2050" max="2050" width="10.25" customWidth="1"/>
    <col min="2051" max="2051" width="9.125" customWidth="1"/>
    <col min="2305" max="2305" width="49.875" customWidth="1"/>
    <col min="2306" max="2306" width="10.25" customWidth="1"/>
    <col min="2307" max="2307" width="9.125" customWidth="1"/>
    <col min="2561" max="2561" width="49.875" customWidth="1"/>
    <col min="2562" max="2562" width="10.25" customWidth="1"/>
    <col min="2563" max="2563" width="9.125" customWidth="1"/>
    <col min="2817" max="2817" width="49.875" customWidth="1"/>
    <col min="2818" max="2818" width="10.25" customWidth="1"/>
    <col min="2819" max="2819" width="9.125" customWidth="1"/>
    <col min="3073" max="3073" width="49.875" customWidth="1"/>
    <col min="3074" max="3074" width="10.25" customWidth="1"/>
    <col min="3075" max="3075" width="9.125" customWidth="1"/>
    <col min="3329" max="3329" width="49.875" customWidth="1"/>
    <col min="3330" max="3330" width="10.25" customWidth="1"/>
    <col min="3331" max="3331" width="9.125" customWidth="1"/>
    <col min="3585" max="3585" width="49.875" customWidth="1"/>
    <col min="3586" max="3586" width="10.25" customWidth="1"/>
    <col min="3587" max="3587" width="9.125" customWidth="1"/>
    <col min="3841" max="3841" width="49.875" customWidth="1"/>
    <col min="3842" max="3842" width="10.25" customWidth="1"/>
    <col min="3843" max="3843" width="9.125" customWidth="1"/>
    <col min="4097" max="4097" width="49.875" customWidth="1"/>
    <col min="4098" max="4098" width="10.25" customWidth="1"/>
    <col min="4099" max="4099" width="9.125" customWidth="1"/>
    <col min="4353" max="4353" width="49.875" customWidth="1"/>
    <col min="4354" max="4354" width="10.25" customWidth="1"/>
    <col min="4355" max="4355" width="9.125" customWidth="1"/>
    <col min="4609" max="4609" width="49.875" customWidth="1"/>
    <col min="4610" max="4610" width="10.25" customWidth="1"/>
    <col min="4611" max="4611" width="9.125" customWidth="1"/>
    <col min="4865" max="4865" width="49.875" customWidth="1"/>
    <col min="4866" max="4866" width="10.25" customWidth="1"/>
    <col min="4867" max="4867" width="9.125" customWidth="1"/>
    <col min="5121" max="5121" width="49.875" customWidth="1"/>
    <col min="5122" max="5122" width="10.25" customWidth="1"/>
    <col min="5123" max="5123" width="9.125" customWidth="1"/>
    <col min="5377" max="5377" width="49.875" customWidth="1"/>
    <col min="5378" max="5378" width="10.25" customWidth="1"/>
    <col min="5379" max="5379" width="9.125" customWidth="1"/>
    <col min="5633" max="5633" width="49.875" customWidth="1"/>
    <col min="5634" max="5634" width="10.25" customWidth="1"/>
    <col min="5635" max="5635" width="9.125" customWidth="1"/>
    <col min="5889" max="5889" width="49.875" customWidth="1"/>
    <col min="5890" max="5890" width="10.25" customWidth="1"/>
    <col min="5891" max="5891" width="9.125" customWidth="1"/>
    <col min="6145" max="6145" width="49.875" customWidth="1"/>
    <col min="6146" max="6146" width="10.25" customWidth="1"/>
    <col min="6147" max="6147" width="9.125" customWidth="1"/>
    <col min="6401" max="6401" width="49.875" customWidth="1"/>
    <col min="6402" max="6402" width="10.25" customWidth="1"/>
    <col min="6403" max="6403" width="9.125" customWidth="1"/>
    <col min="6657" max="6657" width="49.875" customWidth="1"/>
    <col min="6658" max="6658" width="10.25" customWidth="1"/>
    <col min="6659" max="6659" width="9.125" customWidth="1"/>
    <col min="6913" max="6913" width="49.875" customWidth="1"/>
    <col min="6914" max="6914" width="10.25" customWidth="1"/>
    <col min="6915" max="6915" width="9.125" customWidth="1"/>
    <col min="7169" max="7169" width="49.875" customWidth="1"/>
    <col min="7170" max="7170" width="10.25" customWidth="1"/>
    <col min="7171" max="7171" width="9.125" customWidth="1"/>
    <col min="7425" max="7425" width="49.875" customWidth="1"/>
    <col min="7426" max="7426" width="10.25" customWidth="1"/>
    <col min="7427" max="7427" width="9.125" customWidth="1"/>
    <col min="7681" max="7681" width="49.875" customWidth="1"/>
    <col min="7682" max="7682" width="10.25" customWidth="1"/>
    <col min="7683" max="7683" width="9.125" customWidth="1"/>
    <col min="7937" max="7937" width="49.875" customWidth="1"/>
    <col min="7938" max="7938" width="10.25" customWidth="1"/>
    <col min="7939" max="7939" width="9.125" customWidth="1"/>
    <col min="8193" max="8193" width="49.875" customWidth="1"/>
    <col min="8194" max="8194" width="10.25" customWidth="1"/>
    <col min="8195" max="8195" width="9.125" customWidth="1"/>
    <col min="8449" max="8449" width="49.875" customWidth="1"/>
    <col min="8450" max="8450" width="10.25" customWidth="1"/>
    <col min="8451" max="8451" width="9.125" customWidth="1"/>
    <col min="8705" max="8705" width="49.875" customWidth="1"/>
    <col min="8706" max="8706" width="10.25" customWidth="1"/>
    <col min="8707" max="8707" width="9.125" customWidth="1"/>
    <col min="8961" max="8961" width="49.875" customWidth="1"/>
    <col min="8962" max="8962" width="10.25" customWidth="1"/>
    <col min="8963" max="8963" width="9.125" customWidth="1"/>
    <col min="9217" max="9217" width="49.875" customWidth="1"/>
    <col min="9218" max="9218" width="10.25" customWidth="1"/>
    <col min="9219" max="9219" width="9.125" customWidth="1"/>
    <col min="9473" max="9473" width="49.875" customWidth="1"/>
    <col min="9474" max="9474" width="10.25" customWidth="1"/>
    <col min="9475" max="9475" width="9.125" customWidth="1"/>
    <col min="9729" max="9729" width="49.875" customWidth="1"/>
    <col min="9730" max="9730" width="10.25" customWidth="1"/>
    <col min="9731" max="9731" width="9.125" customWidth="1"/>
    <col min="9985" max="9985" width="49.875" customWidth="1"/>
    <col min="9986" max="9986" width="10.25" customWidth="1"/>
    <col min="9987" max="9987" width="9.125" customWidth="1"/>
    <col min="10241" max="10241" width="49.875" customWidth="1"/>
    <col min="10242" max="10242" width="10.25" customWidth="1"/>
    <col min="10243" max="10243" width="9.125" customWidth="1"/>
    <col min="10497" max="10497" width="49.875" customWidth="1"/>
    <col min="10498" max="10498" width="10.25" customWidth="1"/>
    <col min="10499" max="10499" width="9.125" customWidth="1"/>
    <col min="10753" max="10753" width="49.875" customWidth="1"/>
    <col min="10754" max="10754" width="10.25" customWidth="1"/>
    <col min="10755" max="10755" width="9.125" customWidth="1"/>
    <col min="11009" max="11009" width="49.875" customWidth="1"/>
    <col min="11010" max="11010" width="10.25" customWidth="1"/>
    <col min="11011" max="11011" width="9.125" customWidth="1"/>
    <col min="11265" max="11265" width="49.875" customWidth="1"/>
    <col min="11266" max="11266" width="10.25" customWidth="1"/>
    <col min="11267" max="11267" width="9.125" customWidth="1"/>
    <col min="11521" max="11521" width="49.875" customWidth="1"/>
    <col min="11522" max="11522" width="10.25" customWidth="1"/>
    <col min="11523" max="11523" width="9.125" customWidth="1"/>
    <col min="11777" max="11777" width="49.875" customWidth="1"/>
    <col min="11778" max="11778" width="10.25" customWidth="1"/>
    <col min="11779" max="11779" width="9.125" customWidth="1"/>
    <col min="12033" max="12033" width="49.875" customWidth="1"/>
    <col min="12034" max="12034" width="10.25" customWidth="1"/>
    <col min="12035" max="12035" width="9.125" customWidth="1"/>
    <col min="12289" max="12289" width="49.875" customWidth="1"/>
    <col min="12290" max="12290" width="10.25" customWidth="1"/>
    <col min="12291" max="12291" width="9.125" customWidth="1"/>
    <col min="12545" max="12545" width="49.875" customWidth="1"/>
    <col min="12546" max="12546" width="10.25" customWidth="1"/>
    <col min="12547" max="12547" width="9.125" customWidth="1"/>
    <col min="12801" max="12801" width="49.875" customWidth="1"/>
    <col min="12802" max="12802" width="10.25" customWidth="1"/>
    <col min="12803" max="12803" width="9.125" customWidth="1"/>
    <col min="13057" max="13057" width="49.875" customWidth="1"/>
    <col min="13058" max="13058" width="10.25" customWidth="1"/>
    <col min="13059" max="13059" width="9.125" customWidth="1"/>
    <col min="13313" max="13313" width="49.875" customWidth="1"/>
    <col min="13314" max="13314" width="10.25" customWidth="1"/>
    <col min="13315" max="13315" width="9.125" customWidth="1"/>
    <col min="13569" max="13569" width="49.875" customWidth="1"/>
    <col min="13570" max="13570" width="10.25" customWidth="1"/>
    <col min="13571" max="13571" width="9.125" customWidth="1"/>
    <col min="13825" max="13825" width="49.875" customWidth="1"/>
    <col min="13826" max="13826" width="10.25" customWidth="1"/>
    <col min="13827" max="13827" width="9.125" customWidth="1"/>
    <col min="14081" max="14081" width="49.875" customWidth="1"/>
    <col min="14082" max="14082" width="10.25" customWidth="1"/>
    <col min="14083" max="14083" width="9.125" customWidth="1"/>
    <col min="14337" max="14337" width="49.875" customWidth="1"/>
    <col min="14338" max="14338" width="10.25" customWidth="1"/>
    <col min="14339" max="14339" width="9.125" customWidth="1"/>
    <col min="14593" max="14593" width="49.875" customWidth="1"/>
    <col min="14594" max="14594" width="10.25" customWidth="1"/>
    <col min="14595" max="14595" width="9.125" customWidth="1"/>
    <col min="14849" max="14849" width="49.875" customWidth="1"/>
    <col min="14850" max="14850" width="10.25" customWidth="1"/>
    <col min="14851" max="14851" width="9.125" customWidth="1"/>
    <col min="15105" max="15105" width="49.875" customWidth="1"/>
    <col min="15106" max="15106" width="10.25" customWidth="1"/>
    <col min="15107" max="15107" width="9.125" customWidth="1"/>
    <col min="15361" max="15361" width="49.875" customWidth="1"/>
    <col min="15362" max="15362" width="10.25" customWidth="1"/>
    <col min="15363" max="15363" width="9.125" customWidth="1"/>
    <col min="15617" max="15617" width="49.875" customWidth="1"/>
    <col min="15618" max="15618" width="10.25" customWidth="1"/>
    <col min="15619" max="15619" width="9.125" customWidth="1"/>
    <col min="15873" max="15873" width="49.875" customWidth="1"/>
    <col min="15874" max="15874" width="10.25" customWidth="1"/>
    <col min="15875" max="15875" width="9.125" customWidth="1"/>
    <col min="16129" max="16129" width="49.875" customWidth="1"/>
    <col min="16130" max="16130" width="10.25" customWidth="1"/>
    <col min="16131" max="16131" width="9.1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2" customHeight="1" x14ac:dyDescent="0.3">
      <c r="A2" s="75" t="s">
        <v>113</v>
      </c>
      <c r="B2" s="75"/>
      <c r="C2" s="75"/>
    </row>
    <row r="3" spans="1:9" s="6" customFormat="1" ht="15.75" customHeight="1" x14ac:dyDescent="0.25">
      <c r="A3" s="23"/>
      <c r="B3" s="8"/>
      <c r="C3" s="8"/>
    </row>
    <row r="4" spans="1:9" s="6" customFormat="1" ht="12.75" x14ac:dyDescent="0.2">
      <c r="A4" s="88"/>
      <c r="B4" s="68" t="s">
        <v>20</v>
      </c>
      <c r="C4" s="68" t="s">
        <v>21</v>
      </c>
    </row>
    <row r="5" spans="1:9" s="6" customFormat="1" ht="25.5" x14ac:dyDescent="0.2">
      <c r="A5" s="89"/>
      <c r="B5" s="68" t="s">
        <v>80</v>
      </c>
      <c r="C5" s="68" t="s">
        <v>22</v>
      </c>
    </row>
    <row r="6" spans="1:9" s="6" customFormat="1" ht="25.5" x14ac:dyDescent="0.2">
      <c r="A6" s="9" t="s">
        <v>55</v>
      </c>
      <c r="B6" s="44">
        <v>105.51</v>
      </c>
      <c r="C6" s="13">
        <v>14.22</v>
      </c>
    </row>
    <row r="7" spans="1:9" s="6" customFormat="1" ht="12.75" x14ac:dyDescent="0.2">
      <c r="A7" s="11" t="s">
        <v>56</v>
      </c>
      <c r="B7" s="44">
        <v>86.35</v>
      </c>
      <c r="C7" s="44">
        <v>11.64</v>
      </c>
    </row>
    <row r="8" spans="1:9" s="6" customFormat="1" ht="12.75" x14ac:dyDescent="0.2">
      <c r="A8" s="12" t="s">
        <v>57</v>
      </c>
      <c r="B8" s="44">
        <v>19.16</v>
      </c>
      <c r="C8" s="44">
        <v>2.58</v>
      </c>
    </row>
    <row r="9" spans="1:9" s="6" customFormat="1" ht="25.5" x14ac:dyDescent="0.2">
      <c r="A9" s="12" t="s">
        <v>58</v>
      </c>
      <c r="B9" s="44"/>
      <c r="C9" s="44"/>
    </row>
    <row r="10" spans="1:9" s="6" customFormat="1" ht="12.75" x14ac:dyDescent="0.2">
      <c r="A10" s="9" t="s">
        <v>47</v>
      </c>
      <c r="B10" s="44">
        <v>217.19</v>
      </c>
      <c r="C10" s="44">
        <v>29.29</v>
      </c>
    </row>
    <row r="11" spans="1:9" s="6" customFormat="1" ht="12.75" x14ac:dyDescent="0.2">
      <c r="A11" s="12" t="s">
        <v>59</v>
      </c>
      <c r="B11" s="48">
        <v>0.6</v>
      </c>
      <c r="C11" s="44">
        <v>0.08</v>
      </c>
    </row>
    <row r="12" spans="1:9" s="6" customFormat="1" ht="12.75" x14ac:dyDescent="0.2">
      <c r="A12" s="12" t="s">
        <v>60</v>
      </c>
      <c r="B12" s="44">
        <v>7.38</v>
      </c>
      <c r="C12" s="44">
        <v>1</v>
      </c>
    </row>
    <row r="13" spans="1:9" s="6" customFormat="1" ht="12.75" x14ac:dyDescent="0.2">
      <c r="A13" s="12" t="s">
        <v>61</v>
      </c>
      <c r="B13" s="44">
        <v>0.61</v>
      </c>
      <c r="C13" s="44">
        <v>0.08</v>
      </c>
    </row>
    <row r="14" spans="1:9" s="6" customFormat="1" ht="12.75" x14ac:dyDescent="0.2">
      <c r="A14" s="12" t="s">
        <v>62</v>
      </c>
      <c r="B14" s="44">
        <v>0.8</v>
      </c>
      <c r="C14" s="44">
        <v>0.11</v>
      </c>
    </row>
    <row r="15" spans="1:9" s="6" customFormat="1" ht="12.75" x14ac:dyDescent="0.2">
      <c r="A15" s="12" t="s">
        <v>63</v>
      </c>
      <c r="B15" s="44">
        <v>132.82</v>
      </c>
      <c r="C15" s="44">
        <v>17.91</v>
      </c>
    </row>
    <row r="16" spans="1:9" s="6" customFormat="1" ht="12.75" x14ac:dyDescent="0.2">
      <c r="A16" s="12" t="s">
        <v>64</v>
      </c>
      <c r="B16" s="44">
        <v>19.16</v>
      </c>
      <c r="C16" s="44">
        <v>2.58</v>
      </c>
    </row>
    <row r="17" spans="1:3" s="6" customFormat="1" ht="12.75" x14ac:dyDescent="0.2">
      <c r="A17" s="12" t="s">
        <v>65</v>
      </c>
      <c r="B17" s="44">
        <v>43.08</v>
      </c>
      <c r="C17" s="44">
        <v>5.81</v>
      </c>
    </row>
    <row r="18" spans="1:3" s="6" customFormat="1" ht="12.75" x14ac:dyDescent="0.2">
      <c r="A18" s="12" t="s">
        <v>66</v>
      </c>
      <c r="B18" s="44">
        <v>1.02</v>
      </c>
      <c r="C18" s="44">
        <v>0.14000000000000001</v>
      </c>
    </row>
    <row r="19" spans="1:3" s="6" customFormat="1" ht="15" customHeight="1" x14ac:dyDescent="0.2">
      <c r="A19" s="12" t="s">
        <v>23</v>
      </c>
      <c r="B19" s="44">
        <v>11.72</v>
      </c>
      <c r="C19" s="44">
        <v>1.58</v>
      </c>
    </row>
    <row r="20" spans="1:3" s="6" customFormat="1" ht="12.75" x14ac:dyDescent="0.2">
      <c r="A20" s="9" t="s">
        <v>24</v>
      </c>
      <c r="B20" s="44">
        <v>322.7</v>
      </c>
      <c r="C20" s="44">
        <v>43.51</v>
      </c>
    </row>
    <row r="21" spans="1:3" s="6" customFormat="1" ht="12.75" x14ac:dyDescent="0.2">
      <c r="A21" s="9" t="s">
        <v>67</v>
      </c>
      <c r="B21" s="44">
        <v>57.17</v>
      </c>
      <c r="C21" s="44">
        <v>7.71</v>
      </c>
    </row>
    <row r="22" spans="1:3" s="6" customFormat="1" ht="12.75" x14ac:dyDescent="0.2">
      <c r="A22" s="9" t="s">
        <v>25</v>
      </c>
      <c r="B22" s="44">
        <v>379.87</v>
      </c>
      <c r="C22" s="44">
        <v>51.22</v>
      </c>
    </row>
    <row r="23" spans="1:3" s="6" customFormat="1" ht="12.75" x14ac:dyDescent="0.2">
      <c r="A23" s="9" t="s">
        <v>26</v>
      </c>
      <c r="B23" s="44">
        <v>54.1</v>
      </c>
      <c r="C23" s="44">
        <v>7.3</v>
      </c>
    </row>
    <row r="24" spans="1:3" s="6" customFormat="1" ht="12.75" x14ac:dyDescent="0.2">
      <c r="A24" s="9" t="s">
        <v>27</v>
      </c>
      <c r="B24" s="44"/>
      <c r="C24" s="44"/>
    </row>
    <row r="25" spans="1:3" s="6" customFormat="1" ht="12.75" x14ac:dyDescent="0.2">
      <c r="A25" s="9" t="s">
        <v>68</v>
      </c>
      <c r="B25" s="44">
        <v>433.97</v>
      </c>
      <c r="C25" s="44">
        <v>58.52</v>
      </c>
    </row>
    <row r="26" spans="1:3" s="6" customFormat="1" ht="25.5" x14ac:dyDescent="0.2">
      <c r="A26" s="9" t="s">
        <v>81</v>
      </c>
      <c r="B26" s="44"/>
      <c r="C26" s="44"/>
    </row>
    <row r="27" spans="1:3" s="6" customFormat="1" ht="38.25" x14ac:dyDescent="0.2">
      <c r="A27" s="9" t="s">
        <v>82</v>
      </c>
      <c r="B27" s="44">
        <v>433.97</v>
      </c>
      <c r="C27" s="44">
        <v>58.52</v>
      </c>
    </row>
    <row r="28" spans="1:3" s="6" customFormat="1" ht="12.75" x14ac:dyDescent="0.2">
      <c r="A28" s="9" t="s">
        <v>70</v>
      </c>
      <c r="B28" s="48">
        <v>307.63</v>
      </c>
      <c r="C28" s="44">
        <v>41.48</v>
      </c>
    </row>
    <row r="29" spans="1:3" s="6" customFormat="1" ht="12.75" x14ac:dyDescent="0.2">
      <c r="A29" s="12" t="s">
        <v>71</v>
      </c>
      <c r="B29" s="48">
        <v>0</v>
      </c>
      <c r="C29" s="44">
        <v>0</v>
      </c>
    </row>
    <row r="30" spans="1:3" s="6" customFormat="1" ht="12.75" x14ac:dyDescent="0.2">
      <c r="A30" s="12" t="s">
        <v>72</v>
      </c>
      <c r="B30" s="13">
        <v>270.12</v>
      </c>
      <c r="C30" s="44">
        <v>36.42</v>
      </c>
    </row>
    <row r="31" spans="1:3" s="6" customFormat="1" ht="16.5" customHeight="1" x14ac:dyDescent="0.2">
      <c r="A31" s="12" t="s">
        <v>73</v>
      </c>
      <c r="B31" s="48">
        <v>148.04</v>
      </c>
      <c r="C31" s="13">
        <v>19.96</v>
      </c>
    </row>
    <row r="32" spans="1:3" s="6" customFormat="1" ht="25.5" x14ac:dyDescent="0.2">
      <c r="A32" s="12" t="s">
        <v>74</v>
      </c>
      <c r="B32" s="48">
        <v>26.51</v>
      </c>
      <c r="C32" s="44">
        <v>3.57</v>
      </c>
    </row>
    <row r="33" spans="1:3" s="6" customFormat="1" ht="12.75" x14ac:dyDescent="0.2">
      <c r="A33" s="12" t="s">
        <v>75</v>
      </c>
      <c r="B33" s="48">
        <v>122.08</v>
      </c>
      <c r="C33" s="44">
        <v>16.46</v>
      </c>
    </row>
    <row r="34" spans="1:3" s="6" customFormat="1" ht="12.75" x14ac:dyDescent="0.2">
      <c r="A34" s="12" t="s">
        <v>76</v>
      </c>
      <c r="B34" s="44">
        <v>37.51</v>
      </c>
      <c r="C34" s="44">
        <v>5.0599999999999996</v>
      </c>
    </row>
    <row r="35" spans="1:3" s="6" customFormat="1" ht="12.75" x14ac:dyDescent="0.2">
      <c r="A35" s="9" t="s">
        <v>31</v>
      </c>
      <c r="B35" s="13">
        <v>741.6</v>
      </c>
      <c r="C35" s="44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25" customWidth="1"/>
    <col min="2" max="2" width="10.25" customWidth="1"/>
    <col min="3" max="3" width="10" customWidth="1"/>
    <col min="257" max="257" width="49.25" customWidth="1"/>
    <col min="258" max="258" width="10.25" customWidth="1"/>
    <col min="259" max="259" width="10" customWidth="1"/>
    <col min="513" max="513" width="49.25" customWidth="1"/>
    <col min="514" max="514" width="10.25" customWidth="1"/>
    <col min="515" max="515" width="10" customWidth="1"/>
    <col min="769" max="769" width="49.25" customWidth="1"/>
    <col min="770" max="770" width="10.25" customWidth="1"/>
    <col min="771" max="771" width="10" customWidth="1"/>
    <col min="1025" max="1025" width="49.25" customWidth="1"/>
    <col min="1026" max="1026" width="10.25" customWidth="1"/>
    <col min="1027" max="1027" width="10" customWidth="1"/>
    <col min="1281" max="1281" width="49.25" customWidth="1"/>
    <col min="1282" max="1282" width="10.25" customWidth="1"/>
    <col min="1283" max="1283" width="10" customWidth="1"/>
    <col min="1537" max="1537" width="49.25" customWidth="1"/>
    <col min="1538" max="1538" width="10.25" customWidth="1"/>
    <col min="1539" max="1539" width="10" customWidth="1"/>
    <col min="1793" max="1793" width="49.25" customWidth="1"/>
    <col min="1794" max="1794" width="10.25" customWidth="1"/>
    <col min="1795" max="1795" width="10" customWidth="1"/>
    <col min="2049" max="2049" width="49.25" customWidth="1"/>
    <col min="2050" max="2050" width="10.25" customWidth="1"/>
    <col min="2051" max="2051" width="10" customWidth="1"/>
    <col min="2305" max="2305" width="49.25" customWidth="1"/>
    <col min="2306" max="2306" width="10.25" customWidth="1"/>
    <col min="2307" max="2307" width="10" customWidth="1"/>
    <col min="2561" max="2561" width="49.25" customWidth="1"/>
    <col min="2562" max="2562" width="10.25" customWidth="1"/>
    <col min="2563" max="2563" width="10" customWidth="1"/>
    <col min="2817" max="2817" width="49.25" customWidth="1"/>
    <col min="2818" max="2818" width="10.25" customWidth="1"/>
    <col min="2819" max="2819" width="10" customWidth="1"/>
    <col min="3073" max="3073" width="49.25" customWidth="1"/>
    <col min="3074" max="3074" width="10.25" customWidth="1"/>
    <col min="3075" max="3075" width="10" customWidth="1"/>
    <col min="3329" max="3329" width="49.25" customWidth="1"/>
    <col min="3330" max="3330" width="10.25" customWidth="1"/>
    <col min="3331" max="3331" width="10" customWidth="1"/>
    <col min="3585" max="3585" width="49.25" customWidth="1"/>
    <col min="3586" max="3586" width="10.25" customWidth="1"/>
    <col min="3587" max="3587" width="10" customWidth="1"/>
    <col min="3841" max="3841" width="49.25" customWidth="1"/>
    <col min="3842" max="3842" width="10.25" customWidth="1"/>
    <col min="3843" max="3843" width="10" customWidth="1"/>
    <col min="4097" max="4097" width="49.25" customWidth="1"/>
    <col min="4098" max="4098" width="10.25" customWidth="1"/>
    <col min="4099" max="4099" width="10" customWidth="1"/>
    <col min="4353" max="4353" width="49.25" customWidth="1"/>
    <col min="4354" max="4354" width="10.25" customWidth="1"/>
    <col min="4355" max="4355" width="10" customWidth="1"/>
    <col min="4609" max="4609" width="49.25" customWidth="1"/>
    <col min="4610" max="4610" width="10.25" customWidth="1"/>
    <col min="4611" max="4611" width="10" customWidth="1"/>
    <col min="4865" max="4865" width="49.25" customWidth="1"/>
    <col min="4866" max="4866" width="10.25" customWidth="1"/>
    <col min="4867" max="4867" width="10" customWidth="1"/>
    <col min="5121" max="5121" width="49.25" customWidth="1"/>
    <col min="5122" max="5122" width="10.25" customWidth="1"/>
    <col min="5123" max="5123" width="10" customWidth="1"/>
    <col min="5377" max="5377" width="49.25" customWidth="1"/>
    <col min="5378" max="5378" width="10.25" customWidth="1"/>
    <col min="5379" max="5379" width="10" customWidth="1"/>
    <col min="5633" max="5633" width="49.25" customWidth="1"/>
    <col min="5634" max="5634" width="10.25" customWidth="1"/>
    <col min="5635" max="5635" width="10" customWidth="1"/>
    <col min="5889" max="5889" width="49.25" customWidth="1"/>
    <col min="5890" max="5890" width="10.25" customWidth="1"/>
    <col min="5891" max="5891" width="10" customWidth="1"/>
    <col min="6145" max="6145" width="49.25" customWidth="1"/>
    <col min="6146" max="6146" width="10.25" customWidth="1"/>
    <col min="6147" max="6147" width="10" customWidth="1"/>
    <col min="6401" max="6401" width="49.25" customWidth="1"/>
    <col min="6402" max="6402" width="10.25" customWidth="1"/>
    <col min="6403" max="6403" width="10" customWidth="1"/>
    <col min="6657" max="6657" width="49.25" customWidth="1"/>
    <col min="6658" max="6658" width="10.25" customWidth="1"/>
    <col min="6659" max="6659" width="10" customWidth="1"/>
    <col min="6913" max="6913" width="49.25" customWidth="1"/>
    <col min="6914" max="6914" width="10.25" customWidth="1"/>
    <col min="6915" max="6915" width="10" customWidth="1"/>
    <col min="7169" max="7169" width="49.25" customWidth="1"/>
    <col min="7170" max="7170" width="10.25" customWidth="1"/>
    <col min="7171" max="7171" width="10" customWidth="1"/>
    <col min="7425" max="7425" width="49.25" customWidth="1"/>
    <col min="7426" max="7426" width="10.25" customWidth="1"/>
    <col min="7427" max="7427" width="10" customWidth="1"/>
    <col min="7681" max="7681" width="49.25" customWidth="1"/>
    <col min="7682" max="7682" width="10.25" customWidth="1"/>
    <col min="7683" max="7683" width="10" customWidth="1"/>
    <col min="7937" max="7937" width="49.25" customWidth="1"/>
    <col min="7938" max="7938" width="10.25" customWidth="1"/>
    <col min="7939" max="7939" width="10" customWidth="1"/>
    <col min="8193" max="8193" width="49.25" customWidth="1"/>
    <col min="8194" max="8194" width="10.25" customWidth="1"/>
    <col min="8195" max="8195" width="10" customWidth="1"/>
    <col min="8449" max="8449" width="49.25" customWidth="1"/>
    <col min="8450" max="8450" width="10.25" customWidth="1"/>
    <col min="8451" max="8451" width="10" customWidth="1"/>
    <col min="8705" max="8705" width="49.25" customWidth="1"/>
    <col min="8706" max="8706" width="10.25" customWidth="1"/>
    <col min="8707" max="8707" width="10" customWidth="1"/>
    <col min="8961" max="8961" width="49.25" customWidth="1"/>
    <col min="8962" max="8962" width="10.25" customWidth="1"/>
    <col min="8963" max="8963" width="10" customWidth="1"/>
    <col min="9217" max="9217" width="49.25" customWidth="1"/>
    <col min="9218" max="9218" width="10.25" customWidth="1"/>
    <col min="9219" max="9219" width="10" customWidth="1"/>
    <col min="9473" max="9473" width="49.25" customWidth="1"/>
    <col min="9474" max="9474" width="10.25" customWidth="1"/>
    <col min="9475" max="9475" width="10" customWidth="1"/>
    <col min="9729" max="9729" width="49.25" customWidth="1"/>
    <col min="9730" max="9730" width="10.25" customWidth="1"/>
    <col min="9731" max="9731" width="10" customWidth="1"/>
    <col min="9985" max="9985" width="49.25" customWidth="1"/>
    <col min="9986" max="9986" width="10.25" customWidth="1"/>
    <col min="9987" max="9987" width="10" customWidth="1"/>
    <col min="10241" max="10241" width="49.25" customWidth="1"/>
    <col min="10242" max="10242" width="10.25" customWidth="1"/>
    <col min="10243" max="10243" width="10" customWidth="1"/>
    <col min="10497" max="10497" width="49.25" customWidth="1"/>
    <col min="10498" max="10498" width="10.25" customWidth="1"/>
    <col min="10499" max="10499" width="10" customWidth="1"/>
    <col min="10753" max="10753" width="49.25" customWidth="1"/>
    <col min="10754" max="10754" width="10.25" customWidth="1"/>
    <col min="10755" max="10755" width="10" customWidth="1"/>
    <col min="11009" max="11009" width="49.25" customWidth="1"/>
    <col min="11010" max="11010" width="10.25" customWidth="1"/>
    <col min="11011" max="11011" width="10" customWidth="1"/>
    <col min="11265" max="11265" width="49.25" customWidth="1"/>
    <col min="11266" max="11266" width="10.25" customWidth="1"/>
    <col min="11267" max="11267" width="10" customWidth="1"/>
    <col min="11521" max="11521" width="49.25" customWidth="1"/>
    <col min="11522" max="11522" width="10.25" customWidth="1"/>
    <col min="11523" max="11523" width="10" customWidth="1"/>
    <col min="11777" max="11777" width="49.25" customWidth="1"/>
    <col min="11778" max="11778" width="10.25" customWidth="1"/>
    <col min="11779" max="11779" width="10" customWidth="1"/>
    <col min="12033" max="12033" width="49.25" customWidth="1"/>
    <col min="12034" max="12034" width="10.25" customWidth="1"/>
    <col min="12035" max="12035" width="10" customWidth="1"/>
    <col min="12289" max="12289" width="49.25" customWidth="1"/>
    <col min="12290" max="12290" width="10.25" customWidth="1"/>
    <col min="12291" max="12291" width="10" customWidth="1"/>
    <col min="12545" max="12545" width="49.25" customWidth="1"/>
    <col min="12546" max="12546" width="10.25" customWidth="1"/>
    <col min="12547" max="12547" width="10" customWidth="1"/>
    <col min="12801" max="12801" width="49.25" customWidth="1"/>
    <col min="12802" max="12802" width="10.25" customWidth="1"/>
    <col min="12803" max="12803" width="10" customWidth="1"/>
    <col min="13057" max="13057" width="49.25" customWidth="1"/>
    <col min="13058" max="13058" width="10.25" customWidth="1"/>
    <col min="13059" max="13059" width="10" customWidth="1"/>
    <col min="13313" max="13313" width="49.25" customWidth="1"/>
    <col min="13314" max="13314" width="10.25" customWidth="1"/>
    <col min="13315" max="13315" width="10" customWidth="1"/>
    <col min="13569" max="13569" width="49.25" customWidth="1"/>
    <col min="13570" max="13570" width="10.25" customWidth="1"/>
    <col min="13571" max="13571" width="10" customWidth="1"/>
    <col min="13825" max="13825" width="49.25" customWidth="1"/>
    <col min="13826" max="13826" width="10.25" customWidth="1"/>
    <col min="13827" max="13827" width="10" customWidth="1"/>
    <col min="14081" max="14081" width="49.25" customWidth="1"/>
    <col min="14082" max="14082" width="10.25" customWidth="1"/>
    <col min="14083" max="14083" width="10" customWidth="1"/>
    <col min="14337" max="14337" width="49.25" customWidth="1"/>
    <col min="14338" max="14338" width="10.25" customWidth="1"/>
    <col min="14339" max="14339" width="10" customWidth="1"/>
    <col min="14593" max="14593" width="49.25" customWidth="1"/>
    <col min="14594" max="14594" width="10.25" customWidth="1"/>
    <col min="14595" max="14595" width="10" customWidth="1"/>
    <col min="14849" max="14849" width="49.25" customWidth="1"/>
    <col min="14850" max="14850" width="10.25" customWidth="1"/>
    <col min="14851" max="14851" width="10" customWidth="1"/>
    <col min="15105" max="15105" width="49.25" customWidth="1"/>
    <col min="15106" max="15106" width="10.25" customWidth="1"/>
    <col min="15107" max="15107" width="10" customWidth="1"/>
    <col min="15361" max="15361" width="49.25" customWidth="1"/>
    <col min="15362" max="15362" width="10.25" customWidth="1"/>
    <col min="15363" max="15363" width="10" customWidth="1"/>
    <col min="15617" max="15617" width="49.25" customWidth="1"/>
    <col min="15618" max="15618" width="10.25" customWidth="1"/>
    <col min="15619" max="15619" width="10" customWidth="1"/>
    <col min="15873" max="15873" width="49.25" customWidth="1"/>
    <col min="15874" max="15874" width="10.25" customWidth="1"/>
    <col min="15875" max="15875" width="10" customWidth="1"/>
    <col min="16129" max="16129" width="49.25" customWidth="1"/>
    <col min="16130" max="16130" width="10.25" customWidth="1"/>
    <col min="16131" max="16131" width="10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2" customHeight="1" x14ac:dyDescent="0.3">
      <c r="A2" s="75" t="s">
        <v>114</v>
      </c>
      <c r="B2" s="75"/>
      <c r="C2" s="75"/>
    </row>
    <row r="3" spans="1:9" s="6" customFormat="1" ht="15.75" customHeight="1" x14ac:dyDescent="0.25">
      <c r="A3" s="17"/>
      <c r="B3" s="8"/>
      <c r="C3" s="8"/>
    </row>
    <row r="4" spans="1:9" s="6" customFormat="1" ht="12.75" x14ac:dyDescent="0.2">
      <c r="A4" s="88"/>
      <c r="B4" s="68" t="s">
        <v>20</v>
      </c>
      <c r="C4" s="68" t="s">
        <v>21</v>
      </c>
    </row>
    <row r="5" spans="1:9" s="6" customFormat="1" ht="25.5" x14ac:dyDescent="0.2">
      <c r="A5" s="89"/>
      <c r="B5" s="68" t="s">
        <v>80</v>
      </c>
      <c r="C5" s="68" t="s">
        <v>22</v>
      </c>
    </row>
    <row r="6" spans="1:9" s="6" customFormat="1" ht="25.5" x14ac:dyDescent="0.2">
      <c r="A6" s="9" t="s">
        <v>55</v>
      </c>
      <c r="B6" s="44">
        <v>305.68</v>
      </c>
      <c r="C6" s="44">
        <v>19.91</v>
      </c>
    </row>
    <row r="7" spans="1:9" s="6" customFormat="1" ht="12.75" x14ac:dyDescent="0.2">
      <c r="A7" s="11" t="s">
        <v>56</v>
      </c>
      <c r="B7" s="44">
        <v>242.27</v>
      </c>
      <c r="C7" s="44">
        <v>15.78</v>
      </c>
    </row>
    <row r="8" spans="1:9" s="6" customFormat="1" ht="12.75" x14ac:dyDescent="0.2">
      <c r="A8" s="12" t="s">
        <v>57</v>
      </c>
      <c r="B8" s="44">
        <v>63.65</v>
      </c>
      <c r="C8" s="44">
        <v>4.1500000000000004</v>
      </c>
    </row>
    <row r="9" spans="1:9" s="6" customFormat="1" ht="25.5" x14ac:dyDescent="0.2">
      <c r="A9" s="12" t="s">
        <v>58</v>
      </c>
      <c r="B9" s="44">
        <v>-0.24</v>
      </c>
      <c r="C9" s="44">
        <v>-0.02</v>
      </c>
    </row>
    <row r="10" spans="1:9" s="6" customFormat="1" ht="12.75" x14ac:dyDescent="0.2">
      <c r="A10" s="9" t="s">
        <v>47</v>
      </c>
      <c r="B10" s="44">
        <v>467.37</v>
      </c>
      <c r="C10" s="44">
        <v>30.43</v>
      </c>
    </row>
    <row r="11" spans="1:9" s="6" customFormat="1" ht="12.75" x14ac:dyDescent="0.2">
      <c r="A11" s="12" t="s">
        <v>59</v>
      </c>
      <c r="B11" s="49">
        <v>5.73</v>
      </c>
      <c r="C11" s="44">
        <v>0.37</v>
      </c>
    </row>
    <row r="12" spans="1:9" s="6" customFormat="1" ht="12.75" x14ac:dyDescent="0.2">
      <c r="A12" s="12" t="s">
        <v>60</v>
      </c>
      <c r="B12" s="48">
        <v>24.92</v>
      </c>
      <c r="C12" s="44">
        <v>1.62</v>
      </c>
    </row>
    <row r="13" spans="1:9" s="6" customFormat="1" ht="12.75" x14ac:dyDescent="0.2">
      <c r="A13" s="12" t="s">
        <v>61</v>
      </c>
      <c r="B13" s="44">
        <v>1.41</v>
      </c>
      <c r="C13" s="44">
        <v>0.09</v>
      </c>
    </row>
    <row r="14" spans="1:9" s="6" customFormat="1" ht="12.75" x14ac:dyDescent="0.2">
      <c r="A14" s="12" t="s">
        <v>62</v>
      </c>
      <c r="B14" s="44">
        <v>5.49</v>
      </c>
      <c r="C14" s="44">
        <v>0.36</v>
      </c>
    </row>
    <row r="15" spans="1:9" s="45" customFormat="1" ht="12.75" x14ac:dyDescent="0.2">
      <c r="A15" s="12" t="s">
        <v>63</v>
      </c>
      <c r="B15" s="44">
        <v>129.78</v>
      </c>
      <c r="C15" s="44">
        <v>8.4499999999999993</v>
      </c>
    </row>
    <row r="16" spans="1:9" s="6" customFormat="1" ht="15" customHeight="1" x14ac:dyDescent="0.2">
      <c r="A16" s="12" t="s">
        <v>64</v>
      </c>
      <c r="B16" s="44">
        <v>160</v>
      </c>
      <c r="C16" s="44">
        <v>10.42</v>
      </c>
    </row>
    <row r="17" spans="1:3" s="6" customFormat="1" ht="12.75" x14ac:dyDescent="0.2">
      <c r="A17" s="12" t="s">
        <v>65</v>
      </c>
      <c r="B17" s="44">
        <v>116.94</v>
      </c>
      <c r="C17" s="44">
        <v>7.62</v>
      </c>
    </row>
    <row r="18" spans="1:3" s="6" customFormat="1" ht="12.75" x14ac:dyDescent="0.2">
      <c r="A18" s="12" t="s">
        <v>66</v>
      </c>
      <c r="B18" s="44">
        <v>0.99</v>
      </c>
      <c r="C18" s="44">
        <v>0.06</v>
      </c>
    </row>
    <row r="19" spans="1:3" s="6" customFormat="1" ht="12.75" x14ac:dyDescent="0.2">
      <c r="A19" s="12" t="s">
        <v>23</v>
      </c>
      <c r="B19" s="44">
        <v>22.11</v>
      </c>
      <c r="C19" s="44">
        <v>1.44</v>
      </c>
    </row>
    <row r="20" spans="1:3" s="6" customFormat="1" ht="12.75" x14ac:dyDescent="0.2">
      <c r="A20" s="9" t="s">
        <v>24</v>
      </c>
      <c r="B20" s="44">
        <v>773.05</v>
      </c>
      <c r="C20" s="44">
        <v>50.34</v>
      </c>
    </row>
    <row r="21" spans="1:3" s="6" customFormat="1" ht="12.75" x14ac:dyDescent="0.2">
      <c r="A21" s="9" t="s">
        <v>67</v>
      </c>
      <c r="B21" s="44">
        <v>62.69</v>
      </c>
      <c r="C21" s="44">
        <v>4.08</v>
      </c>
    </row>
    <row r="22" spans="1:3" s="6" customFormat="1" ht="12.75" x14ac:dyDescent="0.2">
      <c r="A22" s="9" t="s">
        <v>25</v>
      </c>
      <c r="B22" s="48">
        <v>835.74</v>
      </c>
      <c r="C22" s="44">
        <v>54.42</v>
      </c>
    </row>
    <row r="23" spans="1:3" s="6" customFormat="1" ht="12.75" x14ac:dyDescent="0.2">
      <c r="A23" s="9" t="s">
        <v>26</v>
      </c>
      <c r="B23" s="44">
        <v>96.68</v>
      </c>
      <c r="C23" s="44">
        <v>6.3</v>
      </c>
    </row>
    <row r="24" spans="1:3" s="6" customFormat="1" ht="12.75" x14ac:dyDescent="0.2">
      <c r="A24" s="9" t="s">
        <v>27</v>
      </c>
      <c r="B24" s="44">
        <v>0.22</v>
      </c>
      <c r="C24" s="44">
        <v>0.01</v>
      </c>
    </row>
    <row r="25" spans="1:3" s="6" customFormat="1" ht="12.75" x14ac:dyDescent="0.2">
      <c r="A25" s="9" t="s">
        <v>68</v>
      </c>
      <c r="B25" s="44">
        <v>932.64</v>
      </c>
      <c r="C25" s="44">
        <v>60.73</v>
      </c>
    </row>
    <row r="26" spans="1:3" s="6" customFormat="1" ht="25.5" x14ac:dyDescent="0.2">
      <c r="A26" s="9" t="s">
        <v>81</v>
      </c>
      <c r="B26" s="13">
        <v>0.11</v>
      </c>
      <c r="C26" s="13">
        <v>0.01</v>
      </c>
    </row>
    <row r="27" spans="1:3" s="6" customFormat="1" ht="38.25" x14ac:dyDescent="0.2">
      <c r="A27" s="9" t="s">
        <v>82</v>
      </c>
      <c r="B27" s="44">
        <v>932.75</v>
      </c>
      <c r="C27" s="44">
        <v>60.74</v>
      </c>
    </row>
    <row r="28" spans="1:3" s="6" customFormat="1" ht="12.75" x14ac:dyDescent="0.2">
      <c r="A28" s="9" t="s">
        <v>30</v>
      </c>
      <c r="B28" s="48">
        <v>602.88</v>
      </c>
      <c r="C28" s="44">
        <v>39.26</v>
      </c>
    </row>
    <row r="29" spans="1:3" s="6" customFormat="1" ht="12.75" x14ac:dyDescent="0.2">
      <c r="A29" s="12" t="s">
        <v>71</v>
      </c>
      <c r="B29" s="48">
        <v>0</v>
      </c>
      <c r="C29" s="44">
        <v>0</v>
      </c>
    </row>
    <row r="30" spans="1:3" s="6" customFormat="1" ht="12.75" x14ac:dyDescent="0.2">
      <c r="A30" s="12" t="s">
        <v>72</v>
      </c>
      <c r="B30" s="48">
        <v>496.07</v>
      </c>
      <c r="C30" s="44">
        <v>32.299999999999997</v>
      </c>
    </row>
    <row r="31" spans="1:3" s="6" customFormat="1" ht="12.75" x14ac:dyDescent="0.2">
      <c r="A31" s="12" t="s">
        <v>73</v>
      </c>
      <c r="B31" s="48">
        <v>296.99</v>
      </c>
      <c r="C31" s="44">
        <v>19.34</v>
      </c>
    </row>
    <row r="32" spans="1:3" s="6" customFormat="1" ht="25.5" x14ac:dyDescent="0.2">
      <c r="A32" s="12" t="s">
        <v>74</v>
      </c>
      <c r="B32" s="48">
        <v>46.26</v>
      </c>
      <c r="C32" s="44">
        <v>3.01</v>
      </c>
    </row>
    <row r="33" spans="1:3" s="6" customFormat="1" ht="12.75" x14ac:dyDescent="0.2">
      <c r="A33" s="12" t="s">
        <v>75</v>
      </c>
      <c r="B33" s="48">
        <v>199.08</v>
      </c>
      <c r="C33" s="44">
        <v>12.96</v>
      </c>
    </row>
    <row r="34" spans="1:3" s="6" customFormat="1" ht="12.75" x14ac:dyDescent="0.2">
      <c r="A34" s="12" t="s">
        <v>76</v>
      </c>
      <c r="B34" s="44">
        <v>106.81</v>
      </c>
      <c r="C34" s="44">
        <v>6.96</v>
      </c>
    </row>
    <row r="35" spans="1:3" s="6" customFormat="1" ht="12.75" x14ac:dyDescent="0.2">
      <c r="A35" s="9" t="s">
        <v>31</v>
      </c>
      <c r="B35" s="22">
        <v>1535.63</v>
      </c>
      <c r="C35" s="13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25" customWidth="1"/>
    <col min="2" max="2" width="9" bestFit="1" customWidth="1"/>
    <col min="3" max="3" width="10.25" customWidth="1"/>
    <col min="257" max="257" width="49.25" customWidth="1"/>
    <col min="258" max="258" width="9" bestFit="1" customWidth="1"/>
    <col min="259" max="259" width="10.25" customWidth="1"/>
    <col min="513" max="513" width="49.25" customWidth="1"/>
    <col min="514" max="514" width="9" bestFit="1" customWidth="1"/>
    <col min="515" max="515" width="10.25" customWidth="1"/>
    <col min="769" max="769" width="49.25" customWidth="1"/>
    <col min="770" max="770" width="9" bestFit="1" customWidth="1"/>
    <col min="771" max="771" width="10.25" customWidth="1"/>
    <col min="1025" max="1025" width="49.25" customWidth="1"/>
    <col min="1026" max="1026" width="9" bestFit="1" customWidth="1"/>
    <col min="1027" max="1027" width="10.25" customWidth="1"/>
    <col min="1281" max="1281" width="49.25" customWidth="1"/>
    <col min="1282" max="1282" width="9" bestFit="1" customWidth="1"/>
    <col min="1283" max="1283" width="10.25" customWidth="1"/>
    <col min="1537" max="1537" width="49.25" customWidth="1"/>
    <col min="1538" max="1538" width="9" bestFit="1" customWidth="1"/>
    <col min="1539" max="1539" width="10.25" customWidth="1"/>
    <col min="1793" max="1793" width="49.25" customWidth="1"/>
    <col min="1794" max="1794" width="9" bestFit="1" customWidth="1"/>
    <col min="1795" max="1795" width="10.25" customWidth="1"/>
    <col min="2049" max="2049" width="49.25" customWidth="1"/>
    <col min="2050" max="2050" width="9" bestFit="1" customWidth="1"/>
    <col min="2051" max="2051" width="10.25" customWidth="1"/>
    <col min="2305" max="2305" width="49.25" customWidth="1"/>
    <col min="2306" max="2306" width="9" bestFit="1" customWidth="1"/>
    <col min="2307" max="2307" width="10.25" customWidth="1"/>
    <col min="2561" max="2561" width="49.25" customWidth="1"/>
    <col min="2562" max="2562" width="9" bestFit="1" customWidth="1"/>
    <col min="2563" max="2563" width="10.25" customWidth="1"/>
    <col min="2817" max="2817" width="49.25" customWidth="1"/>
    <col min="2818" max="2818" width="9" bestFit="1" customWidth="1"/>
    <col min="2819" max="2819" width="10.25" customWidth="1"/>
    <col min="3073" max="3073" width="49.25" customWidth="1"/>
    <col min="3074" max="3074" width="9" bestFit="1" customWidth="1"/>
    <col min="3075" max="3075" width="10.25" customWidth="1"/>
    <col min="3329" max="3329" width="49.25" customWidth="1"/>
    <col min="3330" max="3330" width="9" bestFit="1" customWidth="1"/>
    <col min="3331" max="3331" width="10.25" customWidth="1"/>
    <col min="3585" max="3585" width="49.25" customWidth="1"/>
    <col min="3586" max="3586" width="9" bestFit="1" customWidth="1"/>
    <col min="3587" max="3587" width="10.25" customWidth="1"/>
    <col min="3841" max="3841" width="49.25" customWidth="1"/>
    <col min="3842" max="3842" width="9" bestFit="1" customWidth="1"/>
    <col min="3843" max="3843" width="10.25" customWidth="1"/>
    <col min="4097" max="4097" width="49.25" customWidth="1"/>
    <col min="4098" max="4098" width="9" bestFit="1" customWidth="1"/>
    <col min="4099" max="4099" width="10.25" customWidth="1"/>
    <col min="4353" max="4353" width="49.25" customWidth="1"/>
    <col min="4354" max="4354" width="9" bestFit="1" customWidth="1"/>
    <col min="4355" max="4355" width="10.25" customWidth="1"/>
    <col min="4609" max="4609" width="49.25" customWidth="1"/>
    <col min="4610" max="4610" width="9" bestFit="1" customWidth="1"/>
    <col min="4611" max="4611" width="10.25" customWidth="1"/>
    <col min="4865" max="4865" width="49.25" customWidth="1"/>
    <col min="4866" max="4866" width="9" bestFit="1" customWidth="1"/>
    <col min="4867" max="4867" width="10.25" customWidth="1"/>
    <col min="5121" max="5121" width="49.25" customWidth="1"/>
    <col min="5122" max="5122" width="9" bestFit="1" customWidth="1"/>
    <col min="5123" max="5123" width="10.25" customWidth="1"/>
    <col min="5377" max="5377" width="49.25" customWidth="1"/>
    <col min="5378" max="5378" width="9" bestFit="1" customWidth="1"/>
    <col min="5379" max="5379" width="10.25" customWidth="1"/>
    <col min="5633" max="5633" width="49.25" customWidth="1"/>
    <col min="5634" max="5634" width="9" bestFit="1" customWidth="1"/>
    <col min="5635" max="5635" width="10.25" customWidth="1"/>
    <col min="5889" max="5889" width="49.25" customWidth="1"/>
    <col min="5890" max="5890" width="9" bestFit="1" customWidth="1"/>
    <col min="5891" max="5891" width="10.25" customWidth="1"/>
    <col min="6145" max="6145" width="49.25" customWidth="1"/>
    <col min="6146" max="6146" width="9" bestFit="1" customWidth="1"/>
    <col min="6147" max="6147" width="10.25" customWidth="1"/>
    <col min="6401" max="6401" width="49.25" customWidth="1"/>
    <col min="6402" max="6402" width="9" bestFit="1" customWidth="1"/>
    <col min="6403" max="6403" width="10.25" customWidth="1"/>
    <col min="6657" max="6657" width="49.25" customWidth="1"/>
    <col min="6658" max="6658" width="9" bestFit="1" customWidth="1"/>
    <col min="6659" max="6659" width="10.25" customWidth="1"/>
    <col min="6913" max="6913" width="49.25" customWidth="1"/>
    <col min="6914" max="6914" width="9" bestFit="1" customWidth="1"/>
    <col min="6915" max="6915" width="10.25" customWidth="1"/>
    <col min="7169" max="7169" width="49.25" customWidth="1"/>
    <col min="7170" max="7170" width="9" bestFit="1" customWidth="1"/>
    <col min="7171" max="7171" width="10.25" customWidth="1"/>
    <col min="7425" max="7425" width="49.25" customWidth="1"/>
    <col min="7426" max="7426" width="9" bestFit="1" customWidth="1"/>
    <col min="7427" max="7427" width="10.25" customWidth="1"/>
    <col min="7681" max="7681" width="49.25" customWidth="1"/>
    <col min="7682" max="7682" width="9" bestFit="1" customWidth="1"/>
    <col min="7683" max="7683" width="10.25" customWidth="1"/>
    <col min="7937" max="7937" width="49.25" customWidth="1"/>
    <col min="7938" max="7938" width="9" bestFit="1" customWidth="1"/>
    <col min="7939" max="7939" width="10.25" customWidth="1"/>
    <col min="8193" max="8193" width="49.25" customWidth="1"/>
    <col min="8194" max="8194" width="9" bestFit="1" customWidth="1"/>
    <col min="8195" max="8195" width="10.25" customWidth="1"/>
    <col min="8449" max="8449" width="49.25" customWidth="1"/>
    <col min="8450" max="8450" width="9" bestFit="1" customWidth="1"/>
    <col min="8451" max="8451" width="10.25" customWidth="1"/>
    <col min="8705" max="8705" width="49.25" customWidth="1"/>
    <col min="8706" max="8706" width="9" bestFit="1" customWidth="1"/>
    <col min="8707" max="8707" width="10.25" customWidth="1"/>
    <col min="8961" max="8961" width="49.25" customWidth="1"/>
    <col min="8962" max="8962" width="9" bestFit="1" customWidth="1"/>
    <col min="8963" max="8963" width="10.25" customWidth="1"/>
    <col min="9217" max="9217" width="49.25" customWidth="1"/>
    <col min="9218" max="9218" width="9" bestFit="1" customWidth="1"/>
    <col min="9219" max="9219" width="10.25" customWidth="1"/>
    <col min="9473" max="9473" width="49.25" customWidth="1"/>
    <col min="9474" max="9474" width="9" bestFit="1" customWidth="1"/>
    <col min="9475" max="9475" width="10.25" customWidth="1"/>
    <col min="9729" max="9729" width="49.25" customWidth="1"/>
    <col min="9730" max="9730" width="9" bestFit="1" customWidth="1"/>
    <col min="9731" max="9731" width="10.25" customWidth="1"/>
    <col min="9985" max="9985" width="49.25" customWidth="1"/>
    <col min="9986" max="9986" width="9" bestFit="1" customWidth="1"/>
    <col min="9987" max="9987" width="10.25" customWidth="1"/>
    <col min="10241" max="10241" width="49.25" customWidth="1"/>
    <col min="10242" max="10242" width="9" bestFit="1" customWidth="1"/>
    <col min="10243" max="10243" width="10.25" customWidth="1"/>
    <col min="10497" max="10497" width="49.25" customWidth="1"/>
    <col min="10498" max="10498" width="9" bestFit="1" customWidth="1"/>
    <col min="10499" max="10499" width="10.25" customWidth="1"/>
    <col min="10753" max="10753" width="49.25" customWidth="1"/>
    <col min="10754" max="10754" width="9" bestFit="1" customWidth="1"/>
    <col min="10755" max="10755" width="10.25" customWidth="1"/>
    <col min="11009" max="11009" width="49.25" customWidth="1"/>
    <col min="11010" max="11010" width="9" bestFit="1" customWidth="1"/>
    <col min="11011" max="11011" width="10.25" customWidth="1"/>
    <col min="11265" max="11265" width="49.25" customWidth="1"/>
    <col min="11266" max="11266" width="9" bestFit="1" customWidth="1"/>
    <col min="11267" max="11267" width="10.25" customWidth="1"/>
    <col min="11521" max="11521" width="49.25" customWidth="1"/>
    <col min="11522" max="11522" width="9" bestFit="1" customWidth="1"/>
    <col min="11523" max="11523" width="10.25" customWidth="1"/>
    <col min="11777" max="11777" width="49.25" customWidth="1"/>
    <col min="11778" max="11778" width="9" bestFit="1" customWidth="1"/>
    <col min="11779" max="11779" width="10.25" customWidth="1"/>
    <col min="12033" max="12033" width="49.25" customWidth="1"/>
    <col min="12034" max="12034" width="9" bestFit="1" customWidth="1"/>
    <col min="12035" max="12035" width="10.25" customWidth="1"/>
    <col min="12289" max="12289" width="49.25" customWidth="1"/>
    <col min="12290" max="12290" width="9" bestFit="1" customWidth="1"/>
    <col min="12291" max="12291" width="10.25" customWidth="1"/>
    <col min="12545" max="12545" width="49.25" customWidth="1"/>
    <col min="12546" max="12546" width="9" bestFit="1" customWidth="1"/>
    <col min="12547" max="12547" width="10.25" customWidth="1"/>
    <col min="12801" max="12801" width="49.25" customWidth="1"/>
    <col min="12802" max="12802" width="9" bestFit="1" customWidth="1"/>
    <col min="12803" max="12803" width="10.25" customWidth="1"/>
    <col min="13057" max="13057" width="49.25" customWidth="1"/>
    <col min="13058" max="13058" width="9" bestFit="1" customWidth="1"/>
    <col min="13059" max="13059" width="10.25" customWidth="1"/>
    <col min="13313" max="13313" width="49.25" customWidth="1"/>
    <col min="13314" max="13314" width="9" bestFit="1" customWidth="1"/>
    <col min="13315" max="13315" width="10.25" customWidth="1"/>
    <col min="13569" max="13569" width="49.25" customWidth="1"/>
    <col min="13570" max="13570" width="9" bestFit="1" customWidth="1"/>
    <col min="13571" max="13571" width="10.25" customWidth="1"/>
    <col min="13825" max="13825" width="49.25" customWidth="1"/>
    <col min="13826" max="13826" width="9" bestFit="1" customWidth="1"/>
    <col min="13827" max="13827" width="10.25" customWidth="1"/>
    <col min="14081" max="14081" width="49.25" customWidth="1"/>
    <col min="14082" max="14082" width="9" bestFit="1" customWidth="1"/>
    <col min="14083" max="14083" width="10.25" customWidth="1"/>
    <col min="14337" max="14337" width="49.25" customWidth="1"/>
    <col min="14338" max="14338" width="9" bestFit="1" customWidth="1"/>
    <col min="14339" max="14339" width="10.25" customWidth="1"/>
    <col min="14593" max="14593" width="49.25" customWidth="1"/>
    <col min="14594" max="14594" width="9" bestFit="1" customWidth="1"/>
    <col min="14595" max="14595" width="10.25" customWidth="1"/>
    <col min="14849" max="14849" width="49.25" customWidth="1"/>
    <col min="14850" max="14850" width="9" bestFit="1" customWidth="1"/>
    <col min="14851" max="14851" width="10.25" customWidth="1"/>
    <col min="15105" max="15105" width="49.25" customWidth="1"/>
    <col min="15106" max="15106" width="9" bestFit="1" customWidth="1"/>
    <col min="15107" max="15107" width="10.25" customWidth="1"/>
    <col min="15361" max="15361" width="49.25" customWidth="1"/>
    <col min="15362" max="15362" width="9" bestFit="1" customWidth="1"/>
    <col min="15363" max="15363" width="10.25" customWidth="1"/>
    <col min="15617" max="15617" width="49.25" customWidth="1"/>
    <col min="15618" max="15618" width="9" bestFit="1" customWidth="1"/>
    <col min="15619" max="15619" width="10.25" customWidth="1"/>
    <col min="15873" max="15873" width="49.25" customWidth="1"/>
    <col min="15874" max="15874" width="9" bestFit="1" customWidth="1"/>
    <col min="15875" max="15875" width="10.25" customWidth="1"/>
    <col min="16129" max="16129" width="49.25" customWidth="1"/>
    <col min="16130" max="16130" width="9" bestFit="1" customWidth="1"/>
    <col min="16131" max="16131" width="10.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5.599999999999994" customHeight="1" x14ac:dyDescent="0.3">
      <c r="A2" s="75" t="s">
        <v>115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8"/>
      <c r="B4" s="68" t="s">
        <v>20</v>
      </c>
      <c r="C4" s="68" t="s">
        <v>21</v>
      </c>
    </row>
    <row r="5" spans="1:9" s="6" customFormat="1" ht="25.5" x14ac:dyDescent="0.2">
      <c r="A5" s="89"/>
      <c r="B5" s="68" t="s">
        <v>80</v>
      </c>
      <c r="C5" s="68" t="s">
        <v>22</v>
      </c>
    </row>
    <row r="6" spans="1:9" s="45" customFormat="1" ht="25.5" x14ac:dyDescent="0.2">
      <c r="A6" s="9" t="s">
        <v>55</v>
      </c>
      <c r="B6" s="44">
        <v>781.51</v>
      </c>
      <c r="C6" s="44">
        <v>26.51</v>
      </c>
    </row>
    <row r="7" spans="1:9" s="6" customFormat="1" ht="12.75" x14ac:dyDescent="0.2">
      <c r="A7" s="11" t="s">
        <v>56</v>
      </c>
      <c r="B7" s="44">
        <v>659.58</v>
      </c>
      <c r="C7" s="44">
        <v>22.37</v>
      </c>
    </row>
    <row r="8" spans="1:9" s="6" customFormat="1" ht="12.75" x14ac:dyDescent="0.2">
      <c r="A8" s="12" t="s">
        <v>57</v>
      </c>
      <c r="B8" s="44">
        <v>121.93</v>
      </c>
      <c r="C8" s="44">
        <v>4.1399999999999997</v>
      </c>
    </row>
    <row r="9" spans="1:9" s="6" customFormat="1" ht="25.5" x14ac:dyDescent="0.2">
      <c r="A9" s="12" t="s">
        <v>58</v>
      </c>
      <c r="B9" s="44">
        <v>0</v>
      </c>
      <c r="C9" s="44">
        <v>0</v>
      </c>
    </row>
    <row r="10" spans="1:9" s="6" customFormat="1" ht="12.75" x14ac:dyDescent="0.2">
      <c r="A10" s="9" t="s">
        <v>47</v>
      </c>
      <c r="B10" s="44">
        <v>785.26</v>
      </c>
      <c r="C10" s="44">
        <v>26.64</v>
      </c>
    </row>
    <row r="11" spans="1:9" s="6" customFormat="1" ht="12.75" x14ac:dyDescent="0.2">
      <c r="A11" s="12" t="s">
        <v>59</v>
      </c>
      <c r="B11" s="49">
        <v>8.48</v>
      </c>
      <c r="C11" s="44">
        <v>0.28999999999999998</v>
      </c>
    </row>
    <row r="12" spans="1:9" s="6" customFormat="1" ht="12.75" x14ac:dyDescent="0.2">
      <c r="A12" s="12" t="s">
        <v>60</v>
      </c>
      <c r="B12" s="48">
        <v>17.22</v>
      </c>
      <c r="C12" s="44">
        <v>0.57999999999999996</v>
      </c>
    </row>
    <row r="13" spans="1:9" s="6" customFormat="1" ht="12.75" x14ac:dyDescent="0.2">
      <c r="A13" s="12" t="s">
        <v>61</v>
      </c>
      <c r="B13" s="44">
        <v>0</v>
      </c>
      <c r="C13" s="44">
        <v>0</v>
      </c>
    </row>
    <row r="14" spans="1:9" s="6" customFormat="1" ht="12.75" x14ac:dyDescent="0.2">
      <c r="A14" s="12" t="s">
        <v>62</v>
      </c>
      <c r="B14" s="44">
        <v>42.25</v>
      </c>
      <c r="C14" s="44">
        <v>1.43</v>
      </c>
    </row>
    <row r="15" spans="1:9" s="6" customFormat="1" ht="12.75" x14ac:dyDescent="0.2">
      <c r="A15" s="12" t="s">
        <v>63</v>
      </c>
      <c r="B15" s="44">
        <v>333.39</v>
      </c>
      <c r="C15" s="44">
        <v>11.31</v>
      </c>
    </row>
    <row r="16" spans="1:9" s="6" customFormat="1" ht="12.75" x14ac:dyDescent="0.2">
      <c r="A16" s="12" t="s">
        <v>64</v>
      </c>
      <c r="B16" s="44">
        <v>240.72</v>
      </c>
      <c r="C16" s="44">
        <v>8.17</v>
      </c>
    </row>
    <row r="17" spans="1:3" s="6" customFormat="1" ht="12.75" x14ac:dyDescent="0.2">
      <c r="A17" s="12" t="s">
        <v>65</v>
      </c>
      <c r="B17" s="44">
        <v>71.31</v>
      </c>
      <c r="C17" s="44">
        <v>2.42</v>
      </c>
    </row>
    <row r="18" spans="1:3" s="6" customFormat="1" ht="12.75" x14ac:dyDescent="0.2">
      <c r="A18" s="12" t="s">
        <v>66</v>
      </c>
      <c r="B18" s="44">
        <v>30.27</v>
      </c>
      <c r="C18" s="44">
        <v>1.03</v>
      </c>
    </row>
    <row r="19" spans="1:3" s="6" customFormat="1" ht="2.25" customHeight="1" x14ac:dyDescent="0.2">
      <c r="A19" s="12" t="s">
        <v>23</v>
      </c>
      <c r="B19" s="44">
        <v>41.62</v>
      </c>
      <c r="C19" s="44">
        <v>1.41</v>
      </c>
    </row>
    <row r="20" spans="1:3" s="6" customFormat="1" ht="12.75" x14ac:dyDescent="0.2">
      <c r="A20" s="9" t="s">
        <v>24</v>
      </c>
      <c r="B20" s="44">
        <v>1566.77</v>
      </c>
      <c r="C20" s="44">
        <v>53.15</v>
      </c>
    </row>
    <row r="21" spans="1:3" s="6" customFormat="1" ht="12.75" x14ac:dyDescent="0.2">
      <c r="A21" s="9" t="s">
        <v>67</v>
      </c>
      <c r="B21" s="44">
        <v>291.66000000000003</v>
      </c>
      <c r="C21" s="44">
        <v>9.89</v>
      </c>
    </row>
    <row r="22" spans="1:3" s="6" customFormat="1" ht="12.75" x14ac:dyDescent="0.2">
      <c r="A22" s="9" t="s">
        <v>25</v>
      </c>
      <c r="B22" s="48">
        <v>1858.43</v>
      </c>
      <c r="C22" s="44">
        <v>63.04</v>
      </c>
    </row>
    <row r="23" spans="1:3" s="6" customFormat="1" ht="12.75" x14ac:dyDescent="0.2">
      <c r="A23" s="9" t="s">
        <v>26</v>
      </c>
      <c r="B23" s="44">
        <v>139.46</v>
      </c>
      <c r="C23" s="44">
        <v>4.7300000000000004</v>
      </c>
    </row>
    <row r="24" spans="1:3" s="6" customFormat="1" ht="12.75" x14ac:dyDescent="0.2">
      <c r="A24" s="9" t="s">
        <v>27</v>
      </c>
      <c r="B24" s="44">
        <v>0</v>
      </c>
      <c r="C24" s="44">
        <v>0</v>
      </c>
    </row>
    <row r="25" spans="1:3" s="6" customFormat="1" ht="12.75" x14ac:dyDescent="0.2">
      <c r="A25" s="9" t="s">
        <v>68</v>
      </c>
      <c r="B25" s="44">
        <v>1997.89</v>
      </c>
      <c r="C25" s="44">
        <v>67.77</v>
      </c>
    </row>
    <row r="26" spans="1:3" s="6" customFormat="1" ht="25.5" x14ac:dyDescent="0.2">
      <c r="A26" s="9" t="s">
        <v>81</v>
      </c>
      <c r="B26" s="13">
        <v>0</v>
      </c>
      <c r="C26" s="13">
        <v>0</v>
      </c>
    </row>
    <row r="27" spans="1:3" s="6" customFormat="1" ht="38.25" x14ac:dyDescent="0.2">
      <c r="A27" s="9" t="s">
        <v>82</v>
      </c>
      <c r="B27" s="44">
        <v>1997.89</v>
      </c>
      <c r="C27" s="44">
        <v>67.77</v>
      </c>
    </row>
    <row r="28" spans="1:3" s="6" customFormat="1" ht="12.75" x14ac:dyDescent="0.2">
      <c r="A28" s="9" t="s">
        <v>70</v>
      </c>
      <c r="B28" s="48">
        <v>950.11</v>
      </c>
      <c r="C28" s="44">
        <v>32.229999999999997</v>
      </c>
    </row>
    <row r="29" spans="1:3" s="6" customFormat="1" ht="12.75" x14ac:dyDescent="0.2">
      <c r="A29" s="12" t="s">
        <v>71</v>
      </c>
      <c r="B29" s="48">
        <v>0</v>
      </c>
      <c r="C29" s="44">
        <v>0</v>
      </c>
    </row>
    <row r="30" spans="1:3" s="6" customFormat="1" ht="12.75" x14ac:dyDescent="0.2">
      <c r="A30" s="12" t="s">
        <v>72</v>
      </c>
      <c r="B30" s="48">
        <v>820.11</v>
      </c>
      <c r="C30" s="44">
        <v>27.82</v>
      </c>
    </row>
    <row r="31" spans="1:3" s="6" customFormat="1" ht="12.75" x14ac:dyDescent="0.2">
      <c r="A31" s="12" t="s">
        <v>73</v>
      </c>
      <c r="B31" s="48">
        <v>442.17</v>
      </c>
      <c r="C31" s="44">
        <v>15</v>
      </c>
    </row>
    <row r="32" spans="1:3" s="6" customFormat="1" ht="25.5" x14ac:dyDescent="0.2">
      <c r="A32" s="12" t="s">
        <v>74</v>
      </c>
      <c r="B32" s="48">
        <v>47.04</v>
      </c>
      <c r="C32" s="44">
        <v>1.6</v>
      </c>
    </row>
    <row r="33" spans="1:3" s="6" customFormat="1" ht="12.75" x14ac:dyDescent="0.2">
      <c r="A33" s="12" t="s">
        <v>75</v>
      </c>
      <c r="B33" s="48">
        <v>377.94</v>
      </c>
      <c r="C33" s="44">
        <v>12.82</v>
      </c>
    </row>
    <row r="34" spans="1:3" s="6" customFormat="1" ht="12.75" x14ac:dyDescent="0.2">
      <c r="A34" s="12" t="s">
        <v>76</v>
      </c>
      <c r="B34" s="44">
        <v>130</v>
      </c>
      <c r="C34" s="44">
        <v>4.41</v>
      </c>
    </row>
    <row r="35" spans="1:3" s="6" customFormat="1" ht="12.75" x14ac:dyDescent="0.2">
      <c r="A35" s="9" t="s">
        <v>31</v>
      </c>
      <c r="B35" s="22">
        <v>2948</v>
      </c>
      <c r="C35" s="13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875" customWidth="1"/>
    <col min="2" max="2" width="10.75" customWidth="1"/>
    <col min="3" max="3" width="9" customWidth="1"/>
    <col min="257" max="257" width="49.875" customWidth="1"/>
    <col min="258" max="258" width="10.75" customWidth="1"/>
    <col min="259" max="259" width="9" customWidth="1"/>
    <col min="513" max="513" width="49.875" customWidth="1"/>
    <col min="514" max="514" width="10.75" customWidth="1"/>
    <col min="515" max="515" width="9" customWidth="1"/>
    <col min="769" max="769" width="49.875" customWidth="1"/>
    <col min="770" max="770" width="10.75" customWidth="1"/>
    <col min="771" max="771" width="9" customWidth="1"/>
    <col min="1025" max="1025" width="49.875" customWidth="1"/>
    <col min="1026" max="1026" width="10.75" customWidth="1"/>
    <col min="1027" max="1027" width="9" customWidth="1"/>
    <col min="1281" max="1281" width="49.875" customWidth="1"/>
    <col min="1282" max="1282" width="10.75" customWidth="1"/>
    <col min="1283" max="1283" width="9" customWidth="1"/>
    <col min="1537" max="1537" width="49.875" customWidth="1"/>
    <col min="1538" max="1538" width="10.75" customWidth="1"/>
    <col min="1539" max="1539" width="9" customWidth="1"/>
    <col min="1793" max="1793" width="49.875" customWidth="1"/>
    <col min="1794" max="1794" width="10.75" customWidth="1"/>
    <col min="1795" max="1795" width="9" customWidth="1"/>
    <col min="2049" max="2049" width="49.875" customWidth="1"/>
    <col min="2050" max="2050" width="10.75" customWidth="1"/>
    <col min="2051" max="2051" width="9" customWidth="1"/>
    <col min="2305" max="2305" width="49.875" customWidth="1"/>
    <col min="2306" max="2306" width="10.75" customWidth="1"/>
    <col min="2307" max="2307" width="9" customWidth="1"/>
    <col min="2561" max="2561" width="49.875" customWidth="1"/>
    <col min="2562" max="2562" width="10.75" customWidth="1"/>
    <col min="2563" max="2563" width="9" customWidth="1"/>
    <col min="2817" max="2817" width="49.875" customWidth="1"/>
    <col min="2818" max="2818" width="10.75" customWidth="1"/>
    <col min="2819" max="2819" width="9" customWidth="1"/>
    <col min="3073" max="3073" width="49.875" customWidth="1"/>
    <col min="3074" max="3074" width="10.75" customWidth="1"/>
    <col min="3075" max="3075" width="9" customWidth="1"/>
    <col min="3329" max="3329" width="49.875" customWidth="1"/>
    <col min="3330" max="3330" width="10.75" customWidth="1"/>
    <col min="3331" max="3331" width="9" customWidth="1"/>
    <col min="3585" max="3585" width="49.875" customWidth="1"/>
    <col min="3586" max="3586" width="10.75" customWidth="1"/>
    <col min="3587" max="3587" width="9" customWidth="1"/>
    <col min="3841" max="3841" width="49.875" customWidth="1"/>
    <col min="3842" max="3842" width="10.75" customWidth="1"/>
    <col min="3843" max="3843" width="9" customWidth="1"/>
    <col min="4097" max="4097" width="49.875" customWidth="1"/>
    <col min="4098" max="4098" width="10.75" customWidth="1"/>
    <col min="4099" max="4099" width="9" customWidth="1"/>
    <col min="4353" max="4353" width="49.875" customWidth="1"/>
    <col min="4354" max="4354" width="10.75" customWidth="1"/>
    <col min="4355" max="4355" width="9" customWidth="1"/>
    <col min="4609" max="4609" width="49.875" customWidth="1"/>
    <col min="4610" max="4610" width="10.75" customWidth="1"/>
    <col min="4611" max="4611" width="9" customWidth="1"/>
    <col min="4865" max="4865" width="49.875" customWidth="1"/>
    <col min="4866" max="4866" width="10.75" customWidth="1"/>
    <col min="4867" max="4867" width="9" customWidth="1"/>
    <col min="5121" max="5121" width="49.875" customWidth="1"/>
    <col min="5122" max="5122" width="10.75" customWidth="1"/>
    <col min="5123" max="5123" width="9" customWidth="1"/>
    <col min="5377" max="5377" width="49.875" customWidth="1"/>
    <col min="5378" max="5378" width="10.75" customWidth="1"/>
    <col min="5379" max="5379" width="9" customWidth="1"/>
    <col min="5633" max="5633" width="49.875" customWidth="1"/>
    <col min="5634" max="5634" width="10.75" customWidth="1"/>
    <col min="5635" max="5635" width="9" customWidth="1"/>
    <col min="5889" max="5889" width="49.875" customWidth="1"/>
    <col min="5890" max="5890" width="10.75" customWidth="1"/>
    <col min="5891" max="5891" width="9" customWidth="1"/>
    <col min="6145" max="6145" width="49.875" customWidth="1"/>
    <col min="6146" max="6146" width="10.75" customWidth="1"/>
    <col min="6147" max="6147" width="9" customWidth="1"/>
    <col min="6401" max="6401" width="49.875" customWidth="1"/>
    <col min="6402" max="6402" width="10.75" customWidth="1"/>
    <col min="6403" max="6403" width="9" customWidth="1"/>
    <col min="6657" max="6657" width="49.875" customWidth="1"/>
    <col min="6658" max="6658" width="10.75" customWidth="1"/>
    <col min="6659" max="6659" width="9" customWidth="1"/>
    <col min="6913" max="6913" width="49.875" customWidth="1"/>
    <col min="6914" max="6914" width="10.75" customWidth="1"/>
    <col min="6915" max="6915" width="9" customWidth="1"/>
    <col min="7169" max="7169" width="49.875" customWidth="1"/>
    <col min="7170" max="7170" width="10.75" customWidth="1"/>
    <col min="7171" max="7171" width="9" customWidth="1"/>
    <col min="7425" max="7425" width="49.875" customWidth="1"/>
    <col min="7426" max="7426" width="10.75" customWidth="1"/>
    <col min="7427" max="7427" width="9" customWidth="1"/>
    <col min="7681" max="7681" width="49.875" customWidth="1"/>
    <col min="7682" max="7682" width="10.75" customWidth="1"/>
    <col min="7683" max="7683" width="9" customWidth="1"/>
    <col min="7937" max="7937" width="49.875" customWidth="1"/>
    <col min="7938" max="7938" width="10.75" customWidth="1"/>
    <col min="7939" max="7939" width="9" customWidth="1"/>
    <col min="8193" max="8193" width="49.875" customWidth="1"/>
    <col min="8194" max="8194" width="10.75" customWidth="1"/>
    <col min="8195" max="8195" width="9" customWidth="1"/>
    <col min="8449" max="8449" width="49.875" customWidth="1"/>
    <col min="8450" max="8450" width="10.75" customWidth="1"/>
    <col min="8451" max="8451" width="9" customWidth="1"/>
    <col min="8705" max="8705" width="49.875" customWidth="1"/>
    <col min="8706" max="8706" width="10.75" customWidth="1"/>
    <col min="8707" max="8707" width="9" customWidth="1"/>
    <col min="8961" max="8961" width="49.875" customWidth="1"/>
    <col min="8962" max="8962" width="10.75" customWidth="1"/>
    <col min="8963" max="8963" width="9" customWidth="1"/>
    <col min="9217" max="9217" width="49.875" customWidth="1"/>
    <col min="9218" max="9218" width="10.75" customWidth="1"/>
    <col min="9219" max="9219" width="9" customWidth="1"/>
    <col min="9473" max="9473" width="49.875" customWidth="1"/>
    <col min="9474" max="9474" width="10.75" customWidth="1"/>
    <col min="9475" max="9475" width="9" customWidth="1"/>
    <col min="9729" max="9729" width="49.875" customWidth="1"/>
    <col min="9730" max="9730" width="10.75" customWidth="1"/>
    <col min="9731" max="9731" width="9" customWidth="1"/>
    <col min="9985" max="9985" width="49.875" customWidth="1"/>
    <col min="9986" max="9986" width="10.75" customWidth="1"/>
    <col min="9987" max="9987" width="9" customWidth="1"/>
    <col min="10241" max="10241" width="49.875" customWidth="1"/>
    <col min="10242" max="10242" width="10.75" customWidth="1"/>
    <col min="10243" max="10243" width="9" customWidth="1"/>
    <col min="10497" max="10497" width="49.875" customWidth="1"/>
    <col min="10498" max="10498" width="10.75" customWidth="1"/>
    <col min="10499" max="10499" width="9" customWidth="1"/>
    <col min="10753" max="10753" width="49.875" customWidth="1"/>
    <col min="10754" max="10754" width="10.75" customWidth="1"/>
    <col min="10755" max="10755" width="9" customWidth="1"/>
    <col min="11009" max="11009" width="49.875" customWidth="1"/>
    <col min="11010" max="11010" width="10.75" customWidth="1"/>
    <col min="11011" max="11011" width="9" customWidth="1"/>
    <col min="11265" max="11265" width="49.875" customWidth="1"/>
    <col min="11266" max="11266" width="10.75" customWidth="1"/>
    <col min="11267" max="11267" width="9" customWidth="1"/>
    <col min="11521" max="11521" width="49.875" customWidth="1"/>
    <col min="11522" max="11522" width="10.75" customWidth="1"/>
    <col min="11523" max="11523" width="9" customWidth="1"/>
    <col min="11777" max="11777" width="49.875" customWidth="1"/>
    <col min="11778" max="11778" width="10.75" customWidth="1"/>
    <col min="11779" max="11779" width="9" customWidth="1"/>
    <col min="12033" max="12033" width="49.875" customWidth="1"/>
    <col min="12034" max="12034" width="10.75" customWidth="1"/>
    <col min="12035" max="12035" width="9" customWidth="1"/>
    <col min="12289" max="12289" width="49.875" customWidth="1"/>
    <col min="12290" max="12290" width="10.75" customWidth="1"/>
    <col min="12291" max="12291" width="9" customWidth="1"/>
    <col min="12545" max="12545" width="49.875" customWidth="1"/>
    <col min="12546" max="12546" width="10.75" customWidth="1"/>
    <col min="12547" max="12547" width="9" customWidth="1"/>
    <col min="12801" max="12801" width="49.875" customWidth="1"/>
    <col min="12802" max="12802" width="10.75" customWidth="1"/>
    <col min="12803" max="12803" width="9" customWidth="1"/>
    <col min="13057" max="13057" width="49.875" customWidth="1"/>
    <col min="13058" max="13058" width="10.75" customWidth="1"/>
    <col min="13059" max="13059" width="9" customWidth="1"/>
    <col min="13313" max="13313" width="49.875" customWidth="1"/>
    <col min="13314" max="13314" width="10.75" customWidth="1"/>
    <col min="13315" max="13315" width="9" customWidth="1"/>
    <col min="13569" max="13569" width="49.875" customWidth="1"/>
    <col min="13570" max="13570" width="10.75" customWidth="1"/>
    <col min="13571" max="13571" width="9" customWidth="1"/>
    <col min="13825" max="13825" width="49.875" customWidth="1"/>
    <col min="13826" max="13826" width="10.75" customWidth="1"/>
    <col min="13827" max="13827" width="9" customWidth="1"/>
    <col min="14081" max="14081" width="49.875" customWidth="1"/>
    <col min="14082" max="14082" width="10.75" customWidth="1"/>
    <col min="14083" max="14083" width="9" customWidth="1"/>
    <col min="14337" max="14337" width="49.875" customWidth="1"/>
    <col min="14338" max="14338" width="10.75" customWidth="1"/>
    <col min="14339" max="14339" width="9" customWidth="1"/>
    <col min="14593" max="14593" width="49.875" customWidth="1"/>
    <col min="14594" max="14594" width="10.75" customWidth="1"/>
    <col min="14595" max="14595" width="9" customWidth="1"/>
    <col min="14849" max="14849" width="49.875" customWidth="1"/>
    <col min="14850" max="14850" width="10.75" customWidth="1"/>
    <col min="14851" max="14851" width="9" customWidth="1"/>
    <col min="15105" max="15105" width="49.875" customWidth="1"/>
    <col min="15106" max="15106" width="10.75" customWidth="1"/>
    <col min="15107" max="15107" width="9" customWidth="1"/>
    <col min="15361" max="15361" width="49.875" customWidth="1"/>
    <col min="15362" max="15362" width="10.75" customWidth="1"/>
    <col min="15363" max="15363" width="9" customWidth="1"/>
    <col min="15617" max="15617" width="49.875" customWidth="1"/>
    <col min="15618" max="15618" width="10.75" customWidth="1"/>
    <col min="15619" max="15619" width="9" customWidth="1"/>
    <col min="15873" max="15873" width="49.875" customWidth="1"/>
    <col min="15874" max="15874" width="10.75" customWidth="1"/>
    <col min="15875" max="15875" width="9" customWidth="1"/>
    <col min="16129" max="16129" width="49.875" customWidth="1"/>
    <col min="16130" max="16130" width="10.75" customWidth="1"/>
    <col min="16131" max="16131" width="9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4.900000000000006" customHeight="1" x14ac:dyDescent="0.3">
      <c r="A2" s="75" t="s">
        <v>116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69"/>
      <c r="B4" s="68" t="s">
        <v>20</v>
      </c>
      <c r="C4" s="68" t="s">
        <v>21</v>
      </c>
    </row>
    <row r="5" spans="1:9" s="6" customFormat="1" ht="25.5" x14ac:dyDescent="0.2">
      <c r="A5" s="69"/>
      <c r="B5" s="68" t="s">
        <v>80</v>
      </c>
      <c r="C5" s="68" t="s">
        <v>22</v>
      </c>
    </row>
    <row r="6" spans="1:9" s="6" customFormat="1" ht="25.5" x14ac:dyDescent="0.2">
      <c r="A6" s="9" t="s">
        <v>55</v>
      </c>
      <c r="B6" s="13">
        <v>283.69</v>
      </c>
      <c r="C6" s="13">
        <v>24.88</v>
      </c>
    </row>
    <row r="7" spans="1:9" s="6" customFormat="1" ht="12.75" x14ac:dyDescent="0.2">
      <c r="A7" s="11" t="s">
        <v>56</v>
      </c>
      <c r="B7" s="44">
        <v>274</v>
      </c>
      <c r="C7" s="44">
        <v>24.03</v>
      </c>
    </row>
    <row r="8" spans="1:9" s="6" customFormat="1" ht="12.75" x14ac:dyDescent="0.2">
      <c r="A8" s="12" t="s">
        <v>57</v>
      </c>
      <c r="B8" s="44">
        <v>13.75</v>
      </c>
      <c r="C8" s="44">
        <v>1.21</v>
      </c>
    </row>
    <row r="9" spans="1:9" s="6" customFormat="1" ht="25.5" x14ac:dyDescent="0.2">
      <c r="A9" s="12" t="s">
        <v>58</v>
      </c>
      <c r="B9" s="44">
        <v>-4.0599999999999996</v>
      </c>
      <c r="C9" s="44">
        <v>-0.36</v>
      </c>
    </row>
    <row r="10" spans="1:9" s="6" customFormat="1" ht="12.75" x14ac:dyDescent="0.2">
      <c r="A10" s="9" t="s">
        <v>47</v>
      </c>
      <c r="B10" s="44">
        <v>227.06</v>
      </c>
      <c r="C10" s="44">
        <v>19.920000000000002</v>
      </c>
    </row>
    <row r="11" spans="1:9" s="6" customFormat="1" ht="12.75" x14ac:dyDescent="0.2">
      <c r="A11" s="12" t="s">
        <v>59</v>
      </c>
      <c r="B11" s="49">
        <v>5.57</v>
      </c>
      <c r="C11" s="44">
        <v>0.49</v>
      </c>
    </row>
    <row r="12" spans="1:9" s="6" customFormat="1" ht="12.75" x14ac:dyDescent="0.2">
      <c r="A12" s="12" t="s">
        <v>60</v>
      </c>
      <c r="B12" s="48">
        <v>18.7</v>
      </c>
      <c r="C12" s="44">
        <v>1.64</v>
      </c>
    </row>
    <row r="13" spans="1:9" s="6" customFormat="1" ht="12.75" x14ac:dyDescent="0.2">
      <c r="A13" s="12" t="s">
        <v>61</v>
      </c>
      <c r="B13" s="44">
        <v>2.94</v>
      </c>
      <c r="C13" s="44">
        <v>0.26</v>
      </c>
    </row>
    <row r="14" spans="1:9" s="6" customFormat="1" ht="12.75" x14ac:dyDescent="0.2">
      <c r="A14" s="12" t="s">
        <v>62</v>
      </c>
      <c r="B14" s="44">
        <v>9.76</v>
      </c>
      <c r="C14" s="44">
        <v>0.86</v>
      </c>
    </row>
    <row r="15" spans="1:9" s="6" customFormat="1" ht="12.75" x14ac:dyDescent="0.2">
      <c r="A15" s="12" t="s">
        <v>63</v>
      </c>
      <c r="B15" s="44">
        <v>90</v>
      </c>
      <c r="C15" s="44">
        <v>7.89</v>
      </c>
    </row>
    <row r="16" spans="1:9" s="6" customFormat="1" ht="12.75" x14ac:dyDescent="0.2">
      <c r="A16" s="12" t="s">
        <v>64</v>
      </c>
      <c r="B16" s="44">
        <v>62</v>
      </c>
      <c r="C16" s="44">
        <v>5.44</v>
      </c>
    </row>
    <row r="17" spans="1:3" s="6" customFormat="1" ht="12.75" x14ac:dyDescent="0.2">
      <c r="A17" s="12" t="s">
        <v>65</v>
      </c>
      <c r="B17" s="44">
        <v>32.15</v>
      </c>
      <c r="C17" s="44">
        <v>2.82</v>
      </c>
    </row>
    <row r="18" spans="1:3" s="6" customFormat="1" ht="12.75" x14ac:dyDescent="0.2">
      <c r="A18" s="12" t="s">
        <v>66</v>
      </c>
      <c r="B18" s="44">
        <v>1.82</v>
      </c>
      <c r="C18" s="44">
        <v>0.16</v>
      </c>
    </row>
    <row r="19" spans="1:3" s="6" customFormat="1" ht="12.75" x14ac:dyDescent="0.2">
      <c r="A19" s="12" t="s">
        <v>23</v>
      </c>
      <c r="B19" s="44">
        <v>4.12</v>
      </c>
      <c r="C19" s="44">
        <v>0.36</v>
      </c>
    </row>
    <row r="20" spans="1:3" s="6" customFormat="1" ht="12.75" x14ac:dyDescent="0.2">
      <c r="A20" s="9" t="s">
        <v>24</v>
      </c>
      <c r="B20" s="44">
        <v>510.75</v>
      </c>
      <c r="C20" s="44">
        <v>44.8</v>
      </c>
    </row>
    <row r="21" spans="1:3" s="6" customFormat="1" ht="12.75" x14ac:dyDescent="0.2">
      <c r="A21" s="9" t="s">
        <v>67</v>
      </c>
      <c r="B21" s="44">
        <v>52.93</v>
      </c>
      <c r="C21" s="44">
        <v>4.6399999999999997</v>
      </c>
    </row>
    <row r="22" spans="1:3" s="6" customFormat="1" ht="12.75" x14ac:dyDescent="0.2">
      <c r="A22" s="9" t="s">
        <v>25</v>
      </c>
      <c r="B22" s="48">
        <v>563.67999999999995</v>
      </c>
      <c r="C22" s="44">
        <v>49.44</v>
      </c>
    </row>
    <row r="23" spans="1:3" s="6" customFormat="1" ht="12.75" x14ac:dyDescent="0.2">
      <c r="A23" s="9" t="s">
        <v>26</v>
      </c>
      <c r="B23" s="44">
        <v>60</v>
      </c>
      <c r="C23" s="44">
        <v>5.26</v>
      </c>
    </row>
    <row r="24" spans="1:3" s="6" customFormat="1" ht="12.75" x14ac:dyDescent="0.2">
      <c r="A24" s="9" t="s">
        <v>27</v>
      </c>
      <c r="B24" s="44">
        <v>0.19</v>
      </c>
      <c r="C24" s="44">
        <v>0.02</v>
      </c>
    </row>
    <row r="25" spans="1:3" s="6" customFormat="1" ht="12.75" x14ac:dyDescent="0.2">
      <c r="A25" s="9" t="s">
        <v>68</v>
      </c>
      <c r="B25" s="44">
        <v>623.87</v>
      </c>
      <c r="C25" s="44">
        <v>54.72</v>
      </c>
    </row>
    <row r="26" spans="1:3" s="6" customFormat="1" ht="25.5" x14ac:dyDescent="0.2">
      <c r="A26" s="9" t="s">
        <v>81</v>
      </c>
      <c r="B26" s="13">
        <v>0.54</v>
      </c>
      <c r="C26" s="13">
        <v>0.05</v>
      </c>
    </row>
    <row r="27" spans="1:3" s="6" customFormat="1" ht="38.25" x14ac:dyDescent="0.2">
      <c r="A27" s="9" t="s">
        <v>82</v>
      </c>
      <c r="B27" s="44">
        <v>624.41</v>
      </c>
      <c r="C27" s="44">
        <v>54.77</v>
      </c>
    </row>
    <row r="28" spans="1:3" s="6" customFormat="1" ht="12.75" x14ac:dyDescent="0.2">
      <c r="A28" s="9" t="s">
        <v>70</v>
      </c>
      <c r="B28" s="48">
        <v>515.59</v>
      </c>
      <c r="C28" s="44">
        <v>45.23</v>
      </c>
    </row>
    <row r="29" spans="1:3" s="6" customFormat="1" ht="12.75" x14ac:dyDescent="0.2">
      <c r="A29" s="12" t="s">
        <v>71</v>
      </c>
      <c r="B29" s="48">
        <v>0</v>
      </c>
      <c r="C29" s="44">
        <v>0</v>
      </c>
    </row>
    <row r="30" spans="1:3" s="6" customFormat="1" ht="15" customHeight="1" x14ac:dyDescent="0.2">
      <c r="A30" s="12" t="s">
        <v>72</v>
      </c>
      <c r="B30" s="48">
        <v>414.89</v>
      </c>
      <c r="C30" s="44">
        <v>36.4</v>
      </c>
    </row>
    <row r="31" spans="1:3" s="6" customFormat="1" ht="12.75" x14ac:dyDescent="0.2">
      <c r="A31" s="12" t="s">
        <v>73</v>
      </c>
      <c r="B31" s="48">
        <v>240.49</v>
      </c>
      <c r="C31" s="44">
        <v>21.1</v>
      </c>
    </row>
    <row r="32" spans="1:3" s="6" customFormat="1" ht="25.5" x14ac:dyDescent="0.2">
      <c r="A32" s="12" t="s">
        <v>74</v>
      </c>
      <c r="B32" s="48">
        <v>39.200000000000003</v>
      </c>
      <c r="C32" s="44">
        <v>3.44</v>
      </c>
    </row>
    <row r="33" spans="1:3" s="6" customFormat="1" ht="12.75" x14ac:dyDescent="0.2">
      <c r="A33" s="12" t="s">
        <v>75</v>
      </c>
      <c r="B33" s="48">
        <v>174.4</v>
      </c>
      <c r="C33" s="44">
        <v>15.3</v>
      </c>
    </row>
    <row r="34" spans="1:3" s="6" customFormat="1" ht="12.75" x14ac:dyDescent="0.2">
      <c r="A34" s="12" t="s">
        <v>76</v>
      </c>
      <c r="B34" s="44">
        <v>100.7</v>
      </c>
      <c r="C34" s="44">
        <v>8.83</v>
      </c>
    </row>
    <row r="35" spans="1:3" s="6" customFormat="1" ht="12.75" x14ac:dyDescent="0.2">
      <c r="A35" s="9" t="s">
        <v>31</v>
      </c>
      <c r="B35" s="13">
        <v>1140</v>
      </c>
      <c r="C35" s="13">
        <v>100</v>
      </c>
    </row>
  </sheetData>
  <mergeCells count="2"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0.5" customWidth="1"/>
    <col min="2" max="2" width="10.25" customWidth="1"/>
    <col min="3" max="3" width="9" customWidth="1"/>
    <col min="257" max="257" width="50.5" customWidth="1"/>
    <col min="258" max="258" width="10.25" customWidth="1"/>
    <col min="259" max="259" width="9" customWidth="1"/>
    <col min="513" max="513" width="50.5" customWidth="1"/>
    <col min="514" max="514" width="10.25" customWidth="1"/>
    <col min="515" max="515" width="9" customWidth="1"/>
    <col min="769" max="769" width="50.5" customWidth="1"/>
    <col min="770" max="770" width="10.25" customWidth="1"/>
    <col min="771" max="771" width="9" customWidth="1"/>
    <col min="1025" max="1025" width="50.5" customWidth="1"/>
    <col min="1026" max="1026" width="10.25" customWidth="1"/>
    <col min="1027" max="1027" width="9" customWidth="1"/>
    <col min="1281" max="1281" width="50.5" customWidth="1"/>
    <col min="1282" max="1282" width="10.25" customWidth="1"/>
    <col min="1283" max="1283" width="9" customWidth="1"/>
    <col min="1537" max="1537" width="50.5" customWidth="1"/>
    <col min="1538" max="1538" width="10.25" customWidth="1"/>
    <col min="1539" max="1539" width="9" customWidth="1"/>
    <col min="1793" max="1793" width="50.5" customWidth="1"/>
    <col min="1794" max="1794" width="10.25" customWidth="1"/>
    <col min="1795" max="1795" width="9" customWidth="1"/>
    <col min="2049" max="2049" width="50.5" customWidth="1"/>
    <col min="2050" max="2050" width="10.25" customWidth="1"/>
    <col min="2051" max="2051" width="9" customWidth="1"/>
    <col min="2305" max="2305" width="50.5" customWidth="1"/>
    <col min="2306" max="2306" width="10.25" customWidth="1"/>
    <col min="2307" max="2307" width="9" customWidth="1"/>
    <col min="2561" max="2561" width="50.5" customWidth="1"/>
    <col min="2562" max="2562" width="10.25" customWidth="1"/>
    <col min="2563" max="2563" width="9" customWidth="1"/>
    <col min="2817" max="2817" width="50.5" customWidth="1"/>
    <col min="2818" max="2818" width="10.25" customWidth="1"/>
    <col min="2819" max="2819" width="9" customWidth="1"/>
    <col min="3073" max="3073" width="50.5" customWidth="1"/>
    <col min="3074" max="3074" width="10.25" customWidth="1"/>
    <col min="3075" max="3075" width="9" customWidth="1"/>
    <col min="3329" max="3329" width="50.5" customWidth="1"/>
    <col min="3330" max="3330" width="10.25" customWidth="1"/>
    <col min="3331" max="3331" width="9" customWidth="1"/>
    <col min="3585" max="3585" width="50.5" customWidth="1"/>
    <col min="3586" max="3586" width="10.25" customWidth="1"/>
    <col min="3587" max="3587" width="9" customWidth="1"/>
    <col min="3841" max="3841" width="50.5" customWidth="1"/>
    <col min="3842" max="3842" width="10.25" customWidth="1"/>
    <col min="3843" max="3843" width="9" customWidth="1"/>
    <col min="4097" max="4097" width="50.5" customWidth="1"/>
    <col min="4098" max="4098" width="10.25" customWidth="1"/>
    <col min="4099" max="4099" width="9" customWidth="1"/>
    <col min="4353" max="4353" width="50.5" customWidth="1"/>
    <col min="4354" max="4354" width="10.25" customWidth="1"/>
    <col min="4355" max="4355" width="9" customWidth="1"/>
    <col min="4609" max="4609" width="50.5" customWidth="1"/>
    <col min="4610" max="4610" width="10.25" customWidth="1"/>
    <col min="4611" max="4611" width="9" customWidth="1"/>
    <col min="4865" max="4865" width="50.5" customWidth="1"/>
    <col min="4866" max="4866" width="10.25" customWidth="1"/>
    <col min="4867" max="4867" width="9" customWidth="1"/>
    <col min="5121" max="5121" width="50.5" customWidth="1"/>
    <col min="5122" max="5122" width="10.25" customWidth="1"/>
    <col min="5123" max="5123" width="9" customWidth="1"/>
    <col min="5377" max="5377" width="50.5" customWidth="1"/>
    <col min="5378" max="5378" width="10.25" customWidth="1"/>
    <col min="5379" max="5379" width="9" customWidth="1"/>
    <col min="5633" max="5633" width="50.5" customWidth="1"/>
    <col min="5634" max="5634" width="10.25" customWidth="1"/>
    <col min="5635" max="5635" width="9" customWidth="1"/>
    <col min="5889" max="5889" width="50.5" customWidth="1"/>
    <col min="5890" max="5890" width="10.25" customWidth="1"/>
    <col min="5891" max="5891" width="9" customWidth="1"/>
    <col min="6145" max="6145" width="50.5" customWidth="1"/>
    <col min="6146" max="6146" width="10.25" customWidth="1"/>
    <col min="6147" max="6147" width="9" customWidth="1"/>
    <col min="6401" max="6401" width="50.5" customWidth="1"/>
    <col min="6402" max="6402" width="10.25" customWidth="1"/>
    <col min="6403" max="6403" width="9" customWidth="1"/>
    <col min="6657" max="6657" width="50.5" customWidth="1"/>
    <col min="6658" max="6658" width="10.25" customWidth="1"/>
    <col min="6659" max="6659" width="9" customWidth="1"/>
    <col min="6913" max="6913" width="50.5" customWidth="1"/>
    <col min="6914" max="6914" width="10.25" customWidth="1"/>
    <col min="6915" max="6915" width="9" customWidth="1"/>
    <col min="7169" max="7169" width="50.5" customWidth="1"/>
    <col min="7170" max="7170" width="10.25" customWidth="1"/>
    <col min="7171" max="7171" width="9" customWidth="1"/>
    <col min="7425" max="7425" width="50.5" customWidth="1"/>
    <col min="7426" max="7426" width="10.25" customWidth="1"/>
    <col min="7427" max="7427" width="9" customWidth="1"/>
    <col min="7681" max="7681" width="50.5" customWidth="1"/>
    <col min="7682" max="7682" width="10.25" customWidth="1"/>
    <col min="7683" max="7683" width="9" customWidth="1"/>
    <col min="7937" max="7937" width="50.5" customWidth="1"/>
    <col min="7938" max="7938" width="10.25" customWidth="1"/>
    <col min="7939" max="7939" width="9" customWidth="1"/>
    <col min="8193" max="8193" width="50.5" customWidth="1"/>
    <col min="8194" max="8194" width="10.25" customWidth="1"/>
    <col min="8195" max="8195" width="9" customWidth="1"/>
    <col min="8449" max="8449" width="50.5" customWidth="1"/>
    <col min="8450" max="8450" width="10.25" customWidth="1"/>
    <col min="8451" max="8451" width="9" customWidth="1"/>
    <col min="8705" max="8705" width="50.5" customWidth="1"/>
    <col min="8706" max="8706" width="10.25" customWidth="1"/>
    <col min="8707" max="8707" width="9" customWidth="1"/>
    <col min="8961" max="8961" width="50.5" customWidth="1"/>
    <col min="8962" max="8962" width="10.25" customWidth="1"/>
    <col min="8963" max="8963" width="9" customWidth="1"/>
    <col min="9217" max="9217" width="50.5" customWidth="1"/>
    <col min="9218" max="9218" width="10.25" customWidth="1"/>
    <col min="9219" max="9219" width="9" customWidth="1"/>
    <col min="9473" max="9473" width="50.5" customWidth="1"/>
    <col min="9474" max="9474" width="10.25" customWidth="1"/>
    <col min="9475" max="9475" width="9" customWidth="1"/>
    <col min="9729" max="9729" width="50.5" customWidth="1"/>
    <col min="9730" max="9730" width="10.25" customWidth="1"/>
    <col min="9731" max="9731" width="9" customWidth="1"/>
    <col min="9985" max="9985" width="50.5" customWidth="1"/>
    <col min="9986" max="9986" width="10.25" customWidth="1"/>
    <col min="9987" max="9987" width="9" customWidth="1"/>
    <col min="10241" max="10241" width="50.5" customWidth="1"/>
    <col min="10242" max="10242" width="10.25" customWidth="1"/>
    <col min="10243" max="10243" width="9" customWidth="1"/>
    <col min="10497" max="10497" width="50.5" customWidth="1"/>
    <col min="10498" max="10498" width="10.25" customWidth="1"/>
    <col min="10499" max="10499" width="9" customWidth="1"/>
    <col min="10753" max="10753" width="50.5" customWidth="1"/>
    <col min="10754" max="10754" width="10.25" customWidth="1"/>
    <col min="10755" max="10755" width="9" customWidth="1"/>
    <col min="11009" max="11009" width="50.5" customWidth="1"/>
    <col min="11010" max="11010" width="10.25" customWidth="1"/>
    <col min="11011" max="11011" width="9" customWidth="1"/>
    <col min="11265" max="11265" width="50.5" customWidth="1"/>
    <col min="11266" max="11266" width="10.25" customWidth="1"/>
    <col min="11267" max="11267" width="9" customWidth="1"/>
    <col min="11521" max="11521" width="50.5" customWidth="1"/>
    <col min="11522" max="11522" width="10.25" customWidth="1"/>
    <col min="11523" max="11523" width="9" customWidth="1"/>
    <col min="11777" max="11777" width="50.5" customWidth="1"/>
    <col min="11778" max="11778" width="10.25" customWidth="1"/>
    <col min="11779" max="11779" width="9" customWidth="1"/>
    <col min="12033" max="12033" width="50.5" customWidth="1"/>
    <col min="12034" max="12034" width="10.25" customWidth="1"/>
    <col min="12035" max="12035" width="9" customWidth="1"/>
    <col min="12289" max="12289" width="50.5" customWidth="1"/>
    <col min="12290" max="12290" width="10.25" customWidth="1"/>
    <col min="12291" max="12291" width="9" customWidth="1"/>
    <col min="12545" max="12545" width="50.5" customWidth="1"/>
    <col min="12546" max="12546" width="10.25" customWidth="1"/>
    <col min="12547" max="12547" width="9" customWidth="1"/>
    <col min="12801" max="12801" width="50.5" customWidth="1"/>
    <col min="12802" max="12802" width="10.25" customWidth="1"/>
    <col min="12803" max="12803" width="9" customWidth="1"/>
    <col min="13057" max="13057" width="50.5" customWidth="1"/>
    <col min="13058" max="13058" width="10.25" customWidth="1"/>
    <col min="13059" max="13059" width="9" customWidth="1"/>
    <col min="13313" max="13313" width="50.5" customWidth="1"/>
    <col min="13314" max="13314" width="10.25" customWidth="1"/>
    <col min="13315" max="13315" width="9" customWidth="1"/>
    <col min="13569" max="13569" width="50.5" customWidth="1"/>
    <col min="13570" max="13570" width="10.25" customWidth="1"/>
    <col min="13571" max="13571" width="9" customWidth="1"/>
    <col min="13825" max="13825" width="50.5" customWidth="1"/>
    <col min="13826" max="13826" width="10.25" customWidth="1"/>
    <col min="13827" max="13827" width="9" customWidth="1"/>
    <col min="14081" max="14081" width="50.5" customWidth="1"/>
    <col min="14082" max="14082" width="10.25" customWidth="1"/>
    <col min="14083" max="14083" width="9" customWidth="1"/>
    <col min="14337" max="14337" width="50.5" customWidth="1"/>
    <col min="14338" max="14338" width="10.25" customWidth="1"/>
    <col min="14339" max="14339" width="9" customWidth="1"/>
    <col min="14593" max="14593" width="50.5" customWidth="1"/>
    <col min="14594" max="14594" width="10.25" customWidth="1"/>
    <col min="14595" max="14595" width="9" customWidth="1"/>
    <col min="14849" max="14849" width="50.5" customWidth="1"/>
    <col min="14850" max="14850" width="10.25" customWidth="1"/>
    <col min="14851" max="14851" width="9" customWidth="1"/>
    <col min="15105" max="15105" width="50.5" customWidth="1"/>
    <col min="15106" max="15106" width="10.25" customWidth="1"/>
    <col min="15107" max="15107" width="9" customWidth="1"/>
    <col min="15361" max="15361" width="50.5" customWidth="1"/>
    <col min="15362" max="15362" width="10.25" customWidth="1"/>
    <col min="15363" max="15363" width="9" customWidth="1"/>
    <col min="15617" max="15617" width="50.5" customWidth="1"/>
    <col min="15618" max="15618" width="10.25" customWidth="1"/>
    <col min="15619" max="15619" width="9" customWidth="1"/>
    <col min="15873" max="15873" width="50.5" customWidth="1"/>
    <col min="15874" max="15874" width="10.25" customWidth="1"/>
    <col min="15875" max="15875" width="9" customWidth="1"/>
    <col min="16129" max="16129" width="50.5" customWidth="1"/>
    <col min="16130" max="16130" width="10.25" customWidth="1"/>
    <col min="16131" max="16131" width="9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8.599999999999994" customHeight="1" x14ac:dyDescent="0.3">
      <c r="A2" s="75" t="s">
        <v>117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8"/>
      <c r="B4" s="68" t="s">
        <v>20</v>
      </c>
      <c r="C4" s="68" t="s">
        <v>21</v>
      </c>
    </row>
    <row r="5" spans="1:9" s="6" customFormat="1" ht="25.5" x14ac:dyDescent="0.2">
      <c r="A5" s="89"/>
      <c r="B5" s="68" t="s">
        <v>80</v>
      </c>
      <c r="C5" s="68" t="s">
        <v>22</v>
      </c>
    </row>
    <row r="6" spans="1:9" s="6" customFormat="1" ht="25.5" x14ac:dyDescent="0.2">
      <c r="A6" s="9" t="s">
        <v>55</v>
      </c>
      <c r="B6" s="13">
        <v>54.01</v>
      </c>
      <c r="C6" s="13">
        <v>25.24</v>
      </c>
    </row>
    <row r="7" spans="1:9" s="6" customFormat="1" ht="12.75" x14ac:dyDescent="0.2">
      <c r="A7" s="11" t="s">
        <v>56</v>
      </c>
      <c r="B7" s="44">
        <v>52.1</v>
      </c>
      <c r="C7" s="44">
        <v>24.35</v>
      </c>
    </row>
    <row r="8" spans="1:9" s="6" customFormat="1" ht="12.75" x14ac:dyDescent="0.2">
      <c r="A8" s="12" t="s">
        <v>57</v>
      </c>
      <c r="B8" s="44">
        <v>4.88</v>
      </c>
      <c r="C8" s="44">
        <v>2.2799999999999998</v>
      </c>
    </row>
    <row r="9" spans="1:9" s="6" customFormat="1" ht="25.5" x14ac:dyDescent="0.2">
      <c r="A9" s="12" t="s">
        <v>58</v>
      </c>
      <c r="B9" s="44">
        <v>-2.97</v>
      </c>
      <c r="C9" s="44">
        <v>-1.39</v>
      </c>
    </row>
    <row r="10" spans="1:9" s="6" customFormat="1" ht="12.75" x14ac:dyDescent="0.2">
      <c r="A10" s="9" t="s">
        <v>47</v>
      </c>
      <c r="B10" s="44">
        <v>66.19</v>
      </c>
      <c r="C10" s="44">
        <v>30.93</v>
      </c>
    </row>
    <row r="11" spans="1:9" s="6" customFormat="1" ht="12.75" x14ac:dyDescent="0.2">
      <c r="A11" s="12" t="s">
        <v>59</v>
      </c>
      <c r="B11" s="49">
        <v>3.41</v>
      </c>
      <c r="C11" s="44">
        <v>1.59</v>
      </c>
    </row>
    <row r="12" spans="1:9" s="6" customFormat="1" ht="12.75" x14ac:dyDescent="0.2">
      <c r="A12" s="12" t="s">
        <v>60</v>
      </c>
      <c r="B12" s="48">
        <v>4.45</v>
      </c>
      <c r="C12" s="44">
        <v>2.08</v>
      </c>
    </row>
    <row r="13" spans="1:9" s="6" customFormat="1" ht="12.75" x14ac:dyDescent="0.2">
      <c r="A13" s="12" t="s">
        <v>61</v>
      </c>
      <c r="B13" s="44">
        <v>0.21</v>
      </c>
      <c r="C13" s="44">
        <v>0.1</v>
      </c>
    </row>
    <row r="14" spans="1:9" s="6" customFormat="1" ht="12.75" x14ac:dyDescent="0.2">
      <c r="A14" s="12" t="s">
        <v>62</v>
      </c>
      <c r="B14" s="44">
        <v>5.89</v>
      </c>
      <c r="C14" s="44">
        <v>2.75</v>
      </c>
    </row>
    <row r="15" spans="1:9" s="6" customFormat="1" ht="12.75" x14ac:dyDescent="0.2">
      <c r="A15" s="12" t="s">
        <v>63</v>
      </c>
      <c r="B15" s="44">
        <v>23.34</v>
      </c>
      <c r="C15" s="44">
        <v>10.91</v>
      </c>
    </row>
    <row r="16" spans="1:9" s="6" customFormat="1" ht="12.75" x14ac:dyDescent="0.2">
      <c r="A16" s="12" t="s">
        <v>64</v>
      </c>
      <c r="B16" s="44">
        <v>16.37</v>
      </c>
      <c r="C16" s="44">
        <v>7.65</v>
      </c>
    </row>
    <row r="17" spans="1:3" s="6" customFormat="1" ht="12.75" x14ac:dyDescent="0.2">
      <c r="A17" s="12" t="s">
        <v>65</v>
      </c>
      <c r="B17" s="44">
        <v>8.6999999999999993</v>
      </c>
      <c r="C17" s="44">
        <v>4.07</v>
      </c>
    </row>
    <row r="18" spans="1:3" s="6" customFormat="1" ht="12.75" x14ac:dyDescent="0.2">
      <c r="A18" s="12" t="s">
        <v>66</v>
      </c>
      <c r="B18" s="44">
        <v>1.31</v>
      </c>
      <c r="C18" s="44">
        <v>0.61</v>
      </c>
    </row>
    <row r="19" spans="1:3" s="6" customFormat="1" ht="12.75" x14ac:dyDescent="0.2">
      <c r="A19" s="12" t="s">
        <v>23</v>
      </c>
      <c r="B19" s="44">
        <v>2.5099999999999998</v>
      </c>
      <c r="C19" s="44">
        <v>1.17</v>
      </c>
    </row>
    <row r="20" spans="1:3" s="6" customFormat="1" ht="12.75" x14ac:dyDescent="0.2">
      <c r="A20" s="9" t="s">
        <v>24</v>
      </c>
      <c r="B20" s="44">
        <v>120.2</v>
      </c>
      <c r="C20" s="44">
        <v>56.17</v>
      </c>
    </row>
    <row r="21" spans="1:3" s="6" customFormat="1" ht="12.75" x14ac:dyDescent="0.2">
      <c r="A21" s="9" t="s">
        <v>67</v>
      </c>
      <c r="B21" s="44">
        <v>12.09</v>
      </c>
      <c r="C21" s="44">
        <v>5.65</v>
      </c>
    </row>
    <row r="22" spans="1:3" s="6" customFormat="1" ht="12.75" x14ac:dyDescent="0.2">
      <c r="A22" s="9" t="s">
        <v>25</v>
      </c>
      <c r="B22" s="48">
        <v>132.29</v>
      </c>
      <c r="C22" s="44">
        <v>61.82</v>
      </c>
    </row>
    <row r="23" spans="1:3" s="6" customFormat="1" ht="12.75" x14ac:dyDescent="0.2">
      <c r="A23" s="9" t="s">
        <v>26</v>
      </c>
      <c r="B23" s="44">
        <v>9.5</v>
      </c>
      <c r="C23" s="44">
        <v>4.4400000000000004</v>
      </c>
    </row>
    <row r="24" spans="1:3" s="6" customFormat="1" ht="12.75" x14ac:dyDescent="0.2">
      <c r="A24" s="9" t="s">
        <v>27</v>
      </c>
      <c r="B24" s="44">
        <v>7.0000000000000007E-2</v>
      </c>
      <c r="C24" s="44">
        <v>0.03</v>
      </c>
    </row>
    <row r="25" spans="1:3" s="6" customFormat="1" ht="12.75" x14ac:dyDescent="0.2">
      <c r="A25" s="9" t="s">
        <v>68</v>
      </c>
      <c r="B25" s="44">
        <v>141.86000000000001</v>
      </c>
      <c r="C25" s="44">
        <v>66.290000000000006</v>
      </c>
    </row>
    <row r="26" spans="1:3" s="6" customFormat="1" ht="25.5" x14ac:dyDescent="0.2">
      <c r="A26" s="9" t="s">
        <v>81</v>
      </c>
      <c r="B26" s="13">
        <v>0</v>
      </c>
      <c r="C26" s="13">
        <v>0</v>
      </c>
    </row>
    <row r="27" spans="1:3" s="6" customFormat="1" ht="38.25" x14ac:dyDescent="0.2">
      <c r="A27" s="9" t="s">
        <v>82</v>
      </c>
      <c r="B27" s="44">
        <v>141.86000000000001</v>
      </c>
      <c r="C27" s="44">
        <v>66.290000000000006</v>
      </c>
    </row>
    <row r="28" spans="1:3" s="6" customFormat="1" ht="12.75" x14ac:dyDescent="0.2">
      <c r="A28" s="9" t="s">
        <v>70</v>
      </c>
      <c r="B28" s="48">
        <v>72.14</v>
      </c>
      <c r="C28" s="44">
        <v>33.71</v>
      </c>
    </row>
    <row r="29" spans="1:3" s="6" customFormat="1" ht="12.75" x14ac:dyDescent="0.2">
      <c r="A29" s="12" t="s">
        <v>71</v>
      </c>
      <c r="B29" s="48">
        <v>0</v>
      </c>
      <c r="C29" s="44">
        <v>0</v>
      </c>
    </row>
    <row r="30" spans="1:3" s="6" customFormat="1" ht="12.75" x14ac:dyDescent="0.2">
      <c r="A30" s="12" t="s">
        <v>72</v>
      </c>
      <c r="B30" s="48">
        <v>61.43</v>
      </c>
      <c r="C30" s="44">
        <v>28.71</v>
      </c>
    </row>
    <row r="31" spans="1:3" s="6" customFormat="1" ht="12.75" x14ac:dyDescent="0.2">
      <c r="A31" s="12" t="s">
        <v>73</v>
      </c>
      <c r="B31" s="48">
        <v>38.79</v>
      </c>
      <c r="C31" s="44">
        <v>18.13</v>
      </c>
    </row>
    <row r="32" spans="1:3" s="6" customFormat="1" ht="25.5" x14ac:dyDescent="0.2">
      <c r="A32" s="12" t="s">
        <v>74</v>
      </c>
      <c r="B32" s="48">
        <v>5.64</v>
      </c>
      <c r="C32" s="44">
        <v>2.64</v>
      </c>
    </row>
    <row r="33" spans="1:3" s="6" customFormat="1" ht="12.75" x14ac:dyDescent="0.2">
      <c r="A33" s="12" t="s">
        <v>75</v>
      </c>
      <c r="B33" s="48">
        <v>22.64</v>
      </c>
      <c r="C33" s="44">
        <v>10.58</v>
      </c>
    </row>
    <row r="34" spans="1:3" s="6" customFormat="1" ht="12.75" x14ac:dyDescent="0.2">
      <c r="A34" s="12" t="s">
        <v>76</v>
      </c>
      <c r="B34" s="44">
        <v>10.71</v>
      </c>
      <c r="C34" s="44">
        <v>5</v>
      </c>
    </row>
    <row r="35" spans="1:3" s="6" customFormat="1" ht="12.75" x14ac:dyDescent="0.2">
      <c r="A35" s="9" t="s">
        <v>31</v>
      </c>
      <c r="B35" s="13">
        <v>214</v>
      </c>
      <c r="C35" s="13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125" customWidth="1"/>
    <col min="2" max="2" width="9.875" customWidth="1"/>
    <col min="3" max="3" width="9.25" customWidth="1"/>
    <col min="257" max="257" width="49.125" customWidth="1"/>
    <col min="258" max="258" width="9.875" customWidth="1"/>
    <col min="259" max="259" width="9.25" customWidth="1"/>
    <col min="513" max="513" width="49.125" customWidth="1"/>
    <col min="514" max="514" width="9.875" customWidth="1"/>
    <col min="515" max="515" width="9.25" customWidth="1"/>
    <col min="769" max="769" width="49.125" customWidth="1"/>
    <col min="770" max="770" width="9.875" customWidth="1"/>
    <col min="771" max="771" width="9.25" customWidth="1"/>
    <col min="1025" max="1025" width="49.125" customWidth="1"/>
    <col min="1026" max="1026" width="9.875" customWidth="1"/>
    <col min="1027" max="1027" width="9.25" customWidth="1"/>
    <col min="1281" max="1281" width="49.125" customWidth="1"/>
    <col min="1282" max="1282" width="9.875" customWidth="1"/>
    <col min="1283" max="1283" width="9.25" customWidth="1"/>
    <col min="1537" max="1537" width="49.125" customWidth="1"/>
    <col min="1538" max="1538" width="9.875" customWidth="1"/>
    <col min="1539" max="1539" width="9.25" customWidth="1"/>
    <col min="1793" max="1793" width="49.125" customWidth="1"/>
    <col min="1794" max="1794" width="9.875" customWidth="1"/>
    <col min="1795" max="1795" width="9.25" customWidth="1"/>
    <col min="2049" max="2049" width="49.125" customWidth="1"/>
    <col min="2050" max="2050" width="9.875" customWidth="1"/>
    <col min="2051" max="2051" width="9.25" customWidth="1"/>
    <col min="2305" max="2305" width="49.125" customWidth="1"/>
    <col min="2306" max="2306" width="9.875" customWidth="1"/>
    <col min="2307" max="2307" width="9.25" customWidth="1"/>
    <col min="2561" max="2561" width="49.125" customWidth="1"/>
    <col min="2562" max="2562" width="9.875" customWidth="1"/>
    <col min="2563" max="2563" width="9.25" customWidth="1"/>
    <col min="2817" max="2817" width="49.125" customWidth="1"/>
    <col min="2818" max="2818" width="9.875" customWidth="1"/>
    <col min="2819" max="2819" width="9.25" customWidth="1"/>
    <col min="3073" max="3073" width="49.125" customWidth="1"/>
    <col min="3074" max="3074" width="9.875" customWidth="1"/>
    <col min="3075" max="3075" width="9.25" customWidth="1"/>
    <col min="3329" max="3329" width="49.125" customWidth="1"/>
    <col min="3330" max="3330" width="9.875" customWidth="1"/>
    <col min="3331" max="3331" width="9.25" customWidth="1"/>
    <col min="3585" max="3585" width="49.125" customWidth="1"/>
    <col min="3586" max="3586" width="9.875" customWidth="1"/>
    <col min="3587" max="3587" width="9.25" customWidth="1"/>
    <col min="3841" max="3841" width="49.125" customWidth="1"/>
    <col min="3842" max="3842" width="9.875" customWidth="1"/>
    <col min="3843" max="3843" width="9.25" customWidth="1"/>
    <col min="4097" max="4097" width="49.125" customWidth="1"/>
    <col min="4098" max="4098" width="9.875" customWidth="1"/>
    <col min="4099" max="4099" width="9.25" customWidth="1"/>
    <col min="4353" max="4353" width="49.125" customWidth="1"/>
    <col min="4354" max="4354" width="9.875" customWidth="1"/>
    <col min="4355" max="4355" width="9.25" customWidth="1"/>
    <col min="4609" max="4609" width="49.125" customWidth="1"/>
    <col min="4610" max="4610" width="9.875" customWidth="1"/>
    <col min="4611" max="4611" width="9.25" customWidth="1"/>
    <col min="4865" max="4865" width="49.125" customWidth="1"/>
    <col min="4866" max="4866" width="9.875" customWidth="1"/>
    <col min="4867" max="4867" width="9.25" customWidth="1"/>
    <col min="5121" max="5121" width="49.125" customWidth="1"/>
    <col min="5122" max="5122" width="9.875" customWidth="1"/>
    <col min="5123" max="5123" width="9.25" customWidth="1"/>
    <col min="5377" max="5377" width="49.125" customWidth="1"/>
    <col min="5378" max="5378" width="9.875" customWidth="1"/>
    <col min="5379" max="5379" width="9.25" customWidth="1"/>
    <col min="5633" max="5633" width="49.125" customWidth="1"/>
    <col min="5634" max="5634" width="9.875" customWidth="1"/>
    <col min="5635" max="5635" width="9.25" customWidth="1"/>
    <col min="5889" max="5889" width="49.125" customWidth="1"/>
    <col min="5890" max="5890" width="9.875" customWidth="1"/>
    <col min="5891" max="5891" width="9.25" customWidth="1"/>
    <col min="6145" max="6145" width="49.125" customWidth="1"/>
    <col min="6146" max="6146" width="9.875" customWidth="1"/>
    <col min="6147" max="6147" width="9.25" customWidth="1"/>
    <col min="6401" max="6401" width="49.125" customWidth="1"/>
    <col min="6402" max="6402" width="9.875" customWidth="1"/>
    <col min="6403" max="6403" width="9.25" customWidth="1"/>
    <col min="6657" max="6657" width="49.125" customWidth="1"/>
    <col min="6658" max="6658" width="9.875" customWidth="1"/>
    <col min="6659" max="6659" width="9.25" customWidth="1"/>
    <col min="6913" max="6913" width="49.125" customWidth="1"/>
    <col min="6914" max="6914" width="9.875" customWidth="1"/>
    <col min="6915" max="6915" width="9.25" customWidth="1"/>
    <col min="7169" max="7169" width="49.125" customWidth="1"/>
    <col min="7170" max="7170" width="9.875" customWidth="1"/>
    <col min="7171" max="7171" width="9.25" customWidth="1"/>
    <col min="7425" max="7425" width="49.125" customWidth="1"/>
    <col min="7426" max="7426" width="9.875" customWidth="1"/>
    <col min="7427" max="7427" width="9.25" customWidth="1"/>
    <col min="7681" max="7681" width="49.125" customWidth="1"/>
    <col min="7682" max="7682" width="9.875" customWidth="1"/>
    <col min="7683" max="7683" width="9.25" customWidth="1"/>
    <col min="7937" max="7937" width="49.125" customWidth="1"/>
    <col min="7938" max="7938" width="9.875" customWidth="1"/>
    <col min="7939" max="7939" width="9.25" customWidth="1"/>
    <col min="8193" max="8193" width="49.125" customWidth="1"/>
    <col min="8194" max="8194" width="9.875" customWidth="1"/>
    <col min="8195" max="8195" width="9.25" customWidth="1"/>
    <col min="8449" max="8449" width="49.125" customWidth="1"/>
    <col min="8450" max="8450" width="9.875" customWidth="1"/>
    <col min="8451" max="8451" width="9.25" customWidth="1"/>
    <col min="8705" max="8705" width="49.125" customWidth="1"/>
    <col min="8706" max="8706" width="9.875" customWidth="1"/>
    <col min="8707" max="8707" width="9.25" customWidth="1"/>
    <col min="8961" max="8961" width="49.125" customWidth="1"/>
    <col min="8962" max="8962" width="9.875" customWidth="1"/>
    <col min="8963" max="8963" width="9.25" customWidth="1"/>
    <col min="9217" max="9217" width="49.125" customWidth="1"/>
    <col min="9218" max="9218" width="9.875" customWidth="1"/>
    <col min="9219" max="9219" width="9.25" customWidth="1"/>
    <col min="9473" max="9473" width="49.125" customWidth="1"/>
    <col min="9474" max="9474" width="9.875" customWidth="1"/>
    <col min="9475" max="9475" width="9.25" customWidth="1"/>
    <col min="9729" max="9729" width="49.125" customWidth="1"/>
    <col min="9730" max="9730" width="9.875" customWidth="1"/>
    <col min="9731" max="9731" width="9.25" customWidth="1"/>
    <col min="9985" max="9985" width="49.125" customWidth="1"/>
    <col min="9986" max="9986" width="9.875" customWidth="1"/>
    <col min="9987" max="9987" width="9.25" customWidth="1"/>
    <col min="10241" max="10241" width="49.125" customWidth="1"/>
    <col min="10242" max="10242" width="9.875" customWidth="1"/>
    <col min="10243" max="10243" width="9.25" customWidth="1"/>
    <col min="10497" max="10497" width="49.125" customWidth="1"/>
    <col min="10498" max="10498" width="9.875" customWidth="1"/>
    <col min="10499" max="10499" width="9.25" customWidth="1"/>
    <col min="10753" max="10753" width="49.125" customWidth="1"/>
    <col min="10754" max="10754" width="9.875" customWidth="1"/>
    <col min="10755" max="10755" width="9.25" customWidth="1"/>
    <col min="11009" max="11009" width="49.125" customWidth="1"/>
    <col min="11010" max="11010" width="9.875" customWidth="1"/>
    <col min="11011" max="11011" width="9.25" customWidth="1"/>
    <col min="11265" max="11265" width="49.125" customWidth="1"/>
    <col min="11266" max="11266" width="9.875" customWidth="1"/>
    <col min="11267" max="11267" width="9.25" customWidth="1"/>
    <col min="11521" max="11521" width="49.125" customWidth="1"/>
    <col min="11522" max="11522" width="9.875" customWidth="1"/>
    <col min="11523" max="11523" width="9.25" customWidth="1"/>
    <col min="11777" max="11777" width="49.125" customWidth="1"/>
    <col min="11778" max="11778" width="9.875" customWidth="1"/>
    <col min="11779" max="11779" width="9.25" customWidth="1"/>
    <col min="12033" max="12033" width="49.125" customWidth="1"/>
    <col min="12034" max="12034" width="9.875" customWidth="1"/>
    <col min="12035" max="12035" width="9.25" customWidth="1"/>
    <col min="12289" max="12289" width="49.125" customWidth="1"/>
    <col min="12290" max="12290" width="9.875" customWidth="1"/>
    <col min="12291" max="12291" width="9.25" customWidth="1"/>
    <col min="12545" max="12545" width="49.125" customWidth="1"/>
    <col min="12546" max="12546" width="9.875" customWidth="1"/>
    <col min="12547" max="12547" width="9.25" customWidth="1"/>
    <col min="12801" max="12801" width="49.125" customWidth="1"/>
    <col min="12802" max="12802" width="9.875" customWidth="1"/>
    <col min="12803" max="12803" width="9.25" customWidth="1"/>
    <col min="13057" max="13057" width="49.125" customWidth="1"/>
    <col min="13058" max="13058" width="9.875" customWidth="1"/>
    <col min="13059" max="13059" width="9.25" customWidth="1"/>
    <col min="13313" max="13313" width="49.125" customWidth="1"/>
    <col min="13314" max="13314" width="9.875" customWidth="1"/>
    <col min="13315" max="13315" width="9.25" customWidth="1"/>
    <col min="13569" max="13569" width="49.125" customWidth="1"/>
    <col min="13570" max="13570" width="9.875" customWidth="1"/>
    <col min="13571" max="13571" width="9.25" customWidth="1"/>
    <col min="13825" max="13825" width="49.125" customWidth="1"/>
    <col min="13826" max="13826" width="9.875" customWidth="1"/>
    <col min="13827" max="13827" width="9.25" customWidth="1"/>
    <col min="14081" max="14081" width="49.125" customWidth="1"/>
    <col min="14082" max="14082" width="9.875" customWidth="1"/>
    <col min="14083" max="14083" width="9.25" customWidth="1"/>
    <col min="14337" max="14337" width="49.125" customWidth="1"/>
    <col min="14338" max="14338" width="9.875" customWidth="1"/>
    <col min="14339" max="14339" width="9.25" customWidth="1"/>
    <col min="14593" max="14593" width="49.125" customWidth="1"/>
    <col min="14594" max="14594" width="9.875" customWidth="1"/>
    <col min="14595" max="14595" width="9.25" customWidth="1"/>
    <col min="14849" max="14849" width="49.125" customWidth="1"/>
    <col min="14850" max="14850" width="9.875" customWidth="1"/>
    <col min="14851" max="14851" width="9.25" customWidth="1"/>
    <col min="15105" max="15105" width="49.125" customWidth="1"/>
    <col min="15106" max="15106" width="9.875" customWidth="1"/>
    <col min="15107" max="15107" width="9.25" customWidth="1"/>
    <col min="15361" max="15361" width="49.125" customWidth="1"/>
    <col min="15362" max="15362" width="9.875" customWidth="1"/>
    <col min="15363" max="15363" width="9.25" customWidth="1"/>
    <col min="15617" max="15617" width="49.125" customWidth="1"/>
    <col min="15618" max="15618" width="9.875" customWidth="1"/>
    <col min="15619" max="15619" width="9.25" customWidth="1"/>
    <col min="15873" max="15873" width="49.125" customWidth="1"/>
    <col min="15874" max="15874" width="9.875" customWidth="1"/>
    <col min="15875" max="15875" width="9.25" customWidth="1"/>
    <col min="16129" max="16129" width="49.125" customWidth="1"/>
    <col min="16130" max="16130" width="9.875" customWidth="1"/>
    <col min="16131" max="16131" width="9.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8.15" customHeight="1" x14ac:dyDescent="0.3">
      <c r="A2" s="75" t="s">
        <v>118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8"/>
      <c r="B4" s="68" t="s">
        <v>20</v>
      </c>
      <c r="C4" s="68" t="s">
        <v>21</v>
      </c>
    </row>
    <row r="5" spans="1:9" s="6" customFormat="1" ht="25.5" x14ac:dyDescent="0.2">
      <c r="A5" s="89"/>
      <c r="B5" s="68" t="s">
        <v>80</v>
      </c>
      <c r="C5" s="68" t="s">
        <v>22</v>
      </c>
    </row>
    <row r="6" spans="1:9" s="6" customFormat="1" ht="25.5" x14ac:dyDescent="0.2">
      <c r="A6" s="9" t="s">
        <v>55</v>
      </c>
      <c r="B6" s="13">
        <v>29.18</v>
      </c>
      <c r="C6" s="13">
        <v>21.46</v>
      </c>
    </row>
    <row r="7" spans="1:9" s="6" customFormat="1" ht="12.75" x14ac:dyDescent="0.2">
      <c r="A7" s="11" t="s">
        <v>56</v>
      </c>
      <c r="B7" s="44">
        <v>19.89</v>
      </c>
      <c r="C7" s="44">
        <v>14.63</v>
      </c>
    </row>
    <row r="8" spans="1:9" s="6" customFormat="1" ht="12.75" x14ac:dyDescent="0.2">
      <c r="A8" s="12" t="s">
        <v>57</v>
      </c>
      <c r="B8" s="44">
        <v>9.2899999999999991</v>
      </c>
      <c r="C8" s="44">
        <v>6.83</v>
      </c>
    </row>
    <row r="9" spans="1:9" s="6" customFormat="1" ht="25.5" x14ac:dyDescent="0.2">
      <c r="A9" s="12" t="s">
        <v>58</v>
      </c>
      <c r="B9" s="44">
        <v>0</v>
      </c>
      <c r="C9" s="44">
        <v>0</v>
      </c>
    </row>
    <row r="10" spans="1:9" s="6" customFormat="1" ht="12.75" x14ac:dyDescent="0.2">
      <c r="A10" s="9" t="s">
        <v>47</v>
      </c>
      <c r="B10" s="44">
        <v>26.13</v>
      </c>
      <c r="C10" s="44">
        <v>19.21</v>
      </c>
    </row>
    <row r="11" spans="1:9" s="6" customFormat="1" ht="12.75" x14ac:dyDescent="0.2">
      <c r="A11" s="12" t="s">
        <v>59</v>
      </c>
      <c r="B11" s="49">
        <v>4.8899999999999997</v>
      </c>
      <c r="C11" s="44">
        <v>3.6</v>
      </c>
    </row>
    <row r="12" spans="1:9" s="6" customFormat="1" ht="12.75" x14ac:dyDescent="0.2">
      <c r="A12" s="12" t="s">
        <v>60</v>
      </c>
      <c r="B12" s="48">
        <v>2.84</v>
      </c>
      <c r="C12" s="44">
        <v>2.09</v>
      </c>
    </row>
    <row r="13" spans="1:9" s="6" customFormat="1" ht="12.75" x14ac:dyDescent="0.2">
      <c r="A13" s="12" t="s">
        <v>61</v>
      </c>
      <c r="B13" s="44">
        <v>0</v>
      </c>
      <c r="C13" s="44">
        <v>0</v>
      </c>
    </row>
    <row r="14" spans="1:9" s="6" customFormat="1" ht="12.75" x14ac:dyDescent="0.2">
      <c r="A14" s="12" t="s">
        <v>62</v>
      </c>
      <c r="B14" s="44">
        <v>0.6</v>
      </c>
      <c r="C14" s="44">
        <v>0.44</v>
      </c>
    </row>
    <row r="15" spans="1:9" s="6" customFormat="1" ht="12.75" x14ac:dyDescent="0.2">
      <c r="A15" s="12" t="s">
        <v>63</v>
      </c>
      <c r="B15" s="44">
        <v>12.26</v>
      </c>
      <c r="C15" s="44">
        <v>9.01</v>
      </c>
    </row>
    <row r="16" spans="1:9" s="6" customFormat="1" ht="12.75" x14ac:dyDescent="0.2">
      <c r="A16" s="12" t="s">
        <v>64</v>
      </c>
      <c r="B16" s="44">
        <v>2.0299999999999998</v>
      </c>
      <c r="C16" s="44">
        <v>1.49</v>
      </c>
    </row>
    <row r="17" spans="1:3" s="6" customFormat="1" ht="12.75" x14ac:dyDescent="0.2">
      <c r="A17" s="12" t="s">
        <v>65</v>
      </c>
      <c r="B17" s="44">
        <v>0.92</v>
      </c>
      <c r="C17" s="44">
        <v>0.68</v>
      </c>
    </row>
    <row r="18" spans="1:3" s="6" customFormat="1" ht="12.75" x14ac:dyDescent="0.2">
      <c r="A18" s="12" t="s">
        <v>66</v>
      </c>
      <c r="B18" s="44">
        <v>2.2200000000000002</v>
      </c>
      <c r="C18" s="44">
        <v>1.63</v>
      </c>
    </row>
    <row r="19" spans="1:3" s="6" customFormat="1" ht="12.75" x14ac:dyDescent="0.2">
      <c r="A19" s="12" t="s">
        <v>23</v>
      </c>
      <c r="B19" s="44">
        <v>0.37</v>
      </c>
      <c r="C19" s="44">
        <v>0.27</v>
      </c>
    </row>
    <row r="20" spans="1:3" s="6" customFormat="1" ht="12.75" x14ac:dyDescent="0.2">
      <c r="A20" s="9" t="s">
        <v>24</v>
      </c>
      <c r="B20" s="44">
        <v>55.31</v>
      </c>
      <c r="C20" s="44">
        <v>40.67</v>
      </c>
    </row>
    <row r="21" spans="1:3" s="6" customFormat="1" ht="12.75" x14ac:dyDescent="0.2">
      <c r="A21" s="9" t="s">
        <v>67</v>
      </c>
      <c r="B21" s="44">
        <v>7.02</v>
      </c>
      <c r="C21" s="44">
        <v>5.16</v>
      </c>
    </row>
    <row r="22" spans="1:3" s="6" customFormat="1" ht="12.75" x14ac:dyDescent="0.2">
      <c r="A22" s="9" t="s">
        <v>25</v>
      </c>
      <c r="B22" s="48">
        <v>62.33</v>
      </c>
      <c r="C22" s="44">
        <v>45.83</v>
      </c>
    </row>
    <row r="23" spans="1:3" s="6" customFormat="1" ht="12.75" x14ac:dyDescent="0.2">
      <c r="A23" s="9" t="s">
        <v>26</v>
      </c>
      <c r="B23" s="44">
        <v>8.7100000000000009</v>
      </c>
      <c r="C23" s="44">
        <v>6.4</v>
      </c>
    </row>
    <row r="24" spans="1:3" s="6" customFormat="1" ht="12.75" x14ac:dyDescent="0.2">
      <c r="A24" s="9" t="s">
        <v>27</v>
      </c>
      <c r="B24" s="44">
        <v>0</v>
      </c>
      <c r="C24" s="44">
        <v>0</v>
      </c>
    </row>
    <row r="25" spans="1:3" s="6" customFormat="1" ht="12.75" x14ac:dyDescent="0.2">
      <c r="A25" s="9" t="s">
        <v>68</v>
      </c>
      <c r="B25" s="44">
        <v>71.040000000000006</v>
      </c>
      <c r="C25" s="44">
        <v>52.23</v>
      </c>
    </row>
    <row r="26" spans="1:3" s="6" customFormat="1" ht="25.5" x14ac:dyDescent="0.2">
      <c r="A26" s="9" t="s">
        <v>81</v>
      </c>
      <c r="B26" s="13">
        <v>0</v>
      </c>
      <c r="C26" s="13">
        <v>0</v>
      </c>
    </row>
    <row r="27" spans="1:3" s="6" customFormat="1" ht="38.25" x14ac:dyDescent="0.2">
      <c r="A27" s="9" t="s">
        <v>82</v>
      </c>
      <c r="B27" s="44">
        <v>71.040000000000006</v>
      </c>
      <c r="C27" s="44">
        <v>52.23</v>
      </c>
    </row>
    <row r="28" spans="1:3" s="6" customFormat="1" ht="12.75" x14ac:dyDescent="0.2">
      <c r="A28" s="9" t="s">
        <v>70</v>
      </c>
      <c r="B28" s="48">
        <v>64.959999999999994</v>
      </c>
      <c r="C28" s="44">
        <v>47.77</v>
      </c>
    </row>
    <row r="29" spans="1:3" s="6" customFormat="1" ht="12.75" x14ac:dyDescent="0.2">
      <c r="A29" s="12" t="s">
        <v>71</v>
      </c>
      <c r="B29" s="48">
        <v>5.86</v>
      </c>
      <c r="C29" s="44">
        <v>4.32</v>
      </c>
    </row>
    <row r="30" spans="1:3" s="6" customFormat="1" ht="11.25" customHeight="1" x14ac:dyDescent="0.2">
      <c r="A30" s="12" t="s">
        <v>72</v>
      </c>
      <c r="B30" s="48">
        <v>46.16</v>
      </c>
      <c r="C30" s="44">
        <v>33.94</v>
      </c>
    </row>
    <row r="31" spans="1:3" s="6" customFormat="1" ht="12.75" x14ac:dyDescent="0.2">
      <c r="A31" s="12" t="s">
        <v>73</v>
      </c>
      <c r="B31" s="48">
        <v>24.49</v>
      </c>
      <c r="C31" s="44">
        <v>18.010000000000002</v>
      </c>
    </row>
    <row r="32" spans="1:3" s="6" customFormat="1" ht="25.5" x14ac:dyDescent="0.2">
      <c r="A32" s="12" t="s">
        <v>74</v>
      </c>
      <c r="B32" s="48">
        <v>2.11</v>
      </c>
      <c r="C32" s="44">
        <v>1.55</v>
      </c>
    </row>
    <row r="33" spans="1:3" s="6" customFormat="1" ht="12.75" x14ac:dyDescent="0.2">
      <c r="A33" s="12" t="s">
        <v>75</v>
      </c>
      <c r="B33" s="48">
        <v>21.67</v>
      </c>
      <c r="C33" s="44">
        <v>15.93</v>
      </c>
    </row>
    <row r="34" spans="1:3" s="6" customFormat="1" ht="12.75" x14ac:dyDescent="0.2">
      <c r="A34" s="12" t="s">
        <v>76</v>
      </c>
      <c r="B34" s="44">
        <v>12.94</v>
      </c>
      <c r="C34" s="44">
        <v>9.51</v>
      </c>
    </row>
    <row r="35" spans="1:3" s="6" customFormat="1" ht="12.75" x14ac:dyDescent="0.2">
      <c r="A35" s="9" t="s">
        <v>31</v>
      </c>
      <c r="B35" s="13">
        <v>136</v>
      </c>
      <c r="C35" s="13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2.75" customWidth="1"/>
    <col min="2" max="2" width="9.125" customWidth="1"/>
    <col min="3" max="3" width="9.375" customWidth="1"/>
    <col min="257" max="257" width="52.75" customWidth="1"/>
    <col min="258" max="258" width="9.125" customWidth="1"/>
    <col min="259" max="259" width="9.375" customWidth="1"/>
    <col min="513" max="513" width="52.75" customWidth="1"/>
    <col min="514" max="514" width="9.125" customWidth="1"/>
    <col min="515" max="515" width="9.375" customWidth="1"/>
    <col min="769" max="769" width="52.75" customWidth="1"/>
    <col min="770" max="770" width="9.125" customWidth="1"/>
    <col min="771" max="771" width="9.375" customWidth="1"/>
    <col min="1025" max="1025" width="52.75" customWidth="1"/>
    <col min="1026" max="1026" width="9.125" customWidth="1"/>
    <col min="1027" max="1027" width="9.375" customWidth="1"/>
    <col min="1281" max="1281" width="52.75" customWidth="1"/>
    <col min="1282" max="1282" width="9.125" customWidth="1"/>
    <col min="1283" max="1283" width="9.375" customWidth="1"/>
    <col min="1537" max="1537" width="52.75" customWidth="1"/>
    <col min="1538" max="1538" width="9.125" customWidth="1"/>
    <col min="1539" max="1539" width="9.375" customWidth="1"/>
    <col min="1793" max="1793" width="52.75" customWidth="1"/>
    <col min="1794" max="1794" width="9.125" customWidth="1"/>
    <col min="1795" max="1795" width="9.375" customWidth="1"/>
    <col min="2049" max="2049" width="52.75" customWidth="1"/>
    <col min="2050" max="2050" width="9.125" customWidth="1"/>
    <col min="2051" max="2051" width="9.375" customWidth="1"/>
    <col min="2305" max="2305" width="52.75" customWidth="1"/>
    <col min="2306" max="2306" width="9.125" customWidth="1"/>
    <col min="2307" max="2307" width="9.375" customWidth="1"/>
    <col min="2561" max="2561" width="52.75" customWidth="1"/>
    <col min="2562" max="2562" width="9.125" customWidth="1"/>
    <col min="2563" max="2563" width="9.375" customWidth="1"/>
    <col min="2817" max="2817" width="52.75" customWidth="1"/>
    <col min="2818" max="2818" width="9.125" customWidth="1"/>
    <col min="2819" max="2819" width="9.375" customWidth="1"/>
    <col min="3073" max="3073" width="52.75" customWidth="1"/>
    <col min="3074" max="3074" width="9.125" customWidth="1"/>
    <col min="3075" max="3075" width="9.375" customWidth="1"/>
    <col min="3329" max="3329" width="52.75" customWidth="1"/>
    <col min="3330" max="3330" width="9.125" customWidth="1"/>
    <col min="3331" max="3331" width="9.375" customWidth="1"/>
    <col min="3585" max="3585" width="52.75" customWidth="1"/>
    <col min="3586" max="3586" width="9.125" customWidth="1"/>
    <col min="3587" max="3587" width="9.375" customWidth="1"/>
    <col min="3841" max="3841" width="52.75" customWidth="1"/>
    <col min="3842" max="3842" width="9.125" customWidth="1"/>
    <col min="3843" max="3843" width="9.375" customWidth="1"/>
    <col min="4097" max="4097" width="52.75" customWidth="1"/>
    <col min="4098" max="4098" width="9.125" customWidth="1"/>
    <col min="4099" max="4099" width="9.375" customWidth="1"/>
    <col min="4353" max="4353" width="52.75" customWidth="1"/>
    <col min="4354" max="4354" width="9.125" customWidth="1"/>
    <col min="4355" max="4355" width="9.375" customWidth="1"/>
    <col min="4609" max="4609" width="52.75" customWidth="1"/>
    <col min="4610" max="4610" width="9.125" customWidth="1"/>
    <col min="4611" max="4611" width="9.375" customWidth="1"/>
    <col min="4865" max="4865" width="52.75" customWidth="1"/>
    <col min="4866" max="4866" width="9.125" customWidth="1"/>
    <col min="4867" max="4867" width="9.375" customWidth="1"/>
    <col min="5121" max="5121" width="52.75" customWidth="1"/>
    <col min="5122" max="5122" width="9.125" customWidth="1"/>
    <col min="5123" max="5123" width="9.375" customWidth="1"/>
    <col min="5377" max="5377" width="52.75" customWidth="1"/>
    <col min="5378" max="5378" width="9.125" customWidth="1"/>
    <col min="5379" max="5379" width="9.375" customWidth="1"/>
    <col min="5633" max="5633" width="52.75" customWidth="1"/>
    <col min="5634" max="5634" width="9.125" customWidth="1"/>
    <col min="5635" max="5635" width="9.375" customWidth="1"/>
    <col min="5889" max="5889" width="52.75" customWidth="1"/>
    <col min="5890" max="5890" width="9.125" customWidth="1"/>
    <col min="5891" max="5891" width="9.375" customWidth="1"/>
    <col min="6145" max="6145" width="52.75" customWidth="1"/>
    <col min="6146" max="6146" width="9.125" customWidth="1"/>
    <col min="6147" max="6147" width="9.375" customWidth="1"/>
    <col min="6401" max="6401" width="52.75" customWidth="1"/>
    <col min="6402" max="6402" width="9.125" customWidth="1"/>
    <col min="6403" max="6403" width="9.375" customWidth="1"/>
    <col min="6657" max="6657" width="52.75" customWidth="1"/>
    <col min="6658" max="6658" width="9.125" customWidth="1"/>
    <col min="6659" max="6659" width="9.375" customWidth="1"/>
    <col min="6913" max="6913" width="52.75" customWidth="1"/>
    <col min="6914" max="6914" width="9.125" customWidth="1"/>
    <col min="6915" max="6915" width="9.375" customWidth="1"/>
    <col min="7169" max="7169" width="52.75" customWidth="1"/>
    <col min="7170" max="7170" width="9.125" customWidth="1"/>
    <col min="7171" max="7171" width="9.375" customWidth="1"/>
    <col min="7425" max="7425" width="52.75" customWidth="1"/>
    <col min="7426" max="7426" width="9.125" customWidth="1"/>
    <col min="7427" max="7427" width="9.375" customWidth="1"/>
    <col min="7681" max="7681" width="52.75" customWidth="1"/>
    <col min="7682" max="7682" width="9.125" customWidth="1"/>
    <col min="7683" max="7683" width="9.375" customWidth="1"/>
    <col min="7937" max="7937" width="52.75" customWidth="1"/>
    <col min="7938" max="7938" width="9.125" customWidth="1"/>
    <col min="7939" max="7939" width="9.375" customWidth="1"/>
    <col min="8193" max="8193" width="52.75" customWidth="1"/>
    <col min="8194" max="8194" width="9.125" customWidth="1"/>
    <col min="8195" max="8195" width="9.375" customWidth="1"/>
    <col min="8449" max="8449" width="52.75" customWidth="1"/>
    <col min="8450" max="8450" width="9.125" customWidth="1"/>
    <col min="8451" max="8451" width="9.375" customWidth="1"/>
    <col min="8705" max="8705" width="52.75" customWidth="1"/>
    <col min="8706" max="8706" width="9.125" customWidth="1"/>
    <col min="8707" max="8707" width="9.375" customWidth="1"/>
    <col min="8961" max="8961" width="52.75" customWidth="1"/>
    <col min="8962" max="8962" width="9.125" customWidth="1"/>
    <col min="8963" max="8963" width="9.375" customWidth="1"/>
    <col min="9217" max="9217" width="52.75" customWidth="1"/>
    <col min="9218" max="9218" width="9.125" customWidth="1"/>
    <col min="9219" max="9219" width="9.375" customWidth="1"/>
    <col min="9473" max="9473" width="52.75" customWidth="1"/>
    <col min="9474" max="9474" width="9.125" customWidth="1"/>
    <col min="9475" max="9475" width="9.375" customWidth="1"/>
    <col min="9729" max="9729" width="52.75" customWidth="1"/>
    <col min="9730" max="9730" width="9.125" customWidth="1"/>
    <col min="9731" max="9731" width="9.375" customWidth="1"/>
    <col min="9985" max="9985" width="52.75" customWidth="1"/>
    <col min="9986" max="9986" width="9.125" customWidth="1"/>
    <col min="9987" max="9987" width="9.375" customWidth="1"/>
    <col min="10241" max="10241" width="52.75" customWidth="1"/>
    <col min="10242" max="10242" width="9.125" customWidth="1"/>
    <col min="10243" max="10243" width="9.375" customWidth="1"/>
    <col min="10497" max="10497" width="52.75" customWidth="1"/>
    <col min="10498" max="10498" width="9.125" customWidth="1"/>
    <col min="10499" max="10499" width="9.375" customWidth="1"/>
    <col min="10753" max="10753" width="52.75" customWidth="1"/>
    <col min="10754" max="10754" width="9.125" customWidth="1"/>
    <col min="10755" max="10755" width="9.375" customWidth="1"/>
    <col min="11009" max="11009" width="52.75" customWidth="1"/>
    <col min="11010" max="11010" width="9.125" customWidth="1"/>
    <col min="11011" max="11011" width="9.375" customWidth="1"/>
    <col min="11265" max="11265" width="52.75" customWidth="1"/>
    <col min="11266" max="11266" width="9.125" customWidth="1"/>
    <col min="11267" max="11267" width="9.375" customWidth="1"/>
    <col min="11521" max="11521" width="52.75" customWidth="1"/>
    <col min="11522" max="11522" width="9.125" customWidth="1"/>
    <col min="11523" max="11523" width="9.375" customWidth="1"/>
    <col min="11777" max="11777" width="52.75" customWidth="1"/>
    <col min="11778" max="11778" width="9.125" customWidth="1"/>
    <col min="11779" max="11779" width="9.375" customWidth="1"/>
    <col min="12033" max="12033" width="52.75" customWidth="1"/>
    <col min="12034" max="12034" width="9.125" customWidth="1"/>
    <col min="12035" max="12035" width="9.375" customWidth="1"/>
    <col min="12289" max="12289" width="52.75" customWidth="1"/>
    <col min="12290" max="12290" width="9.125" customWidth="1"/>
    <col min="12291" max="12291" width="9.375" customWidth="1"/>
    <col min="12545" max="12545" width="52.75" customWidth="1"/>
    <col min="12546" max="12546" width="9.125" customWidth="1"/>
    <col min="12547" max="12547" width="9.375" customWidth="1"/>
    <col min="12801" max="12801" width="52.75" customWidth="1"/>
    <col min="12802" max="12802" width="9.125" customWidth="1"/>
    <col min="12803" max="12803" width="9.375" customWidth="1"/>
    <col min="13057" max="13057" width="52.75" customWidth="1"/>
    <col min="13058" max="13058" width="9.125" customWidth="1"/>
    <col min="13059" max="13059" width="9.375" customWidth="1"/>
    <col min="13313" max="13313" width="52.75" customWidth="1"/>
    <col min="13314" max="13314" width="9.125" customWidth="1"/>
    <col min="13315" max="13315" width="9.375" customWidth="1"/>
    <col min="13569" max="13569" width="52.75" customWidth="1"/>
    <col min="13570" max="13570" width="9.125" customWidth="1"/>
    <col min="13571" max="13571" width="9.375" customWidth="1"/>
    <col min="13825" max="13825" width="52.75" customWidth="1"/>
    <col min="13826" max="13826" width="9.125" customWidth="1"/>
    <col min="13827" max="13827" width="9.375" customWidth="1"/>
    <col min="14081" max="14081" width="52.75" customWidth="1"/>
    <col min="14082" max="14082" width="9.125" customWidth="1"/>
    <col min="14083" max="14083" width="9.375" customWidth="1"/>
    <col min="14337" max="14337" width="52.75" customWidth="1"/>
    <col min="14338" max="14338" width="9.125" customWidth="1"/>
    <col min="14339" max="14339" width="9.375" customWidth="1"/>
    <col min="14593" max="14593" width="52.75" customWidth="1"/>
    <col min="14594" max="14594" width="9.125" customWidth="1"/>
    <col min="14595" max="14595" width="9.375" customWidth="1"/>
    <col min="14849" max="14849" width="52.75" customWidth="1"/>
    <col min="14850" max="14850" width="9.125" customWidth="1"/>
    <col min="14851" max="14851" width="9.375" customWidth="1"/>
    <col min="15105" max="15105" width="52.75" customWidth="1"/>
    <col min="15106" max="15106" width="9.125" customWidth="1"/>
    <col min="15107" max="15107" width="9.375" customWidth="1"/>
    <col min="15361" max="15361" width="52.75" customWidth="1"/>
    <col min="15362" max="15362" width="9.125" customWidth="1"/>
    <col min="15363" max="15363" width="9.375" customWidth="1"/>
    <col min="15617" max="15617" width="52.75" customWidth="1"/>
    <col min="15618" max="15618" width="9.125" customWidth="1"/>
    <col min="15619" max="15619" width="9.375" customWidth="1"/>
    <col min="15873" max="15873" width="52.75" customWidth="1"/>
    <col min="15874" max="15874" width="9.125" customWidth="1"/>
    <col min="15875" max="15875" width="9.375" customWidth="1"/>
    <col min="16129" max="16129" width="52.75" customWidth="1"/>
    <col min="16130" max="16130" width="9.125" customWidth="1"/>
    <col min="16131" max="16131" width="9.3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7" customHeight="1" x14ac:dyDescent="0.3">
      <c r="A2" s="75" t="s">
        <v>119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8"/>
      <c r="B4" s="68" t="s">
        <v>20</v>
      </c>
      <c r="C4" s="68" t="s">
        <v>21</v>
      </c>
    </row>
    <row r="5" spans="1:9" s="6" customFormat="1" ht="25.5" x14ac:dyDescent="0.2">
      <c r="A5" s="89"/>
      <c r="B5" s="68" t="s">
        <v>80</v>
      </c>
      <c r="C5" s="68" t="s">
        <v>22</v>
      </c>
    </row>
    <row r="6" spans="1:9" s="6" customFormat="1" ht="25.5" x14ac:dyDescent="0.2">
      <c r="A6" s="9" t="s">
        <v>55</v>
      </c>
      <c r="B6" s="13">
        <v>22.1</v>
      </c>
      <c r="C6" s="13">
        <v>19.22</v>
      </c>
    </row>
    <row r="7" spans="1:9" s="6" customFormat="1" ht="12.75" x14ac:dyDescent="0.2">
      <c r="A7" s="11" t="s">
        <v>56</v>
      </c>
      <c r="B7" s="44">
        <v>17.93</v>
      </c>
      <c r="C7" s="44">
        <v>15.59</v>
      </c>
    </row>
    <row r="8" spans="1:9" s="6" customFormat="1" ht="12.75" x14ac:dyDescent="0.2">
      <c r="A8" s="12" t="s">
        <v>57</v>
      </c>
      <c r="B8" s="44">
        <v>4.28</v>
      </c>
      <c r="C8" s="44">
        <v>3.72</v>
      </c>
    </row>
    <row r="9" spans="1:9" s="6" customFormat="1" ht="25.5" x14ac:dyDescent="0.2">
      <c r="A9" s="12" t="s">
        <v>58</v>
      </c>
      <c r="B9" s="44">
        <v>-0.11</v>
      </c>
      <c r="C9" s="44">
        <v>-0.09</v>
      </c>
    </row>
    <row r="10" spans="1:9" s="6" customFormat="1" ht="12.75" x14ac:dyDescent="0.2">
      <c r="A10" s="9" t="s">
        <v>47</v>
      </c>
      <c r="B10" s="44">
        <v>26.04</v>
      </c>
      <c r="C10" s="44">
        <v>22.64</v>
      </c>
    </row>
    <row r="11" spans="1:9" s="6" customFormat="1" ht="12.75" x14ac:dyDescent="0.2">
      <c r="A11" s="12" t="s">
        <v>59</v>
      </c>
      <c r="B11" s="49">
        <v>1.44</v>
      </c>
      <c r="C11" s="44">
        <v>1.25</v>
      </c>
    </row>
    <row r="12" spans="1:9" s="6" customFormat="1" ht="12.75" x14ac:dyDescent="0.2">
      <c r="A12" s="12" t="s">
        <v>60</v>
      </c>
      <c r="B12" s="48">
        <v>1.9</v>
      </c>
      <c r="C12" s="44">
        <v>1.65</v>
      </c>
    </row>
    <row r="13" spans="1:9" s="6" customFormat="1" ht="12.75" x14ac:dyDescent="0.2">
      <c r="A13" s="12" t="s">
        <v>61</v>
      </c>
      <c r="B13" s="44">
        <v>0.01</v>
      </c>
      <c r="C13" s="44">
        <v>0.01</v>
      </c>
    </row>
    <row r="14" spans="1:9" s="6" customFormat="1" ht="12.75" x14ac:dyDescent="0.2">
      <c r="A14" s="12" t="s">
        <v>62</v>
      </c>
      <c r="B14" s="44">
        <v>1.66</v>
      </c>
      <c r="C14" s="44">
        <v>1.44</v>
      </c>
    </row>
    <row r="15" spans="1:9" s="6" customFormat="1" ht="12.75" x14ac:dyDescent="0.2">
      <c r="A15" s="12" t="s">
        <v>63</v>
      </c>
      <c r="B15" s="44">
        <v>8.14</v>
      </c>
      <c r="C15" s="44">
        <v>7.08</v>
      </c>
    </row>
    <row r="16" spans="1:9" s="6" customFormat="1" ht="12.75" x14ac:dyDescent="0.2">
      <c r="A16" s="12" t="s">
        <v>64</v>
      </c>
      <c r="B16" s="44">
        <v>5.32</v>
      </c>
      <c r="C16" s="44">
        <v>4.63</v>
      </c>
    </row>
    <row r="17" spans="1:3" s="6" customFormat="1" ht="12.75" x14ac:dyDescent="0.2">
      <c r="A17" s="12" t="s">
        <v>65</v>
      </c>
      <c r="B17" s="44">
        <v>3.54</v>
      </c>
      <c r="C17" s="44">
        <v>3.08</v>
      </c>
    </row>
    <row r="18" spans="1:3" s="6" customFormat="1" ht="12.75" x14ac:dyDescent="0.2">
      <c r="A18" s="12" t="s">
        <v>66</v>
      </c>
      <c r="B18" s="44">
        <v>2.0499999999999998</v>
      </c>
      <c r="C18" s="44">
        <v>1.78</v>
      </c>
    </row>
    <row r="19" spans="1:3" s="6" customFormat="1" ht="12.75" x14ac:dyDescent="0.2">
      <c r="A19" s="12" t="s">
        <v>23</v>
      </c>
      <c r="B19" s="44">
        <v>1.98</v>
      </c>
      <c r="C19" s="44">
        <v>1.72</v>
      </c>
    </row>
    <row r="20" spans="1:3" s="6" customFormat="1" ht="12.75" x14ac:dyDescent="0.2">
      <c r="A20" s="9" t="s">
        <v>24</v>
      </c>
      <c r="B20" s="44">
        <v>48.14</v>
      </c>
      <c r="C20" s="44">
        <v>41.86</v>
      </c>
    </row>
    <row r="21" spans="1:3" s="6" customFormat="1" ht="12.75" x14ac:dyDescent="0.2">
      <c r="A21" s="9" t="s">
        <v>67</v>
      </c>
      <c r="B21" s="44">
        <v>7.87</v>
      </c>
      <c r="C21" s="44">
        <v>6.84</v>
      </c>
    </row>
    <row r="22" spans="1:3" s="6" customFormat="1" ht="12.75" x14ac:dyDescent="0.2">
      <c r="A22" s="9" t="s">
        <v>25</v>
      </c>
      <c r="B22" s="48">
        <v>56.01</v>
      </c>
      <c r="C22" s="44">
        <v>48.7</v>
      </c>
    </row>
    <row r="23" spans="1:3" s="6" customFormat="1" ht="12.75" x14ac:dyDescent="0.2">
      <c r="A23" s="9" t="s">
        <v>26</v>
      </c>
      <c r="B23" s="44">
        <v>5.05</v>
      </c>
      <c r="C23" s="44">
        <v>4.3899999999999997</v>
      </c>
    </row>
    <row r="24" spans="1:3" s="6" customFormat="1" ht="12.75" x14ac:dyDescent="0.2">
      <c r="A24" s="9" t="s">
        <v>27</v>
      </c>
      <c r="B24" s="44">
        <v>0.16</v>
      </c>
      <c r="C24" s="44">
        <v>0.14000000000000001</v>
      </c>
    </row>
    <row r="25" spans="1:3" s="6" customFormat="1" ht="12.75" x14ac:dyDescent="0.2">
      <c r="A25" s="9" t="s">
        <v>68</v>
      </c>
      <c r="B25" s="44">
        <v>61.22</v>
      </c>
      <c r="C25" s="44">
        <v>53.23</v>
      </c>
    </row>
    <row r="26" spans="1:3" s="6" customFormat="1" ht="25.5" x14ac:dyDescent="0.2">
      <c r="A26" s="9" t="s">
        <v>81</v>
      </c>
      <c r="B26" s="13">
        <v>0.26</v>
      </c>
      <c r="C26" s="13">
        <v>0.23</v>
      </c>
    </row>
    <row r="27" spans="1:3" s="6" customFormat="1" ht="38.25" x14ac:dyDescent="0.2">
      <c r="A27" s="9" t="s">
        <v>82</v>
      </c>
      <c r="B27" s="44">
        <v>61.48</v>
      </c>
      <c r="C27" s="44">
        <v>53.46</v>
      </c>
    </row>
    <row r="28" spans="1:3" s="6" customFormat="1" ht="12.75" x14ac:dyDescent="0.2">
      <c r="A28" s="9" t="s">
        <v>70</v>
      </c>
      <c r="B28" s="48">
        <v>53.52</v>
      </c>
      <c r="C28" s="44">
        <v>46.54</v>
      </c>
    </row>
    <row r="29" spans="1:3" s="6" customFormat="1" ht="12.75" x14ac:dyDescent="0.2">
      <c r="A29" s="12" t="s">
        <v>71</v>
      </c>
      <c r="B29" s="50">
        <v>0</v>
      </c>
      <c r="C29" s="44">
        <v>0</v>
      </c>
    </row>
    <row r="30" spans="1:3" s="6" customFormat="1" ht="17.25" customHeight="1" x14ac:dyDescent="0.2">
      <c r="A30" s="12" t="s">
        <v>72</v>
      </c>
      <c r="B30" s="50">
        <v>47.21</v>
      </c>
      <c r="C30" s="44">
        <v>41.05</v>
      </c>
    </row>
    <row r="31" spans="1:3" s="6" customFormat="1" ht="12.75" x14ac:dyDescent="0.2">
      <c r="A31" s="12" t="s">
        <v>73</v>
      </c>
      <c r="B31" s="50">
        <v>27.68</v>
      </c>
      <c r="C31" s="44">
        <v>24.07</v>
      </c>
    </row>
    <row r="32" spans="1:3" s="6" customFormat="1" ht="25.5" x14ac:dyDescent="0.2">
      <c r="A32" s="12" t="s">
        <v>74</v>
      </c>
      <c r="B32" s="50">
        <v>2.39</v>
      </c>
      <c r="C32" s="44">
        <v>2.08</v>
      </c>
    </row>
    <row r="33" spans="1:3" s="6" customFormat="1" ht="12.75" x14ac:dyDescent="0.2">
      <c r="A33" s="12" t="s">
        <v>75</v>
      </c>
      <c r="B33" s="50">
        <v>19.53</v>
      </c>
      <c r="C33" s="44">
        <v>16.98</v>
      </c>
    </row>
    <row r="34" spans="1:3" s="6" customFormat="1" ht="12.75" x14ac:dyDescent="0.2">
      <c r="A34" s="12" t="s">
        <v>76</v>
      </c>
      <c r="B34" s="44">
        <v>6.31</v>
      </c>
      <c r="C34" s="44">
        <v>5.49</v>
      </c>
    </row>
    <row r="35" spans="1:3" s="6" customFormat="1" ht="12.75" x14ac:dyDescent="0.2">
      <c r="A35" s="9" t="s">
        <v>31</v>
      </c>
      <c r="B35" s="13">
        <v>115</v>
      </c>
      <c r="C35" s="13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sqref="A1:I1"/>
    </sheetView>
  </sheetViews>
  <sheetFormatPr defaultRowHeight="15.75" x14ac:dyDescent="0.25"/>
  <cols>
    <col min="1" max="1" width="57.75" customWidth="1"/>
    <col min="2" max="3" width="10.25" customWidth="1"/>
    <col min="257" max="257" width="57.75" customWidth="1"/>
    <col min="258" max="259" width="10.25" customWidth="1"/>
    <col min="513" max="513" width="57.75" customWidth="1"/>
    <col min="514" max="515" width="10.25" customWidth="1"/>
    <col min="769" max="769" width="57.75" customWidth="1"/>
    <col min="770" max="771" width="10.25" customWidth="1"/>
    <col min="1025" max="1025" width="57.75" customWidth="1"/>
    <col min="1026" max="1027" width="10.25" customWidth="1"/>
    <col min="1281" max="1281" width="57.75" customWidth="1"/>
    <col min="1282" max="1283" width="10.25" customWidth="1"/>
    <col min="1537" max="1537" width="57.75" customWidth="1"/>
    <col min="1538" max="1539" width="10.25" customWidth="1"/>
    <col min="1793" max="1793" width="57.75" customWidth="1"/>
    <col min="1794" max="1795" width="10.25" customWidth="1"/>
    <col min="2049" max="2049" width="57.75" customWidth="1"/>
    <col min="2050" max="2051" width="10.25" customWidth="1"/>
    <col min="2305" max="2305" width="57.75" customWidth="1"/>
    <col min="2306" max="2307" width="10.25" customWidth="1"/>
    <col min="2561" max="2561" width="57.75" customWidth="1"/>
    <col min="2562" max="2563" width="10.25" customWidth="1"/>
    <col min="2817" max="2817" width="57.75" customWidth="1"/>
    <col min="2818" max="2819" width="10.25" customWidth="1"/>
    <col min="3073" max="3073" width="57.75" customWidth="1"/>
    <col min="3074" max="3075" width="10.25" customWidth="1"/>
    <col min="3329" max="3329" width="57.75" customWidth="1"/>
    <col min="3330" max="3331" width="10.25" customWidth="1"/>
    <col min="3585" max="3585" width="57.75" customWidth="1"/>
    <col min="3586" max="3587" width="10.25" customWidth="1"/>
    <col min="3841" max="3841" width="57.75" customWidth="1"/>
    <col min="3842" max="3843" width="10.25" customWidth="1"/>
    <col min="4097" max="4097" width="57.75" customWidth="1"/>
    <col min="4098" max="4099" width="10.25" customWidth="1"/>
    <col min="4353" max="4353" width="57.75" customWidth="1"/>
    <col min="4354" max="4355" width="10.25" customWidth="1"/>
    <col min="4609" max="4609" width="57.75" customWidth="1"/>
    <col min="4610" max="4611" width="10.25" customWidth="1"/>
    <col min="4865" max="4865" width="57.75" customWidth="1"/>
    <col min="4866" max="4867" width="10.25" customWidth="1"/>
    <col min="5121" max="5121" width="57.75" customWidth="1"/>
    <col min="5122" max="5123" width="10.25" customWidth="1"/>
    <col min="5377" max="5377" width="57.75" customWidth="1"/>
    <col min="5378" max="5379" width="10.25" customWidth="1"/>
    <col min="5633" max="5633" width="57.75" customWidth="1"/>
    <col min="5634" max="5635" width="10.25" customWidth="1"/>
    <col min="5889" max="5889" width="57.75" customWidth="1"/>
    <col min="5890" max="5891" width="10.25" customWidth="1"/>
    <col min="6145" max="6145" width="57.75" customWidth="1"/>
    <col min="6146" max="6147" width="10.25" customWidth="1"/>
    <col min="6401" max="6401" width="57.75" customWidth="1"/>
    <col min="6402" max="6403" width="10.25" customWidth="1"/>
    <col min="6657" max="6657" width="57.75" customWidth="1"/>
    <col min="6658" max="6659" width="10.25" customWidth="1"/>
    <col min="6913" max="6913" width="57.75" customWidth="1"/>
    <col min="6914" max="6915" width="10.25" customWidth="1"/>
    <col min="7169" max="7169" width="57.75" customWidth="1"/>
    <col min="7170" max="7171" width="10.25" customWidth="1"/>
    <col min="7425" max="7425" width="57.75" customWidth="1"/>
    <col min="7426" max="7427" width="10.25" customWidth="1"/>
    <col min="7681" max="7681" width="57.75" customWidth="1"/>
    <col min="7682" max="7683" width="10.25" customWidth="1"/>
    <col min="7937" max="7937" width="57.75" customWidth="1"/>
    <col min="7938" max="7939" width="10.25" customWidth="1"/>
    <col min="8193" max="8193" width="57.75" customWidth="1"/>
    <col min="8194" max="8195" width="10.25" customWidth="1"/>
    <col min="8449" max="8449" width="57.75" customWidth="1"/>
    <col min="8450" max="8451" width="10.25" customWidth="1"/>
    <col min="8705" max="8705" width="57.75" customWidth="1"/>
    <col min="8706" max="8707" width="10.25" customWidth="1"/>
    <col min="8961" max="8961" width="57.75" customWidth="1"/>
    <col min="8962" max="8963" width="10.25" customWidth="1"/>
    <col min="9217" max="9217" width="57.75" customWidth="1"/>
    <col min="9218" max="9219" width="10.25" customWidth="1"/>
    <col min="9473" max="9473" width="57.75" customWidth="1"/>
    <col min="9474" max="9475" width="10.25" customWidth="1"/>
    <col min="9729" max="9729" width="57.75" customWidth="1"/>
    <col min="9730" max="9731" width="10.25" customWidth="1"/>
    <col min="9985" max="9985" width="57.75" customWidth="1"/>
    <col min="9986" max="9987" width="10.25" customWidth="1"/>
    <col min="10241" max="10241" width="57.75" customWidth="1"/>
    <col min="10242" max="10243" width="10.25" customWidth="1"/>
    <col min="10497" max="10497" width="57.75" customWidth="1"/>
    <col min="10498" max="10499" width="10.25" customWidth="1"/>
    <col min="10753" max="10753" width="57.75" customWidth="1"/>
    <col min="10754" max="10755" width="10.25" customWidth="1"/>
    <col min="11009" max="11009" width="57.75" customWidth="1"/>
    <col min="11010" max="11011" width="10.25" customWidth="1"/>
    <col min="11265" max="11265" width="57.75" customWidth="1"/>
    <col min="11266" max="11267" width="10.25" customWidth="1"/>
    <col min="11521" max="11521" width="57.75" customWidth="1"/>
    <col min="11522" max="11523" width="10.25" customWidth="1"/>
    <col min="11777" max="11777" width="57.75" customWidth="1"/>
    <col min="11778" max="11779" width="10.25" customWidth="1"/>
    <col min="12033" max="12033" width="57.75" customWidth="1"/>
    <col min="12034" max="12035" width="10.25" customWidth="1"/>
    <col min="12289" max="12289" width="57.75" customWidth="1"/>
    <col min="12290" max="12291" width="10.25" customWidth="1"/>
    <col min="12545" max="12545" width="57.75" customWidth="1"/>
    <col min="12546" max="12547" width="10.25" customWidth="1"/>
    <col min="12801" max="12801" width="57.75" customWidth="1"/>
    <col min="12802" max="12803" width="10.25" customWidth="1"/>
    <col min="13057" max="13057" width="57.75" customWidth="1"/>
    <col min="13058" max="13059" width="10.25" customWidth="1"/>
    <col min="13313" max="13313" width="57.75" customWidth="1"/>
    <col min="13314" max="13315" width="10.25" customWidth="1"/>
    <col min="13569" max="13569" width="57.75" customWidth="1"/>
    <col min="13570" max="13571" width="10.25" customWidth="1"/>
    <col min="13825" max="13825" width="57.75" customWidth="1"/>
    <col min="13826" max="13827" width="10.25" customWidth="1"/>
    <col min="14081" max="14081" width="57.75" customWidth="1"/>
    <col min="14082" max="14083" width="10.25" customWidth="1"/>
    <col min="14337" max="14337" width="57.75" customWidth="1"/>
    <col min="14338" max="14339" width="10.25" customWidth="1"/>
    <col min="14593" max="14593" width="57.75" customWidth="1"/>
    <col min="14594" max="14595" width="10.25" customWidth="1"/>
    <col min="14849" max="14849" width="57.75" customWidth="1"/>
    <col min="14850" max="14851" width="10.25" customWidth="1"/>
    <col min="15105" max="15105" width="57.75" customWidth="1"/>
    <col min="15106" max="15107" width="10.25" customWidth="1"/>
    <col min="15361" max="15361" width="57.75" customWidth="1"/>
    <col min="15362" max="15363" width="10.25" customWidth="1"/>
    <col min="15617" max="15617" width="57.75" customWidth="1"/>
    <col min="15618" max="15619" width="10.25" customWidth="1"/>
    <col min="15873" max="15873" width="57.75" customWidth="1"/>
    <col min="15874" max="15875" width="10.25" customWidth="1"/>
    <col min="16129" max="16129" width="57.75" customWidth="1"/>
    <col min="16130" max="16131" width="10.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s="6" customFormat="1" ht="51.6" customHeight="1" x14ac:dyDescent="0.3">
      <c r="A2" s="75" t="s">
        <v>89</v>
      </c>
      <c r="B2" s="75"/>
      <c r="C2" s="75"/>
    </row>
    <row r="3" spans="1:9" s="6" customFormat="1" hidden="1" x14ac:dyDescent="0.25">
      <c r="A3" s="80"/>
      <c r="B3" s="80"/>
      <c r="C3" s="80"/>
    </row>
    <row r="4" spans="1:9" s="6" customFormat="1" ht="15.75" customHeight="1" x14ac:dyDescent="0.2">
      <c r="A4" s="19"/>
      <c r="B4" s="20"/>
      <c r="C4" s="21"/>
    </row>
    <row r="5" spans="1:9" s="6" customFormat="1" ht="12.75" x14ac:dyDescent="0.2">
      <c r="A5" s="81"/>
      <c r="B5" s="68" t="s">
        <v>20</v>
      </c>
      <c r="C5" s="68" t="s">
        <v>21</v>
      </c>
    </row>
    <row r="6" spans="1:9" s="6" customFormat="1" ht="25.5" x14ac:dyDescent="0.2">
      <c r="A6" s="81"/>
      <c r="B6" s="68" t="s">
        <v>32</v>
      </c>
      <c r="C6" s="68" t="s">
        <v>22</v>
      </c>
    </row>
    <row r="7" spans="1:9" s="6" customFormat="1" ht="25.5" x14ac:dyDescent="0.2">
      <c r="A7" s="9" t="s">
        <v>55</v>
      </c>
      <c r="B7" s="14">
        <v>185.29</v>
      </c>
      <c r="C7" s="14">
        <v>54.46</v>
      </c>
    </row>
    <row r="8" spans="1:9" s="6" customFormat="1" ht="12.75" x14ac:dyDescent="0.2">
      <c r="A8" s="11" t="s">
        <v>56</v>
      </c>
      <c r="B8" s="14">
        <v>184.42</v>
      </c>
      <c r="C8" s="14">
        <v>54.2</v>
      </c>
    </row>
    <row r="9" spans="1:9" s="6" customFormat="1" ht="12.75" x14ac:dyDescent="0.2">
      <c r="A9" s="12" t="s">
        <v>57</v>
      </c>
      <c r="B9" s="14">
        <v>1.22</v>
      </c>
      <c r="C9" s="14">
        <v>0.36</v>
      </c>
    </row>
    <row r="10" spans="1:9" s="6" customFormat="1" ht="12.75" x14ac:dyDescent="0.2">
      <c r="A10" s="12" t="s">
        <v>58</v>
      </c>
      <c r="B10" s="14">
        <v>-0.35</v>
      </c>
      <c r="C10" s="14">
        <v>-0.1</v>
      </c>
    </row>
    <row r="11" spans="1:9" s="6" customFormat="1" ht="12.75" x14ac:dyDescent="0.2">
      <c r="A11" s="9" t="s">
        <v>47</v>
      </c>
      <c r="B11" s="14">
        <v>37.76</v>
      </c>
      <c r="C11" s="14">
        <v>11.1</v>
      </c>
    </row>
    <row r="12" spans="1:9" s="6" customFormat="1" ht="12.75" x14ac:dyDescent="0.2">
      <c r="A12" s="12" t="s">
        <v>59</v>
      </c>
      <c r="B12" s="14">
        <v>0.47</v>
      </c>
      <c r="C12" s="14">
        <v>0.14000000000000001</v>
      </c>
    </row>
    <row r="13" spans="1:9" s="6" customFormat="1" ht="12.75" x14ac:dyDescent="0.2">
      <c r="A13" s="12" t="s">
        <v>60</v>
      </c>
      <c r="B13" s="14">
        <v>2.87</v>
      </c>
      <c r="C13" s="14">
        <v>0.85</v>
      </c>
    </row>
    <row r="14" spans="1:9" s="6" customFormat="1" ht="12.75" x14ac:dyDescent="0.2">
      <c r="A14" s="12" t="s">
        <v>61</v>
      </c>
      <c r="B14" s="14">
        <v>0.04</v>
      </c>
      <c r="C14" s="14">
        <v>0.01</v>
      </c>
    </row>
    <row r="15" spans="1:9" s="6" customFormat="1" ht="12.75" x14ac:dyDescent="0.2">
      <c r="A15" s="12" t="s">
        <v>62</v>
      </c>
      <c r="B15" s="14">
        <v>0.55000000000000004</v>
      </c>
      <c r="C15" s="14">
        <v>0.16</v>
      </c>
    </row>
    <row r="16" spans="1:9" s="6" customFormat="1" ht="12.75" x14ac:dyDescent="0.2">
      <c r="A16" s="12" t="s">
        <v>63</v>
      </c>
      <c r="B16" s="14">
        <v>8.99</v>
      </c>
      <c r="C16" s="14">
        <v>2.64</v>
      </c>
    </row>
    <row r="17" spans="1:3" s="6" customFormat="1" ht="12.75" x14ac:dyDescent="0.2">
      <c r="A17" s="12" t="s">
        <v>64</v>
      </c>
      <c r="B17" s="14">
        <v>6.58</v>
      </c>
      <c r="C17" s="14">
        <v>1.93</v>
      </c>
    </row>
    <row r="18" spans="1:3" s="6" customFormat="1" ht="12.75" x14ac:dyDescent="0.2">
      <c r="A18" s="12" t="s">
        <v>65</v>
      </c>
      <c r="B18" s="14">
        <v>5.21</v>
      </c>
      <c r="C18" s="14">
        <v>1.53</v>
      </c>
    </row>
    <row r="19" spans="1:3" s="6" customFormat="1" ht="12.75" x14ac:dyDescent="0.2">
      <c r="A19" s="12" t="s">
        <v>66</v>
      </c>
      <c r="B19" s="14">
        <v>8.15</v>
      </c>
      <c r="C19" s="14">
        <v>2.4</v>
      </c>
    </row>
    <row r="20" spans="1:3" s="6" customFormat="1" ht="12.75" x14ac:dyDescent="0.2">
      <c r="A20" s="12" t="s">
        <v>23</v>
      </c>
      <c r="B20" s="14">
        <v>4.9000000000000004</v>
      </c>
      <c r="C20" s="14">
        <v>1.44</v>
      </c>
    </row>
    <row r="21" spans="1:3" s="6" customFormat="1" ht="12.75" x14ac:dyDescent="0.2">
      <c r="A21" s="9" t="s">
        <v>24</v>
      </c>
      <c r="B21" s="14">
        <v>223.05</v>
      </c>
      <c r="C21" s="14">
        <v>65.56</v>
      </c>
    </row>
    <row r="22" spans="1:3" s="6" customFormat="1" ht="12.75" x14ac:dyDescent="0.2">
      <c r="A22" s="9" t="s">
        <v>67</v>
      </c>
      <c r="B22" s="14">
        <v>18.190000000000001</v>
      </c>
      <c r="C22" s="14">
        <v>5.34</v>
      </c>
    </row>
    <row r="23" spans="1:3" s="6" customFormat="1" ht="12.75" x14ac:dyDescent="0.2">
      <c r="A23" s="9" t="s">
        <v>25</v>
      </c>
      <c r="B23" s="14">
        <v>241.24</v>
      </c>
      <c r="C23" s="14">
        <v>70.900000000000006</v>
      </c>
    </row>
    <row r="24" spans="1:3" s="6" customFormat="1" ht="12.75" x14ac:dyDescent="0.2">
      <c r="A24" s="9" t="s">
        <v>26</v>
      </c>
      <c r="B24" s="14">
        <v>18.600000000000001</v>
      </c>
      <c r="C24" s="14">
        <v>5.47</v>
      </c>
    </row>
    <row r="25" spans="1:3" s="6" customFormat="1" ht="12.75" x14ac:dyDescent="0.2">
      <c r="A25" s="9" t="s">
        <v>27</v>
      </c>
      <c r="B25" s="14">
        <v>0.01</v>
      </c>
      <c r="C25" s="14">
        <v>0</v>
      </c>
    </row>
    <row r="26" spans="1:3" s="6" customFormat="1" ht="12.75" x14ac:dyDescent="0.2">
      <c r="A26" s="9" t="s">
        <v>68</v>
      </c>
      <c r="B26" s="14">
        <v>259.85000000000002</v>
      </c>
      <c r="C26" s="14">
        <v>76.37</v>
      </c>
    </row>
    <row r="27" spans="1:3" s="6" customFormat="1" ht="25.5" x14ac:dyDescent="0.2">
      <c r="A27" s="9" t="s">
        <v>29</v>
      </c>
      <c r="B27" s="10">
        <v>0.03</v>
      </c>
      <c r="C27" s="10">
        <v>0.01</v>
      </c>
    </row>
    <row r="28" spans="1:3" s="6" customFormat="1" ht="38.25" x14ac:dyDescent="0.2">
      <c r="A28" s="9" t="s">
        <v>69</v>
      </c>
      <c r="B28" s="14">
        <v>259.88</v>
      </c>
      <c r="C28" s="14">
        <v>76.38</v>
      </c>
    </row>
    <row r="29" spans="1:3" s="6" customFormat="1" ht="12.75" x14ac:dyDescent="0.2">
      <c r="A29" s="9" t="s">
        <v>70</v>
      </c>
      <c r="B29" s="14">
        <v>80.349999999999994</v>
      </c>
      <c r="C29" s="14">
        <v>23.62</v>
      </c>
    </row>
    <row r="30" spans="1:3" s="6" customFormat="1" ht="12.75" x14ac:dyDescent="0.2">
      <c r="A30" s="12" t="s">
        <v>71</v>
      </c>
      <c r="B30" s="14">
        <v>3.03</v>
      </c>
      <c r="C30" s="14">
        <v>0.89</v>
      </c>
    </row>
    <row r="31" spans="1:3" s="6" customFormat="1" ht="12.75" x14ac:dyDescent="0.2">
      <c r="A31" s="12" t="s">
        <v>72</v>
      </c>
      <c r="B31" s="14">
        <v>62.09</v>
      </c>
      <c r="C31" s="14">
        <v>18.25</v>
      </c>
    </row>
    <row r="32" spans="1:3" s="6" customFormat="1" ht="12.75" x14ac:dyDescent="0.2">
      <c r="A32" s="12" t="s">
        <v>73</v>
      </c>
      <c r="B32" s="14">
        <v>40.299999999999997</v>
      </c>
      <c r="C32" s="14">
        <v>11.85</v>
      </c>
    </row>
    <row r="33" spans="1:3" s="6" customFormat="1" ht="12.75" x14ac:dyDescent="0.2">
      <c r="A33" s="12" t="s">
        <v>74</v>
      </c>
      <c r="B33" s="14">
        <v>1.1200000000000001</v>
      </c>
      <c r="C33" s="14">
        <v>0.33</v>
      </c>
    </row>
    <row r="34" spans="1:3" s="6" customFormat="1" ht="12.75" x14ac:dyDescent="0.2">
      <c r="A34" s="12" t="s">
        <v>75</v>
      </c>
      <c r="B34" s="14">
        <v>21.79</v>
      </c>
      <c r="C34" s="14">
        <v>6.4</v>
      </c>
    </row>
    <row r="35" spans="1:3" s="6" customFormat="1" ht="12.75" x14ac:dyDescent="0.2">
      <c r="A35" s="12" t="s">
        <v>76</v>
      </c>
      <c r="B35" s="14">
        <v>15.23</v>
      </c>
      <c r="C35" s="14">
        <v>4.4800000000000004</v>
      </c>
    </row>
    <row r="36" spans="1:3" s="6" customFormat="1" ht="12.75" x14ac:dyDescent="0.2">
      <c r="A36" s="9" t="s">
        <v>31</v>
      </c>
      <c r="B36" s="14">
        <v>340.23</v>
      </c>
      <c r="C36" s="14">
        <v>100</v>
      </c>
    </row>
    <row r="37" spans="1:3" s="6" customFormat="1" ht="12.75" x14ac:dyDescent="0.2">
      <c r="A37" s="9"/>
      <c r="B37" s="8"/>
      <c r="C37" s="8"/>
    </row>
  </sheetData>
  <mergeCells count="4">
    <mergeCell ref="A2:C2"/>
    <mergeCell ref="A3:C3"/>
    <mergeCell ref="A5:A6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sqref="A1:I1"/>
    </sheetView>
  </sheetViews>
  <sheetFormatPr defaultRowHeight="15.75" x14ac:dyDescent="0.25"/>
  <cols>
    <col min="1" max="1" width="49.625" customWidth="1"/>
    <col min="2" max="2" width="9.25" customWidth="1"/>
    <col min="3" max="3" width="9.375" customWidth="1"/>
    <col min="257" max="257" width="49.625" customWidth="1"/>
    <col min="258" max="258" width="9.25" customWidth="1"/>
    <col min="259" max="259" width="9.375" customWidth="1"/>
    <col min="513" max="513" width="49.625" customWidth="1"/>
    <col min="514" max="514" width="9.25" customWidth="1"/>
    <col min="515" max="515" width="9.375" customWidth="1"/>
    <col min="769" max="769" width="49.625" customWidth="1"/>
    <col min="770" max="770" width="9.25" customWidth="1"/>
    <col min="771" max="771" width="9.375" customWidth="1"/>
    <col min="1025" max="1025" width="49.625" customWidth="1"/>
    <col min="1026" max="1026" width="9.25" customWidth="1"/>
    <col min="1027" max="1027" width="9.375" customWidth="1"/>
    <col min="1281" max="1281" width="49.625" customWidth="1"/>
    <col min="1282" max="1282" width="9.25" customWidth="1"/>
    <col min="1283" max="1283" width="9.375" customWidth="1"/>
    <col min="1537" max="1537" width="49.625" customWidth="1"/>
    <col min="1538" max="1538" width="9.25" customWidth="1"/>
    <col min="1539" max="1539" width="9.375" customWidth="1"/>
    <col min="1793" max="1793" width="49.625" customWidth="1"/>
    <col min="1794" max="1794" width="9.25" customWidth="1"/>
    <col min="1795" max="1795" width="9.375" customWidth="1"/>
    <col min="2049" max="2049" width="49.625" customWidth="1"/>
    <col min="2050" max="2050" width="9.25" customWidth="1"/>
    <col min="2051" max="2051" width="9.375" customWidth="1"/>
    <col min="2305" max="2305" width="49.625" customWidth="1"/>
    <col min="2306" max="2306" width="9.25" customWidth="1"/>
    <col min="2307" max="2307" width="9.375" customWidth="1"/>
    <col min="2561" max="2561" width="49.625" customWidth="1"/>
    <col min="2562" max="2562" width="9.25" customWidth="1"/>
    <col min="2563" max="2563" width="9.375" customWidth="1"/>
    <col min="2817" max="2817" width="49.625" customWidth="1"/>
    <col min="2818" max="2818" width="9.25" customWidth="1"/>
    <col min="2819" max="2819" width="9.375" customWidth="1"/>
    <col min="3073" max="3073" width="49.625" customWidth="1"/>
    <col min="3074" max="3074" width="9.25" customWidth="1"/>
    <col min="3075" max="3075" width="9.375" customWidth="1"/>
    <col min="3329" max="3329" width="49.625" customWidth="1"/>
    <col min="3330" max="3330" width="9.25" customWidth="1"/>
    <col min="3331" max="3331" width="9.375" customWidth="1"/>
    <col min="3585" max="3585" width="49.625" customWidth="1"/>
    <col min="3586" max="3586" width="9.25" customWidth="1"/>
    <col min="3587" max="3587" width="9.375" customWidth="1"/>
    <col min="3841" max="3841" width="49.625" customWidth="1"/>
    <col min="3842" max="3842" width="9.25" customWidth="1"/>
    <col min="3843" max="3843" width="9.375" customWidth="1"/>
    <col min="4097" max="4097" width="49.625" customWidth="1"/>
    <col min="4098" max="4098" width="9.25" customWidth="1"/>
    <col min="4099" max="4099" width="9.375" customWidth="1"/>
    <col min="4353" max="4353" width="49.625" customWidth="1"/>
    <col min="4354" max="4354" width="9.25" customWidth="1"/>
    <col min="4355" max="4355" width="9.375" customWidth="1"/>
    <col min="4609" max="4609" width="49.625" customWidth="1"/>
    <col min="4610" max="4610" width="9.25" customWidth="1"/>
    <col min="4611" max="4611" width="9.375" customWidth="1"/>
    <col min="4865" max="4865" width="49.625" customWidth="1"/>
    <col min="4866" max="4866" width="9.25" customWidth="1"/>
    <col min="4867" max="4867" width="9.375" customWidth="1"/>
    <col min="5121" max="5121" width="49.625" customWidth="1"/>
    <col min="5122" max="5122" width="9.25" customWidth="1"/>
    <col min="5123" max="5123" width="9.375" customWidth="1"/>
    <col min="5377" max="5377" width="49.625" customWidth="1"/>
    <col min="5378" max="5378" width="9.25" customWidth="1"/>
    <col min="5379" max="5379" width="9.375" customWidth="1"/>
    <col min="5633" max="5633" width="49.625" customWidth="1"/>
    <col min="5634" max="5634" width="9.25" customWidth="1"/>
    <col min="5635" max="5635" width="9.375" customWidth="1"/>
    <col min="5889" max="5889" width="49.625" customWidth="1"/>
    <col min="5890" max="5890" width="9.25" customWidth="1"/>
    <col min="5891" max="5891" width="9.375" customWidth="1"/>
    <col min="6145" max="6145" width="49.625" customWidth="1"/>
    <col min="6146" max="6146" width="9.25" customWidth="1"/>
    <col min="6147" max="6147" width="9.375" customWidth="1"/>
    <col min="6401" max="6401" width="49.625" customWidth="1"/>
    <col min="6402" max="6402" width="9.25" customWidth="1"/>
    <col min="6403" max="6403" width="9.375" customWidth="1"/>
    <col min="6657" max="6657" width="49.625" customWidth="1"/>
    <col min="6658" max="6658" width="9.25" customWidth="1"/>
    <col min="6659" max="6659" width="9.375" customWidth="1"/>
    <col min="6913" max="6913" width="49.625" customWidth="1"/>
    <col min="6914" max="6914" width="9.25" customWidth="1"/>
    <col min="6915" max="6915" width="9.375" customWidth="1"/>
    <col min="7169" max="7169" width="49.625" customWidth="1"/>
    <col min="7170" max="7170" width="9.25" customWidth="1"/>
    <col min="7171" max="7171" width="9.375" customWidth="1"/>
    <col min="7425" max="7425" width="49.625" customWidth="1"/>
    <col min="7426" max="7426" width="9.25" customWidth="1"/>
    <col min="7427" max="7427" width="9.375" customWidth="1"/>
    <col min="7681" max="7681" width="49.625" customWidth="1"/>
    <col min="7682" max="7682" width="9.25" customWidth="1"/>
    <col min="7683" max="7683" width="9.375" customWidth="1"/>
    <col min="7937" max="7937" width="49.625" customWidth="1"/>
    <col min="7938" max="7938" width="9.25" customWidth="1"/>
    <col min="7939" max="7939" width="9.375" customWidth="1"/>
    <col min="8193" max="8193" width="49.625" customWidth="1"/>
    <col min="8194" max="8194" width="9.25" customWidth="1"/>
    <col min="8195" max="8195" width="9.375" customWidth="1"/>
    <col min="8449" max="8449" width="49.625" customWidth="1"/>
    <col min="8450" max="8450" width="9.25" customWidth="1"/>
    <col min="8451" max="8451" width="9.375" customWidth="1"/>
    <col min="8705" max="8705" width="49.625" customWidth="1"/>
    <col min="8706" max="8706" width="9.25" customWidth="1"/>
    <col min="8707" max="8707" width="9.375" customWidth="1"/>
    <col min="8961" max="8961" width="49.625" customWidth="1"/>
    <col min="8962" max="8962" width="9.25" customWidth="1"/>
    <col min="8963" max="8963" width="9.375" customWidth="1"/>
    <col min="9217" max="9217" width="49.625" customWidth="1"/>
    <col min="9218" max="9218" width="9.25" customWidth="1"/>
    <col min="9219" max="9219" width="9.375" customWidth="1"/>
    <col min="9473" max="9473" width="49.625" customWidth="1"/>
    <col min="9474" max="9474" width="9.25" customWidth="1"/>
    <col min="9475" max="9475" width="9.375" customWidth="1"/>
    <col min="9729" max="9729" width="49.625" customWidth="1"/>
    <col min="9730" max="9730" width="9.25" customWidth="1"/>
    <col min="9731" max="9731" width="9.375" customWidth="1"/>
    <col min="9985" max="9985" width="49.625" customWidth="1"/>
    <col min="9986" max="9986" width="9.25" customWidth="1"/>
    <col min="9987" max="9987" width="9.375" customWidth="1"/>
    <col min="10241" max="10241" width="49.625" customWidth="1"/>
    <col min="10242" max="10242" width="9.25" customWidth="1"/>
    <col min="10243" max="10243" width="9.375" customWidth="1"/>
    <col min="10497" max="10497" width="49.625" customWidth="1"/>
    <col min="10498" max="10498" width="9.25" customWidth="1"/>
    <col min="10499" max="10499" width="9.375" customWidth="1"/>
    <col min="10753" max="10753" width="49.625" customWidth="1"/>
    <col min="10754" max="10754" width="9.25" customWidth="1"/>
    <col min="10755" max="10755" width="9.375" customWidth="1"/>
    <col min="11009" max="11009" width="49.625" customWidth="1"/>
    <col min="11010" max="11010" width="9.25" customWidth="1"/>
    <col min="11011" max="11011" width="9.375" customWidth="1"/>
    <col min="11265" max="11265" width="49.625" customWidth="1"/>
    <col min="11266" max="11266" width="9.25" customWidth="1"/>
    <col min="11267" max="11267" width="9.375" customWidth="1"/>
    <col min="11521" max="11521" width="49.625" customWidth="1"/>
    <col min="11522" max="11522" width="9.25" customWidth="1"/>
    <col min="11523" max="11523" width="9.375" customWidth="1"/>
    <col min="11777" max="11777" width="49.625" customWidth="1"/>
    <col min="11778" max="11778" width="9.25" customWidth="1"/>
    <col min="11779" max="11779" width="9.375" customWidth="1"/>
    <col min="12033" max="12033" width="49.625" customWidth="1"/>
    <col min="12034" max="12034" width="9.25" customWidth="1"/>
    <col min="12035" max="12035" width="9.375" customWidth="1"/>
    <col min="12289" max="12289" width="49.625" customWidth="1"/>
    <col min="12290" max="12290" width="9.25" customWidth="1"/>
    <col min="12291" max="12291" width="9.375" customWidth="1"/>
    <col min="12545" max="12545" width="49.625" customWidth="1"/>
    <col min="12546" max="12546" width="9.25" customWidth="1"/>
    <col min="12547" max="12547" width="9.375" customWidth="1"/>
    <col min="12801" max="12801" width="49.625" customWidth="1"/>
    <col min="12802" max="12802" width="9.25" customWidth="1"/>
    <col min="12803" max="12803" width="9.375" customWidth="1"/>
    <col min="13057" max="13057" width="49.625" customWidth="1"/>
    <col min="13058" max="13058" width="9.25" customWidth="1"/>
    <col min="13059" max="13059" width="9.375" customWidth="1"/>
    <col min="13313" max="13313" width="49.625" customWidth="1"/>
    <col min="13314" max="13314" width="9.25" customWidth="1"/>
    <col min="13315" max="13315" width="9.375" customWidth="1"/>
    <col min="13569" max="13569" width="49.625" customWidth="1"/>
    <col min="13570" max="13570" width="9.25" customWidth="1"/>
    <col min="13571" max="13571" width="9.375" customWidth="1"/>
    <col min="13825" max="13825" width="49.625" customWidth="1"/>
    <col min="13826" max="13826" width="9.25" customWidth="1"/>
    <col min="13827" max="13827" width="9.375" customWidth="1"/>
    <col min="14081" max="14081" width="49.625" customWidth="1"/>
    <col min="14082" max="14082" width="9.25" customWidth="1"/>
    <col min="14083" max="14083" width="9.375" customWidth="1"/>
    <col min="14337" max="14337" width="49.625" customWidth="1"/>
    <col min="14338" max="14338" width="9.25" customWidth="1"/>
    <col min="14339" max="14339" width="9.375" customWidth="1"/>
    <col min="14593" max="14593" width="49.625" customWidth="1"/>
    <col min="14594" max="14594" width="9.25" customWidth="1"/>
    <col min="14595" max="14595" width="9.375" customWidth="1"/>
    <col min="14849" max="14849" width="49.625" customWidth="1"/>
    <col min="14850" max="14850" width="9.25" customWidth="1"/>
    <col min="14851" max="14851" width="9.375" customWidth="1"/>
    <col min="15105" max="15105" width="49.625" customWidth="1"/>
    <col min="15106" max="15106" width="9.25" customWidth="1"/>
    <col min="15107" max="15107" width="9.375" customWidth="1"/>
    <col min="15361" max="15361" width="49.625" customWidth="1"/>
    <col min="15362" max="15362" width="9.25" customWidth="1"/>
    <col min="15363" max="15363" width="9.375" customWidth="1"/>
    <col min="15617" max="15617" width="49.625" customWidth="1"/>
    <col min="15618" max="15618" width="9.25" customWidth="1"/>
    <col min="15619" max="15619" width="9.375" customWidth="1"/>
    <col min="15873" max="15873" width="49.625" customWidth="1"/>
    <col min="15874" max="15874" width="9.25" customWidth="1"/>
    <col min="15875" max="15875" width="9.375" customWidth="1"/>
    <col min="16129" max="16129" width="49.625" customWidth="1"/>
    <col min="16130" max="16130" width="9.25" customWidth="1"/>
    <col min="16131" max="16131" width="9.3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102.75" customHeight="1" x14ac:dyDescent="0.3">
      <c r="A2" s="75" t="s">
        <v>120</v>
      </c>
      <c r="B2" s="75"/>
      <c r="C2" s="75"/>
    </row>
    <row r="3" spans="1:9" s="6" customFormat="1" ht="12.75" x14ac:dyDescent="0.2">
      <c r="A3" s="81"/>
      <c r="B3" s="68" t="s">
        <v>20</v>
      </c>
      <c r="C3" s="68" t="s">
        <v>21</v>
      </c>
    </row>
    <row r="4" spans="1:9" s="6" customFormat="1" ht="25.5" x14ac:dyDescent="0.2">
      <c r="A4" s="81"/>
      <c r="B4" s="68" t="s">
        <v>83</v>
      </c>
      <c r="C4" s="68" t="s">
        <v>22</v>
      </c>
    </row>
    <row r="5" spans="1:9" s="6" customFormat="1" ht="25.5" x14ac:dyDescent="0.2">
      <c r="A5" s="9" t="s">
        <v>55</v>
      </c>
      <c r="B5" s="13">
        <v>500.03</v>
      </c>
      <c r="C5" s="13">
        <v>22.59</v>
      </c>
    </row>
    <row r="6" spans="1:9" s="6" customFormat="1" ht="12.75" x14ac:dyDescent="0.2">
      <c r="A6" s="11" t="s">
        <v>56</v>
      </c>
      <c r="B6" s="51">
        <v>403.32</v>
      </c>
      <c r="C6" s="52">
        <v>18.22</v>
      </c>
    </row>
    <row r="7" spans="1:9" s="6" customFormat="1" ht="12.75" x14ac:dyDescent="0.2">
      <c r="A7" s="12" t="s">
        <v>57</v>
      </c>
      <c r="B7" s="51">
        <v>96.71</v>
      </c>
      <c r="C7" s="52">
        <v>4.37</v>
      </c>
    </row>
    <row r="8" spans="1:9" s="6" customFormat="1" ht="25.5" x14ac:dyDescent="0.2">
      <c r="A8" s="12" t="s">
        <v>58</v>
      </c>
      <c r="B8" s="51">
        <v>0</v>
      </c>
      <c r="C8" s="52">
        <v>0</v>
      </c>
    </row>
    <row r="9" spans="1:9" s="6" customFormat="1" ht="12.75" x14ac:dyDescent="0.2">
      <c r="A9" s="9" t="s">
        <v>47</v>
      </c>
      <c r="B9" s="51">
        <v>440.05</v>
      </c>
      <c r="C9" s="52">
        <v>19.87</v>
      </c>
    </row>
    <row r="10" spans="1:9" s="6" customFormat="1" ht="12.75" x14ac:dyDescent="0.2">
      <c r="A10" s="12" t="s">
        <v>59</v>
      </c>
      <c r="B10" s="51">
        <v>31.87</v>
      </c>
      <c r="C10" s="52">
        <v>1.44</v>
      </c>
    </row>
    <row r="11" spans="1:9" s="6" customFormat="1" ht="12.75" x14ac:dyDescent="0.2">
      <c r="A11" s="12" t="s">
        <v>60</v>
      </c>
      <c r="B11" s="53">
        <v>38.65</v>
      </c>
      <c r="C11" s="52">
        <v>1.75</v>
      </c>
    </row>
    <row r="12" spans="1:9" s="6" customFormat="1" ht="12.75" x14ac:dyDescent="0.2">
      <c r="A12" s="12" t="s">
        <v>61</v>
      </c>
      <c r="B12" s="53">
        <v>0.95</v>
      </c>
      <c r="C12" s="52">
        <v>0.04</v>
      </c>
    </row>
    <row r="13" spans="1:9" s="6" customFormat="1" ht="12.75" x14ac:dyDescent="0.2">
      <c r="A13" s="12" t="s">
        <v>62</v>
      </c>
      <c r="B13" s="53">
        <v>6.55</v>
      </c>
      <c r="C13" s="52">
        <v>0.28999999999999998</v>
      </c>
    </row>
    <row r="14" spans="1:9" s="6" customFormat="1" ht="12.75" x14ac:dyDescent="0.2">
      <c r="A14" s="12" t="s">
        <v>63</v>
      </c>
      <c r="B14" s="53">
        <v>176.9</v>
      </c>
      <c r="C14" s="52">
        <v>7.99</v>
      </c>
    </row>
    <row r="15" spans="1:9" s="6" customFormat="1" ht="12.75" x14ac:dyDescent="0.2">
      <c r="A15" s="12" t="s">
        <v>64</v>
      </c>
      <c r="B15" s="53">
        <v>83.87</v>
      </c>
      <c r="C15" s="52">
        <v>3.79</v>
      </c>
    </row>
    <row r="16" spans="1:9" s="6" customFormat="1" ht="12.75" x14ac:dyDescent="0.2">
      <c r="A16" s="12" t="s">
        <v>65</v>
      </c>
      <c r="B16" s="53">
        <v>68.510000000000005</v>
      </c>
      <c r="C16" s="52">
        <v>3.09</v>
      </c>
    </row>
    <row r="17" spans="1:3" s="6" customFormat="1" ht="12.75" x14ac:dyDescent="0.2">
      <c r="A17" s="12" t="s">
        <v>66</v>
      </c>
      <c r="B17" s="53">
        <v>9.7200000000000006</v>
      </c>
      <c r="C17" s="52">
        <v>0.44</v>
      </c>
    </row>
    <row r="18" spans="1:3" s="6" customFormat="1" ht="12.75" x14ac:dyDescent="0.2">
      <c r="A18" s="12" t="s">
        <v>23</v>
      </c>
      <c r="B18" s="53">
        <v>23.03</v>
      </c>
      <c r="C18" s="52">
        <v>1.04</v>
      </c>
    </row>
    <row r="19" spans="1:3" s="6" customFormat="1" ht="12.75" x14ac:dyDescent="0.2">
      <c r="A19" s="9" t="s">
        <v>24</v>
      </c>
      <c r="B19" s="53">
        <v>940.08</v>
      </c>
      <c r="C19" s="52">
        <v>42.46</v>
      </c>
    </row>
    <row r="20" spans="1:3" s="6" customFormat="1" ht="12.75" x14ac:dyDescent="0.2">
      <c r="A20" s="9" t="s">
        <v>67</v>
      </c>
      <c r="B20" s="53">
        <v>93.48</v>
      </c>
      <c r="C20" s="52">
        <v>4.22</v>
      </c>
    </row>
    <row r="21" spans="1:3" s="6" customFormat="1" ht="12.75" x14ac:dyDescent="0.2">
      <c r="A21" s="9" t="s">
        <v>25</v>
      </c>
      <c r="B21" s="53">
        <v>1033.56</v>
      </c>
      <c r="C21" s="52">
        <v>46.68</v>
      </c>
    </row>
    <row r="22" spans="1:3" s="6" customFormat="1" ht="12.75" x14ac:dyDescent="0.2">
      <c r="A22" s="9" t="s">
        <v>26</v>
      </c>
      <c r="B22" s="53">
        <v>127.46</v>
      </c>
      <c r="C22" s="52">
        <v>5.76</v>
      </c>
    </row>
    <row r="23" spans="1:3" s="6" customFormat="1" ht="12.75" x14ac:dyDescent="0.2">
      <c r="A23" s="9" t="s">
        <v>27</v>
      </c>
      <c r="B23" s="53">
        <v>5.53</v>
      </c>
      <c r="C23" s="52">
        <v>0.25</v>
      </c>
    </row>
    <row r="24" spans="1:3" s="6" customFormat="1" ht="12.75" x14ac:dyDescent="0.2">
      <c r="A24" s="9" t="s">
        <v>68</v>
      </c>
      <c r="B24" s="53">
        <v>1166.55</v>
      </c>
      <c r="C24" s="52">
        <v>52.69</v>
      </c>
    </row>
    <row r="25" spans="1:3" s="6" customFormat="1" ht="25.5" x14ac:dyDescent="0.2">
      <c r="A25" s="9" t="s">
        <v>81</v>
      </c>
      <c r="B25" s="53">
        <v>0.27</v>
      </c>
      <c r="C25" s="52">
        <v>0.01</v>
      </c>
    </row>
    <row r="26" spans="1:3" s="6" customFormat="1" ht="38.25" x14ac:dyDescent="0.2">
      <c r="A26" s="9" t="s">
        <v>82</v>
      </c>
      <c r="B26" s="53">
        <v>1166.82</v>
      </c>
      <c r="C26" s="52">
        <v>52.7</v>
      </c>
    </row>
    <row r="27" spans="1:3" s="6" customFormat="1" ht="12.75" x14ac:dyDescent="0.2">
      <c r="A27" s="9" t="s">
        <v>70</v>
      </c>
      <c r="B27" s="50">
        <v>1047.18</v>
      </c>
      <c r="C27" s="52">
        <v>47.3</v>
      </c>
    </row>
    <row r="28" spans="1:3" s="6" customFormat="1" ht="12.75" x14ac:dyDescent="0.2">
      <c r="A28" s="12" t="s">
        <v>71</v>
      </c>
      <c r="B28" s="52">
        <v>0</v>
      </c>
      <c r="C28" s="52">
        <v>0</v>
      </c>
    </row>
    <row r="29" spans="1:3" s="6" customFormat="1" ht="17.25" customHeight="1" x14ac:dyDescent="0.2">
      <c r="A29" s="12" t="s">
        <v>72</v>
      </c>
      <c r="B29" s="52">
        <v>827.94</v>
      </c>
      <c r="C29" s="52">
        <v>37.4</v>
      </c>
    </row>
    <row r="30" spans="1:3" s="6" customFormat="1" ht="12.75" x14ac:dyDescent="0.2">
      <c r="A30" s="12" t="s">
        <v>73</v>
      </c>
      <c r="B30" s="52">
        <v>459.11</v>
      </c>
      <c r="C30" s="52">
        <v>20.74</v>
      </c>
    </row>
    <row r="31" spans="1:3" s="6" customFormat="1" ht="25.5" x14ac:dyDescent="0.2">
      <c r="A31" s="12" t="s">
        <v>74</v>
      </c>
      <c r="B31" s="52">
        <v>53.16</v>
      </c>
      <c r="C31" s="52">
        <v>2.4</v>
      </c>
    </row>
    <row r="32" spans="1:3" s="6" customFormat="1" ht="12.75" x14ac:dyDescent="0.2">
      <c r="A32" s="12" t="s">
        <v>75</v>
      </c>
      <c r="B32" s="52">
        <v>368.83</v>
      </c>
      <c r="C32" s="52">
        <v>16.66</v>
      </c>
    </row>
    <row r="33" spans="1:3" s="6" customFormat="1" ht="12.75" x14ac:dyDescent="0.2">
      <c r="A33" s="12" t="s">
        <v>76</v>
      </c>
      <c r="B33" s="52">
        <v>219.24</v>
      </c>
      <c r="C33" s="52">
        <v>9.9</v>
      </c>
    </row>
    <row r="34" spans="1:3" s="6" customFormat="1" ht="12.75" x14ac:dyDescent="0.2">
      <c r="A34" s="9" t="s">
        <v>31</v>
      </c>
      <c r="B34" s="13">
        <v>2214</v>
      </c>
      <c r="C34" s="13">
        <v>100</v>
      </c>
    </row>
  </sheetData>
  <mergeCells count="3">
    <mergeCell ref="A2:C2"/>
    <mergeCell ref="A3:A4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875" customWidth="1"/>
    <col min="2" max="2" width="9.375" customWidth="1"/>
    <col min="3" max="3" width="8.875" bestFit="1" customWidth="1"/>
    <col min="257" max="257" width="49.875" customWidth="1"/>
    <col min="258" max="258" width="9.375" customWidth="1"/>
    <col min="259" max="259" width="8.875" bestFit="1" customWidth="1"/>
    <col min="513" max="513" width="49.875" customWidth="1"/>
    <col min="514" max="514" width="9.375" customWidth="1"/>
    <col min="515" max="515" width="8.875" bestFit="1" customWidth="1"/>
    <col min="769" max="769" width="49.875" customWidth="1"/>
    <col min="770" max="770" width="9.375" customWidth="1"/>
    <col min="771" max="771" width="8.875" bestFit="1" customWidth="1"/>
    <col min="1025" max="1025" width="49.875" customWidth="1"/>
    <col min="1026" max="1026" width="9.375" customWidth="1"/>
    <col min="1027" max="1027" width="8.875" bestFit="1" customWidth="1"/>
    <col min="1281" max="1281" width="49.875" customWidth="1"/>
    <col min="1282" max="1282" width="9.375" customWidth="1"/>
    <col min="1283" max="1283" width="8.875" bestFit="1" customWidth="1"/>
    <col min="1537" max="1537" width="49.875" customWidth="1"/>
    <col min="1538" max="1538" width="9.375" customWidth="1"/>
    <col min="1539" max="1539" width="8.875" bestFit="1" customWidth="1"/>
    <col min="1793" max="1793" width="49.875" customWidth="1"/>
    <col min="1794" max="1794" width="9.375" customWidth="1"/>
    <col min="1795" max="1795" width="8.875" bestFit="1" customWidth="1"/>
    <col min="2049" max="2049" width="49.875" customWidth="1"/>
    <col min="2050" max="2050" width="9.375" customWidth="1"/>
    <col min="2051" max="2051" width="8.875" bestFit="1" customWidth="1"/>
    <col min="2305" max="2305" width="49.875" customWidth="1"/>
    <col min="2306" max="2306" width="9.375" customWidth="1"/>
    <col min="2307" max="2307" width="8.875" bestFit="1" customWidth="1"/>
    <col min="2561" max="2561" width="49.875" customWidth="1"/>
    <col min="2562" max="2562" width="9.375" customWidth="1"/>
    <col min="2563" max="2563" width="8.875" bestFit="1" customWidth="1"/>
    <col min="2817" max="2817" width="49.875" customWidth="1"/>
    <col min="2818" max="2818" width="9.375" customWidth="1"/>
    <col min="2819" max="2819" width="8.875" bestFit="1" customWidth="1"/>
    <col min="3073" max="3073" width="49.875" customWidth="1"/>
    <col min="3074" max="3074" width="9.375" customWidth="1"/>
    <col min="3075" max="3075" width="8.875" bestFit="1" customWidth="1"/>
    <col min="3329" max="3329" width="49.875" customWidth="1"/>
    <col min="3330" max="3330" width="9.375" customWidth="1"/>
    <col min="3331" max="3331" width="8.875" bestFit="1" customWidth="1"/>
    <col min="3585" max="3585" width="49.875" customWidth="1"/>
    <col min="3586" max="3586" width="9.375" customWidth="1"/>
    <col min="3587" max="3587" width="8.875" bestFit="1" customWidth="1"/>
    <col min="3841" max="3841" width="49.875" customWidth="1"/>
    <col min="3842" max="3842" width="9.375" customWidth="1"/>
    <col min="3843" max="3843" width="8.875" bestFit="1" customWidth="1"/>
    <col min="4097" max="4097" width="49.875" customWidth="1"/>
    <col min="4098" max="4098" width="9.375" customWidth="1"/>
    <col min="4099" max="4099" width="8.875" bestFit="1" customWidth="1"/>
    <col min="4353" max="4353" width="49.875" customWidth="1"/>
    <col min="4354" max="4354" width="9.375" customWidth="1"/>
    <col min="4355" max="4355" width="8.875" bestFit="1" customWidth="1"/>
    <col min="4609" max="4609" width="49.875" customWidth="1"/>
    <col min="4610" max="4610" width="9.375" customWidth="1"/>
    <col min="4611" max="4611" width="8.875" bestFit="1" customWidth="1"/>
    <col min="4865" max="4865" width="49.875" customWidth="1"/>
    <col min="4866" max="4866" width="9.375" customWidth="1"/>
    <col min="4867" max="4867" width="8.875" bestFit="1" customWidth="1"/>
    <col min="5121" max="5121" width="49.875" customWidth="1"/>
    <col min="5122" max="5122" width="9.375" customWidth="1"/>
    <col min="5123" max="5123" width="8.875" bestFit="1" customWidth="1"/>
    <col min="5377" max="5377" width="49.875" customWidth="1"/>
    <col min="5378" max="5378" width="9.375" customWidth="1"/>
    <col min="5379" max="5379" width="8.875" bestFit="1" customWidth="1"/>
    <col min="5633" max="5633" width="49.875" customWidth="1"/>
    <col min="5634" max="5634" width="9.375" customWidth="1"/>
    <col min="5635" max="5635" width="8.875" bestFit="1" customWidth="1"/>
    <col min="5889" max="5889" width="49.875" customWidth="1"/>
    <col min="5890" max="5890" width="9.375" customWidth="1"/>
    <col min="5891" max="5891" width="8.875" bestFit="1" customWidth="1"/>
    <col min="6145" max="6145" width="49.875" customWidth="1"/>
    <col min="6146" max="6146" width="9.375" customWidth="1"/>
    <col min="6147" max="6147" width="8.875" bestFit="1" customWidth="1"/>
    <col min="6401" max="6401" width="49.875" customWidth="1"/>
    <col min="6402" max="6402" width="9.375" customWidth="1"/>
    <col min="6403" max="6403" width="8.875" bestFit="1" customWidth="1"/>
    <col min="6657" max="6657" width="49.875" customWidth="1"/>
    <col min="6658" max="6658" width="9.375" customWidth="1"/>
    <col min="6659" max="6659" width="8.875" bestFit="1" customWidth="1"/>
    <col min="6913" max="6913" width="49.875" customWidth="1"/>
    <col min="6914" max="6914" width="9.375" customWidth="1"/>
    <col min="6915" max="6915" width="8.875" bestFit="1" customWidth="1"/>
    <col min="7169" max="7169" width="49.875" customWidth="1"/>
    <col min="7170" max="7170" width="9.375" customWidth="1"/>
    <col min="7171" max="7171" width="8.875" bestFit="1" customWidth="1"/>
    <col min="7425" max="7425" width="49.875" customWidth="1"/>
    <col min="7426" max="7426" width="9.375" customWidth="1"/>
    <col min="7427" max="7427" width="8.875" bestFit="1" customWidth="1"/>
    <col min="7681" max="7681" width="49.875" customWidth="1"/>
    <col min="7682" max="7682" width="9.375" customWidth="1"/>
    <col min="7683" max="7683" width="8.875" bestFit="1" customWidth="1"/>
    <col min="7937" max="7937" width="49.875" customWidth="1"/>
    <col min="7938" max="7938" width="9.375" customWidth="1"/>
    <col min="7939" max="7939" width="8.875" bestFit="1" customWidth="1"/>
    <col min="8193" max="8193" width="49.875" customWidth="1"/>
    <col min="8194" max="8194" width="9.375" customWidth="1"/>
    <col min="8195" max="8195" width="8.875" bestFit="1" customWidth="1"/>
    <col min="8449" max="8449" width="49.875" customWidth="1"/>
    <col min="8450" max="8450" width="9.375" customWidth="1"/>
    <col min="8451" max="8451" width="8.875" bestFit="1" customWidth="1"/>
    <col min="8705" max="8705" width="49.875" customWidth="1"/>
    <col min="8706" max="8706" width="9.375" customWidth="1"/>
    <col min="8707" max="8707" width="8.875" bestFit="1" customWidth="1"/>
    <col min="8961" max="8961" width="49.875" customWidth="1"/>
    <col min="8962" max="8962" width="9.375" customWidth="1"/>
    <col min="8963" max="8963" width="8.875" bestFit="1" customWidth="1"/>
    <col min="9217" max="9217" width="49.875" customWidth="1"/>
    <col min="9218" max="9218" width="9.375" customWidth="1"/>
    <col min="9219" max="9219" width="8.875" bestFit="1" customWidth="1"/>
    <col min="9473" max="9473" width="49.875" customWidth="1"/>
    <col min="9474" max="9474" width="9.375" customWidth="1"/>
    <col min="9475" max="9475" width="8.875" bestFit="1" customWidth="1"/>
    <col min="9729" max="9729" width="49.875" customWidth="1"/>
    <col min="9730" max="9730" width="9.375" customWidth="1"/>
    <col min="9731" max="9731" width="8.875" bestFit="1" customWidth="1"/>
    <col min="9985" max="9985" width="49.875" customWidth="1"/>
    <col min="9986" max="9986" width="9.375" customWidth="1"/>
    <col min="9987" max="9987" width="8.875" bestFit="1" customWidth="1"/>
    <col min="10241" max="10241" width="49.875" customWidth="1"/>
    <col min="10242" max="10242" width="9.375" customWidth="1"/>
    <col min="10243" max="10243" width="8.875" bestFit="1" customWidth="1"/>
    <col min="10497" max="10497" width="49.875" customWidth="1"/>
    <col min="10498" max="10498" width="9.375" customWidth="1"/>
    <col min="10499" max="10499" width="8.875" bestFit="1" customWidth="1"/>
    <col min="10753" max="10753" width="49.875" customWidth="1"/>
    <col min="10754" max="10754" width="9.375" customWidth="1"/>
    <col min="10755" max="10755" width="8.875" bestFit="1" customWidth="1"/>
    <col min="11009" max="11009" width="49.875" customWidth="1"/>
    <col min="11010" max="11010" width="9.375" customWidth="1"/>
    <col min="11011" max="11011" width="8.875" bestFit="1" customWidth="1"/>
    <col min="11265" max="11265" width="49.875" customWidth="1"/>
    <col min="11266" max="11266" width="9.375" customWidth="1"/>
    <col min="11267" max="11267" width="8.875" bestFit="1" customWidth="1"/>
    <col min="11521" max="11521" width="49.875" customWidth="1"/>
    <col min="11522" max="11522" width="9.375" customWidth="1"/>
    <col min="11523" max="11523" width="8.875" bestFit="1" customWidth="1"/>
    <col min="11777" max="11777" width="49.875" customWidth="1"/>
    <col min="11778" max="11778" width="9.375" customWidth="1"/>
    <col min="11779" max="11779" width="8.875" bestFit="1" customWidth="1"/>
    <col min="12033" max="12033" width="49.875" customWidth="1"/>
    <col min="12034" max="12034" width="9.375" customWidth="1"/>
    <col min="12035" max="12035" width="8.875" bestFit="1" customWidth="1"/>
    <col min="12289" max="12289" width="49.875" customWidth="1"/>
    <col min="12290" max="12290" width="9.375" customWidth="1"/>
    <col min="12291" max="12291" width="8.875" bestFit="1" customWidth="1"/>
    <col min="12545" max="12545" width="49.875" customWidth="1"/>
    <col min="12546" max="12546" width="9.375" customWidth="1"/>
    <col min="12547" max="12547" width="8.875" bestFit="1" customWidth="1"/>
    <col min="12801" max="12801" width="49.875" customWidth="1"/>
    <col min="12802" max="12802" width="9.375" customWidth="1"/>
    <col min="12803" max="12803" width="8.875" bestFit="1" customWidth="1"/>
    <col min="13057" max="13057" width="49.875" customWidth="1"/>
    <col min="13058" max="13058" width="9.375" customWidth="1"/>
    <col min="13059" max="13059" width="8.875" bestFit="1" customWidth="1"/>
    <col min="13313" max="13313" width="49.875" customWidth="1"/>
    <col min="13314" max="13314" width="9.375" customWidth="1"/>
    <col min="13315" max="13315" width="8.875" bestFit="1" customWidth="1"/>
    <col min="13569" max="13569" width="49.875" customWidth="1"/>
    <col min="13570" max="13570" width="9.375" customWidth="1"/>
    <col min="13571" max="13571" width="8.875" bestFit="1" customWidth="1"/>
    <col min="13825" max="13825" width="49.875" customWidth="1"/>
    <col min="13826" max="13826" width="9.375" customWidth="1"/>
    <col min="13827" max="13827" width="8.875" bestFit="1" customWidth="1"/>
    <col min="14081" max="14081" width="49.875" customWidth="1"/>
    <col min="14082" max="14082" width="9.375" customWidth="1"/>
    <col min="14083" max="14083" width="8.875" bestFit="1" customWidth="1"/>
    <col min="14337" max="14337" width="49.875" customWidth="1"/>
    <col min="14338" max="14338" width="9.375" customWidth="1"/>
    <col min="14339" max="14339" width="8.875" bestFit="1" customWidth="1"/>
    <col min="14593" max="14593" width="49.875" customWidth="1"/>
    <col min="14594" max="14594" width="9.375" customWidth="1"/>
    <col min="14595" max="14595" width="8.875" bestFit="1" customWidth="1"/>
    <col min="14849" max="14849" width="49.875" customWidth="1"/>
    <col min="14850" max="14850" width="9.375" customWidth="1"/>
    <col min="14851" max="14851" width="8.875" bestFit="1" customWidth="1"/>
    <col min="15105" max="15105" width="49.875" customWidth="1"/>
    <col min="15106" max="15106" width="9.375" customWidth="1"/>
    <col min="15107" max="15107" width="8.875" bestFit="1" customWidth="1"/>
    <col min="15361" max="15361" width="49.875" customWidth="1"/>
    <col min="15362" max="15362" width="9.375" customWidth="1"/>
    <col min="15363" max="15363" width="8.875" bestFit="1" customWidth="1"/>
    <col min="15617" max="15617" width="49.875" customWidth="1"/>
    <col min="15618" max="15618" width="9.375" customWidth="1"/>
    <col min="15619" max="15619" width="8.875" bestFit="1" customWidth="1"/>
    <col min="15873" max="15873" width="49.875" customWidth="1"/>
    <col min="15874" max="15874" width="9.375" customWidth="1"/>
    <col min="15875" max="15875" width="8.875" bestFit="1" customWidth="1"/>
    <col min="16129" max="16129" width="49.875" customWidth="1"/>
    <col min="16130" max="16130" width="9.375" customWidth="1"/>
    <col min="16131" max="16131" width="8.875" bestFit="1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3.6" customHeight="1" x14ac:dyDescent="0.3">
      <c r="A2" s="75" t="s">
        <v>121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8"/>
      <c r="B4" s="68" t="s">
        <v>20</v>
      </c>
      <c r="C4" s="68" t="s">
        <v>21</v>
      </c>
    </row>
    <row r="5" spans="1:9" s="6" customFormat="1" ht="25.5" x14ac:dyDescent="0.2">
      <c r="A5" s="89"/>
      <c r="B5" s="68" t="s">
        <v>83</v>
      </c>
      <c r="C5" s="68" t="s">
        <v>22</v>
      </c>
    </row>
    <row r="6" spans="1:9" s="6" customFormat="1" ht="25.5" x14ac:dyDescent="0.2">
      <c r="A6" s="9" t="s">
        <v>55</v>
      </c>
      <c r="B6" s="13">
        <v>1242.4100000000001</v>
      </c>
      <c r="C6" s="13">
        <v>30.8</v>
      </c>
    </row>
    <row r="7" spans="1:9" s="6" customFormat="1" ht="12.75" x14ac:dyDescent="0.2">
      <c r="A7" s="11" t="s">
        <v>56</v>
      </c>
      <c r="B7" s="51">
        <v>1014.63</v>
      </c>
      <c r="C7" s="52">
        <v>25.15</v>
      </c>
    </row>
    <row r="8" spans="1:9" s="6" customFormat="1" ht="12.75" x14ac:dyDescent="0.2">
      <c r="A8" s="12" t="s">
        <v>57</v>
      </c>
      <c r="B8" s="51">
        <v>227.78</v>
      </c>
      <c r="C8" s="52">
        <v>5.65</v>
      </c>
    </row>
    <row r="9" spans="1:9" s="6" customFormat="1" ht="25.5" x14ac:dyDescent="0.2">
      <c r="A9" s="12" t="s">
        <v>58</v>
      </c>
      <c r="B9" s="51">
        <v>0</v>
      </c>
      <c r="C9" s="52">
        <v>0</v>
      </c>
    </row>
    <row r="10" spans="1:9" s="6" customFormat="1" ht="12.75" x14ac:dyDescent="0.2">
      <c r="A10" s="9" t="s">
        <v>47</v>
      </c>
      <c r="B10" s="51">
        <v>632.86</v>
      </c>
      <c r="C10" s="52">
        <v>15.69</v>
      </c>
    </row>
    <row r="11" spans="1:9" s="6" customFormat="1" ht="12.75" x14ac:dyDescent="0.2">
      <c r="A11" s="12" t="s">
        <v>59</v>
      </c>
      <c r="B11" s="51">
        <v>30.35</v>
      </c>
      <c r="C11" s="52">
        <v>0.75</v>
      </c>
    </row>
    <row r="12" spans="1:9" s="6" customFormat="1" ht="12.75" x14ac:dyDescent="0.2">
      <c r="A12" s="12" t="s">
        <v>60</v>
      </c>
      <c r="B12" s="53">
        <v>46.27</v>
      </c>
      <c r="C12" s="52">
        <v>1.1499999999999999</v>
      </c>
    </row>
    <row r="13" spans="1:9" s="6" customFormat="1" ht="12.75" x14ac:dyDescent="0.2">
      <c r="A13" s="12" t="s">
        <v>61</v>
      </c>
      <c r="B13" s="53">
        <v>0.72</v>
      </c>
      <c r="C13" s="52">
        <v>0.02</v>
      </c>
    </row>
    <row r="14" spans="1:9" s="6" customFormat="1" ht="12.75" x14ac:dyDescent="0.2">
      <c r="A14" s="12" t="s">
        <v>62</v>
      </c>
      <c r="B14" s="53">
        <v>5.56</v>
      </c>
      <c r="C14" s="52">
        <v>0.14000000000000001</v>
      </c>
    </row>
    <row r="15" spans="1:9" s="6" customFormat="1" ht="12.75" x14ac:dyDescent="0.2">
      <c r="A15" s="12" t="s">
        <v>63</v>
      </c>
      <c r="B15" s="53">
        <v>254.13</v>
      </c>
      <c r="C15" s="52">
        <v>6.3</v>
      </c>
    </row>
    <row r="16" spans="1:9" s="6" customFormat="1" ht="12.75" x14ac:dyDescent="0.2">
      <c r="A16" s="12" t="s">
        <v>64</v>
      </c>
      <c r="B16" s="53">
        <v>121.03</v>
      </c>
      <c r="C16" s="52">
        <v>3</v>
      </c>
    </row>
    <row r="17" spans="1:3" s="6" customFormat="1" ht="12.75" x14ac:dyDescent="0.2">
      <c r="A17" s="12" t="s">
        <v>65</v>
      </c>
      <c r="B17" s="53">
        <v>126.19</v>
      </c>
      <c r="C17" s="52">
        <v>3.13</v>
      </c>
    </row>
    <row r="18" spans="1:3" s="6" customFormat="1" ht="12.75" x14ac:dyDescent="0.2">
      <c r="A18" s="12" t="s">
        <v>66</v>
      </c>
      <c r="B18" s="53">
        <v>18.43</v>
      </c>
      <c r="C18" s="52">
        <v>0.45</v>
      </c>
    </row>
    <row r="19" spans="1:3" s="6" customFormat="1" ht="12.75" x14ac:dyDescent="0.2">
      <c r="A19" s="12" t="s">
        <v>23</v>
      </c>
      <c r="B19" s="53">
        <v>30.18</v>
      </c>
      <c r="C19" s="52">
        <v>0.75</v>
      </c>
    </row>
    <row r="20" spans="1:3" s="6" customFormat="1" ht="12.75" x14ac:dyDescent="0.2">
      <c r="A20" s="9" t="s">
        <v>24</v>
      </c>
      <c r="B20" s="53">
        <v>1875.27</v>
      </c>
      <c r="C20" s="52">
        <v>46.49</v>
      </c>
    </row>
    <row r="21" spans="1:3" s="6" customFormat="1" ht="12.75" x14ac:dyDescent="0.2">
      <c r="A21" s="9" t="s">
        <v>67</v>
      </c>
      <c r="B21" s="53">
        <v>180.74</v>
      </c>
      <c r="C21" s="52">
        <v>4.4800000000000004</v>
      </c>
    </row>
    <row r="22" spans="1:3" s="6" customFormat="1" ht="12.75" x14ac:dyDescent="0.2">
      <c r="A22" s="9" t="s">
        <v>25</v>
      </c>
      <c r="B22" s="53">
        <v>2056.0100000000002</v>
      </c>
      <c r="C22" s="52">
        <v>50.97</v>
      </c>
    </row>
    <row r="23" spans="1:3" s="6" customFormat="1" ht="12.75" x14ac:dyDescent="0.2">
      <c r="A23" s="9" t="s">
        <v>26</v>
      </c>
      <c r="B23" s="53">
        <v>251.41</v>
      </c>
      <c r="C23" s="52">
        <v>6.23</v>
      </c>
    </row>
    <row r="24" spans="1:3" s="6" customFormat="1" ht="12.75" x14ac:dyDescent="0.2">
      <c r="A24" s="9" t="s">
        <v>27</v>
      </c>
      <c r="B24" s="53">
        <v>19.04</v>
      </c>
      <c r="C24" s="52">
        <v>0.47</v>
      </c>
    </row>
    <row r="25" spans="1:3" s="6" customFormat="1" ht="12.75" x14ac:dyDescent="0.2">
      <c r="A25" s="9" t="s">
        <v>68</v>
      </c>
      <c r="B25" s="53">
        <v>2326.46</v>
      </c>
      <c r="C25" s="52">
        <v>57.67</v>
      </c>
    </row>
    <row r="26" spans="1:3" s="6" customFormat="1" ht="25.5" x14ac:dyDescent="0.2">
      <c r="A26" s="9" t="s">
        <v>81</v>
      </c>
      <c r="B26" s="53">
        <v>0</v>
      </c>
      <c r="C26" s="52">
        <v>0</v>
      </c>
    </row>
    <row r="27" spans="1:3" s="6" customFormat="1" ht="38.25" x14ac:dyDescent="0.2">
      <c r="A27" s="9" t="s">
        <v>82</v>
      </c>
      <c r="B27" s="53">
        <v>2326.46</v>
      </c>
      <c r="C27" s="52">
        <v>57.67</v>
      </c>
    </row>
    <row r="28" spans="1:3" s="6" customFormat="1" ht="12.75" x14ac:dyDescent="0.2">
      <c r="A28" s="9" t="s">
        <v>70</v>
      </c>
      <c r="B28" s="50">
        <v>1707.54</v>
      </c>
      <c r="C28" s="52">
        <v>42.33</v>
      </c>
    </row>
    <row r="29" spans="1:3" s="6" customFormat="1" ht="12.75" x14ac:dyDescent="0.2">
      <c r="A29" s="12" t="s">
        <v>71</v>
      </c>
      <c r="B29" s="52">
        <v>0</v>
      </c>
      <c r="C29" s="52">
        <v>0</v>
      </c>
    </row>
    <row r="30" spans="1:3" s="6" customFormat="1" ht="12.75" x14ac:dyDescent="0.2">
      <c r="A30" s="12" t="s">
        <v>72</v>
      </c>
      <c r="B30" s="52">
        <v>1409.92</v>
      </c>
      <c r="C30" s="52">
        <v>34.950000000000003</v>
      </c>
    </row>
    <row r="31" spans="1:3" s="6" customFormat="1" ht="12.75" x14ac:dyDescent="0.2">
      <c r="A31" s="12" t="s">
        <v>73</v>
      </c>
      <c r="B31" s="52">
        <v>787.09</v>
      </c>
      <c r="C31" s="52">
        <v>19.510000000000002</v>
      </c>
    </row>
    <row r="32" spans="1:3" s="6" customFormat="1" ht="25.5" x14ac:dyDescent="0.2">
      <c r="A32" s="12" t="s">
        <v>74</v>
      </c>
      <c r="B32" s="52">
        <v>86.91</v>
      </c>
      <c r="C32" s="52">
        <v>2.15</v>
      </c>
    </row>
    <row r="33" spans="1:3" s="6" customFormat="1" ht="12.75" x14ac:dyDescent="0.2">
      <c r="A33" s="12" t="s">
        <v>75</v>
      </c>
      <c r="B33" s="52">
        <v>622.83000000000004</v>
      </c>
      <c r="C33" s="52">
        <v>15.44</v>
      </c>
    </row>
    <row r="34" spans="1:3" s="6" customFormat="1" ht="12.75" x14ac:dyDescent="0.2">
      <c r="A34" s="12" t="s">
        <v>76</v>
      </c>
      <c r="B34" s="52">
        <v>297.62</v>
      </c>
      <c r="C34" s="52">
        <v>7.38</v>
      </c>
    </row>
    <row r="35" spans="1:3" s="6" customFormat="1" ht="12.75" x14ac:dyDescent="0.2">
      <c r="A35" s="9" t="s">
        <v>31</v>
      </c>
      <c r="B35" s="13">
        <v>4034</v>
      </c>
      <c r="C35" s="13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5" customWidth="1"/>
    <col min="2" max="3" width="8.875" customWidth="1"/>
    <col min="257" max="257" width="49.5" customWidth="1"/>
    <col min="258" max="259" width="8.875" customWidth="1"/>
    <col min="513" max="513" width="49.5" customWidth="1"/>
    <col min="514" max="515" width="8.875" customWidth="1"/>
    <col min="769" max="769" width="49.5" customWidth="1"/>
    <col min="770" max="771" width="8.875" customWidth="1"/>
    <col min="1025" max="1025" width="49.5" customWidth="1"/>
    <col min="1026" max="1027" width="8.875" customWidth="1"/>
    <col min="1281" max="1281" width="49.5" customWidth="1"/>
    <col min="1282" max="1283" width="8.875" customWidth="1"/>
    <col min="1537" max="1537" width="49.5" customWidth="1"/>
    <col min="1538" max="1539" width="8.875" customWidth="1"/>
    <col min="1793" max="1793" width="49.5" customWidth="1"/>
    <col min="1794" max="1795" width="8.875" customWidth="1"/>
    <col min="2049" max="2049" width="49.5" customWidth="1"/>
    <col min="2050" max="2051" width="8.875" customWidth="1"/>
    <col min="2305" max="2305" width="49.5" customWidth="1"/>
    <col min="2306" max="2307" width="8.875" customWidth="1"/>
    <col min="2561" max="2561" width="49.5" customWidth="1"/>
    <col min="2562" max="2563" width="8.875" customWidth="1"/>
    <col min="2817" max="2817" width="49.5" customWidth="1"/>
    <col min="2818" max="2819" width="8.875" customWidth="1"/>
    <col min="3073" max="3073" width="49.5" customWidth="1"/>
    <col min="3074" max="3075" width="8.875" customWidth="1"/>
    <col min="3329" max="3329" width="49.5" customWidth="1"/>
    <col min="3330" max="3331" width="8.875" customWidth="1"/>
    <col min="3585" max="3585" width="49.5" customWidth="1"/>
    <col min="3586" max="3587" width="8.875" customWidth="1"/>
    <col min="3841" max="3841" width="49.5" customWidth="1"/>
    <col min="3842" max="3843" width="8.875" customWidth="1"/>
    <col min="4097" max="4097" width="49.5" customWidth="1"/>
    <col min="4098" max="4099" width="8.875" customWidth="1"/>
    <col min="4353" max="4353" width="49.5" customWidth="1"/>
    <col min="4354" max="4355" width="8.875" customWidth="1"/>
    <col min="4609" max="4609" width="49.5" customWidth="1"/>
    <col min="4610" max="4611" width="8.875" customWidth="1"/>
    <col min="4865" max="4865" width="49.5" customWidth="1"/>
    <col min="4866" max="4867" width="8.875" customWidth="1"/>
    <col min="5121" max="5121" width="49.5" customWidth="1"/>
    <col min="5122" max="5123" width="8.875" customWidth="1"/>
    <col min="5377" max="5377" width="49.5" customWidth="1"/>
    <col min="5378" max="5379" width="8.875" customWidth="1"/>
    <col min="5633" max="5633" width="49.5" customWidth="1"/>
    <col min="5634" max="5635" width="8.875" customWidth="1"/>
    <col min="5889" max="5889" width="49.5" customWidth="1"/>
    <col min="5890" max="5891" width="8.875" customWidth="1"/>
    <col min="6145" max="6145" width="49.5" customWidth="1"/>
    <col min="6146" max="6147" width="8.875" customWidth="1"/>
    <col min="6401" max="6401" width="49.5" customWidth="1"/>
    <col min="6402" max="6403" width="8.875" customWidth="1"/>
    <col min="6657" max="6657" width="49.5" customWidth="1"/>
    <col min="6658" max="6659" width="8.875" customWidth="1"/>
    <col min="6913" max="6913" width="49.5" customWidth="1"/>
    <col min="6914" max="6915" width="8.875" customWidth="1"/>
    <col min="7169" max="7169" width="49.5" customWidth="1"/>
    <col min="7170" max="7171" width="8.875" customWidth="1"/>
    <col min="7425" max="7425" width="49.5" customWidth="1"/>
    <col min="7426" max="7427" width="8.875" customWidth="1"/>
    <col min="7681" max="7681" width="49.5" customWidth="1"/>
    <col min="7682" max="7683" width="8.875" customWidth="1"/>
    <col min="7937" max="7937" width="49.5" customWidth="1"/>
    <col min="7938" max="7939" width="8.875" customWidth="1"/>
    <col min="8193" max="8193" width="49.5" customWidth="1"/>
    <col min="8194" max="8195" width="8.875" customWidth="1"/>
    <col min="8449" max="8449" width="49.5" customWidth="1"/>
    <col min="8450" max="8451" width="8.875" customWidth="1"/>
    <col min="8705" max="8705" width="49.5" customWidth="1"/>
    <col min="8706" max="8707" width="8.875" customWidth="1"/>
    <col min="8961" max="8961" width="49.5" customWidth="1"/>
    <col min="8962" max="8963" width="8.875" customWidth="1"/>
    <col min="9217" max="9217" width="49.5" customWidth="1"/>
    <col min="9218" max="9219" width="8.875" customWidth="1"/>
    <col min="9473" max="9473" width="49.5" customWidth="1"/>
    <col min="9474" max="9475" width="8.875" customWidth="1"/>
    <col min="9729" max="9729" width="49.5" customWidth="1"/>
    <col min="9730" max="9731" width="8.875" customWidth="1"/>
    <col min="9985" max="9985" width="49.5" customWidth="1"/>
    <col min="9986" max="9987" width="8.875" customWidth="1"/>
    <col min="10241" max="10241" width="49.5" customWidth="1"/>
    <col min="10242" max="10243" width="8.875" customWidth="1"/>
    <col min="10497" max="10497" width="49.5" customWidth="1"/>
    <col min="10498" max="10499" width="8.875" customWidth="1"/>
    <col min="10753" max="10753" width="49.5" customWidth="1"/>
    <col min="10754" max="10755" width="8.875" customWidth="1"/>
    <col min="11009" max="11009" width="49.5" customWidth="1"/>
    <col min="11010" max="11011" width="8.875" customWidth="1"/>
    <col min="11265" max="11265" width="49.5" customWidth="1"/>
    <col min="11266" max="11267" width="8.875" customWidth="1"/>
    <col min="11521" max="11521" width="49.5" customWidth="1"/>
    <col min="11522" max="11523" width="8.875" customWidth="1"/>
    <col min="11777" max="11777" width="49.5" customWidth="1"/>
    <col min="11778" max="11779" width="8.875" customWidth="1"/>
    <col min="12033" max="12033" width="49.5" customWidth="1"/>
    <col min="12034" max="12035" width="8.875" customWidth="1"/>
    <col min="12289" max="12289" width="49.5" customWidth="1"/>
    <col min="12290" max="12291" width="8.875" customWidth="1"/>
    <col min="12545" max="12545" width="49.5" customWidth="1"/>
    <col min="12546" max="12547" width="8.875" customWidth="1"/>
    <col min="12801" max="12801" width="49.5" customWidth="1"/>
    <col min="12802" max="12803" width="8.875" customWidth="1"/>
    <col min="13057" max="13057" width="49.5" customWidth="1"/>
    <col min="13058" max="13059" width="8.875" customWidth="1"/>
    <col min="13313" max="13313" width="49.5" customWidth="1"/>
    <col min="13314" max="13315" width="8.875" customWidth="1"/>
    <col min="13569" max="13569" width="49.5" customWidth="1"/>
    <col min="13570" max="13571" width="8.875" customWidth="1"/>
    <col min="13825" max="13825" width="49.5" customWidth="1"/>
    <col min="13826" max="13827" width="8.875" customWidth="1"/>
    <col min="14081" max="14081" width="49.5" customWidth="1"/>
    <col min="14082" max="14083" width="8.875" customWidth="1"/>
    <col min="14337" max="14337" width="49.5" customWidth="1"/>
    <col min="14338" max="14339" width="8.875" customWidth="1"/>
    <col min="14593" max="14593" width="49.5" customWidth="1"/>
    <col min="14594" max="14595" width="8.875" customWidth="1"/>
    <col min="14849" max="14849" width="49.5" customWidth="1"/>
    <col min="14850" max="14851" width="8.875" customWidth="1"/>
    <col min="15105" max="15105" width="49.5" customWidth="1"/>
    <col min="15106" max="15107" width="8.875" customWidth="1"/>
    <col min="15361" max="15361" width="49.5" customWidth="1"/>
    <col min="15362" max="15363" width="8.875" customWidth="1"/>
    <col min="15617" max="15617" width="49.5" customWidth="1"/>
    <col min="15618" max="15619" width="8.875" customWidth="1"/>
    <col min="15873" max="15873" width="49.5" customWidth="1"/>
    <col min="15874" max="15875" width="8.875" customWidth="1"/>
    <col min="16129" max="16129" width="49.5" customWidth="1"/>
    <col min="16130" max="16131" width="8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8.75" customHeight="1" x14ac:dyDescent="0.3">
      <c r="A2" s="75" t="s">
        <v>122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84</v>
      </c>
      <c r="C5" s="68" t="s">
        <v>22</v>
      </c>
    </row>
    <row r="6" spans="1:9" s="6" customFormat="1" ht="25.5" x14ac:dyDescent="0.2">
      <c r="A6" s="9" t="s">
        <v>55</v>
      </c>
      <c r="B6" s="13">
        <v>744.47</v>
      </c>
      <c r="C6" s="13">
        <v>36.58</v>
      </c>
    </row>
    <row r="7" spans="1:9" s="6" customFormat="1" ht="12.75" x14ac:dyDescent="0.2">
      <c r="A7" s="11" t="s">
        <v>56</v>
      </c>
      <c r="B7" s="51">
        <v>664.47</v>
      </c>
      <c r="C7" s="52">
        <v>32.65</v>
      </c>
    </row>
    <row r="8" spans="1:9" s="6" customFormat="1" ht="12.75" x14ac:dyDescent="0.2">
      <c r="A8" s="12" t="s">
        <v>57</v>
      </c>
      <c r="B8" s="51">
        <v>80</v>
      </c>
      <c r="C8" s="52">
        <v>3.93</v>
      </c>
    </row>
    <row r="9" spans="1:9" s="6" customFormat="1" ht="23.25" customHeight="1" x14ac:dyDescent="0.2">
      <c r="A9" s="12" t="s">
        <v>58</v>
      </c>
      <c r="B9" s="51"/>
      <c r="C9" s="52"/>
    </row>
    <row r="10" spans="1:9" s="6" customFormat="1" ht="12.75" x14ac:dyDescent="0.2">
      <c r="A10" s="9" t="s">
        <v>47</v>
      </c>
      <c r="B10" s="51">
        <v>373.77</v>
      </c>
      <c r="C10" s="52">
        <v>18.37</v>
      </c>
    </row>
    <row r="11" spans="1:9" s="6" customFormat="1" ht="12.75" x14ac:dyDescent="0.2">
      <c r="A11" s="12" t="s">
        <v>59</v>
      </c>
      <c r="B11" s="51">
        <v>23.7</v>
      </c>
      <c r="C11" s="52">
        <v>1.17</v>
      </c>
    </row>
    <row r="12" spans="1:9" s="6" customFormat="1" ht="12.75" x14ac:dyDescent="0.2">
      <c r="A12" s="12" t="s">
        <v>60</v>
      </c>
      <c r="B12" s="51">
        <v>28.58</v>
      </c>
      <c r="C12" s="52">
        <v>1.4</v>
      </c>
    </row>
    <row r="13" spans="1:9" s="6" customFormat="1" ht="12.75" x14ac:dyDescent="0.2">
      <c r="A13" s="12" t="s">
        <v>61</v>
      </c>
      <c r="B13" s="51">
        <v>3.14</v>
      </c>
      <c r="C13" s="52">
        <v>0.15</v>
      </c>
    </row>
    <row r="14" spans="1:9" s="6" customFormat="1" ht="12.75" x14ac:dyDescent="0.2">
      <c r="A14" s="12" t="s">
        <v>62</v>
      </c>
      <c r="B14" s="51">
        <v>4.87</v>
      </c>
      <c r="C14" s="52">
        <v>0.24</v>
      </c>
    </row>
    <row r="15" spans="1:9" s="6" customFormat="1" ht="12.75" x14ac:dyDescent="0.2">
      <c r="A15" s="12" t="s">
        <v>63</v>
      </c>
      <c r="B15" s="51">
        <v>172.01</v>
      </c>
      <c r="C15" s="52">
        <v>8.4499999999999993</v>
      </c>
    </row>
    <row r="16" spans="1:9" s="6" customFormat="1" ht="12.75" x14ac:dyDescent="0.2">
      <c r="A16" s="12" t="s">
        <v>64</v>
      </c>
      <c r="B16" s="51">
        <v>77.040000000000006</v>
      </c>
      <c r="C16" s="52">
        <v>3.79</v>
      </c>
    </row>
    <row r="17" spans="1:3" s="6" customFormat="1" ht="12.75" x14ac:dyDescent="0.2">
      <c r="A17" s="12" t="s">
        <v>65</v>
      </c>
      <c r="B17" s="51">
        <v>46.39</v>
      </c>
      <c r="C17" s="52">
        <v>2.2799999999999998</v>
      </c>
    </row>
    <row r="18" spans="1:3" s="6" customFormat="1" ht="12.75" x14ac:dyDescent="0.2">
      <c r="A18" s="12" t="s">
        <v>66</v>
      </c>
      <c r="B18" s="51">
        <v>2.62</v>
      </c>
      <c r="C18" s="52">
        <v>0.13</v>
      </c>
    </row>
    <row r="19" spans="1:3" s="6" customFormat="1" ht="12.75" x14ac:dyDescent="0.2">
      <c r="A19" s="12" t="s">
        <v>23</v>
      </c>
      <c r="B19" s="51">
        <v>15.42</v>
      </c>
      <c r="C19" s="52">
        <v>0.76</v>
      </c>
    </row>
    <row r="20" spans="1:3" s="6" customFormat="1" ht="12.75" x14ac:dyDescent="0.2">
      <c r="A20" s="9" t="s">
        <v>24</v>
      </c>
      <c r="B20" s="51">
        <v>1118.24</v>
      </c>
      <c r="C20" s="52">
        <v>54.95</v>
      </c>
    </row>
    <row r="21" spans="1:3" s="6" customFormat="1" ht="12.75" x14ac:dyDescent="0.2">
      <c r="A21" s="9" t="s">
        <v>67</v>
      </c>
      <c r="B21" s="51">
        <v>140.18</v>
      </c>
      <c r="C21" s="52">
        <v>6.89</v>
      </c>
    </row>
    <row r="22" spans="1:3" s="6" customFormat="1" ht="12.75" x14ac:dyDescent="0.2">
      <c r="A22" s="9" t="s">
        <v>25</v>
      </c>
      <c r="B22" s="51">
        <v>1258.42</v>
      </c>
      <c r="C22" s="52">
        <v>61.84</v>
      </c>
    </row>
    <row r="23" spans="1:3" s="6" customFormat="1" ht="12.75" x14ac:dyDescent="0.2">
      <c r="A23" s="9" t="s">
        <v>26</v>
      </c>
      <c r="B23" s="51">
        <v>106.03</v>
      </c>
      <c r="C23" s="52">
        <v>5.21</v>
      </c>
    </row>
    <row r="24" spans="1:3" s="6" customFormat="1" ht="12.75" x14ac:dyDescent="0.2">
      <c r="A24" s="9" t="s">
        <v>27</v>
      </c>
      <c r="B24" s="51">
        <v>2.31</v>
      </c>
      <c r="C24" s="52">
        <v>0.11</v>
      </c>
    </row>
    <row r="25" spans="1:3" s="6" customFormat="1" ht="12.75" x14ac:dyDescent="0.2">
      <c r="A25" s="9" t="s">
        <v>68</v>
      </c>
      <c r="B25" s="51">
        <v>1366.76</v>
      </c>
      <c r="C25" s="52">
        <v>67.16</v>
      </c>
    </row>
    <row r="26" spans="1:3" s="6" customFormat="1" ht="25.5" x14ac:dyDescent="0.2">
      <c r="A26" s="9" t="s">
        <v>81</v>
      </c>
      <c r="B26" s="51"/>
      <c r="C26" s="52"/>
    </row>
    <row r="27" spans="1:3" s="6" customFormat="1" ht="38.25" x14ac:dyDescent="0.2">
      <c r="A27" s="9" t="s">
        <v>82</v>
      </c>
      <c r="B27" s="50">
        <v>1366.76</v>
      </c>
      <c r="C27" s="52">
        <v>67.16</v>
      </c>
    </row>
    <row r="28" spans="1:3" s="6" customFormat="1" ht="12.75" x14ac:dyDescent="0.2">
      <c r="A28" s="9" t="s">
        <v>30</v>
      </c>
      <c r="B28" s="53">
        <v>668.24</v>
      </c>
      <c r="C28" s="52">
        <v>32.840000000000003</v>
      </c>
    </row>
    <row r="29" spans="1:3" s="6" customFormat="1" ht="12.75" x14ac:dyDescent="0.2">
      <c r="A29" s="12" t="s">
        <v>71</v>
      </c>
      <c r="B29" s="53"/>
      <c r="C29" s="52">
        <v>0</v>
      </c>
    </row>
    <row r="30" spans="1:3" s="6" customFormat="1" ht="12.75" x14ac:dyDescent="0.2">
      <c r="A30" s="12" t="s">
        <v>72</v>
      </c>
      <c r="B30" s="53">
        <v>584.79999999999995</v>
      </c>
      <c r="C30" s="52">
        <v>28.74</v>
      </c>
    </row>
    <row r="31" spans="1:3" s="6" customFormat="1" ht="12.75" x14ac:dyDescent="0.2">
      <c r="A31" s="12" t="s">
        <v>73</v>
      </c>
      <c r="B31" s="53">
        <v>327.38</v>
      </c>
      <c r="C31" s="52">
        <v>16.09</v>
      </c>
    </row>
    <row r="32" spans="1:3" s="6" customFormat="1" ht="25.5" x14ac:dyDescent="0.2">
      <c r="A32" s="12" t="s">
        <v>74</v>
      </c>
      <c r="B32" s="53">
        <v>45.8</v>
      </c>
      <c r="C32" s="52">
        <v>2.25</v>
      </c>
    </row>
    <row r="33" spans="1:3" s="6" customFormat="1" ht="12.75" x14ac:dyDescent="0.2">
      <c r="A33" s="12" t="s">
        <v>75</v>
      </c>
      <c r="B33" s="52">
        <v>257.42</v>
      </c>
      <c r="C33" s="52">
        <v>12.65</v>
      </c>
    </row>
    <row r="34" spans="1:3" s="6" customFormat="1" ht="12.75" x14ac:dyDescent="0.2">
      <c r="A34" s="12" t="s">
        <v>76</v>
      </c>
      <c r="B34" s="52">
        <v>83.44</v>
      </c>
      <c r="C34" s="52">
        <v>4.0999999999999996</v>
      </c>
    </row>
    <row r="35" spans="1:3" s="6" customFormat="1" ht="12.75" x14ac:dyDescent="0.2">
      <c r="A35" s="9" t="s">
        <v>31</v>
      </c>
      <c r="B35" s="52">
        <v>2035</v>
      </c>
      <c r="C35" s="52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5" customWidth="1"/>
    <col min="2" max="2" width="8.625" customWidth="1"/>
    <col min="3" max="3" width="9.625" customWidth="1"/>
    <col min="257" max="257" width="49.5" customWidth="1"/>
    <col min="258" max="258" width="8.625" customWidth="1"/>
    <col min="259" max="259" width="9.625" customWidth="1"/>
    <col min="513" max="513" width="49.5" customWidth="1"/>
    <col min="514" max="514" width="8.625" customWidth="1"/>
    <col min="515" max="515" width="9.625" customWidth="1"/>
    <col min="769" max="769" width="49.5" customWidth="1"/>
    <col min="770" max="770" width="8.625" customWidth="1"/>
    <col min="771" max="771" width="9.625" customWidth="1"/>
    <col min="1025" max="1025" width="49.5" customWidth="1"/>
    <col min="1026" max="1026" width="8.625" customWidth="1"/>
    <col min="1027" max="1027" width="9.625" customWidth="1"/>
    <col min="1281" max="1281" width="49.5" customWidth="1"/>
    <col min="1282" max="1282" width="8.625" customWidth="1"/>
    <col min="1283" max="1283" width="9.625" customWidth="1"/>
    <col min="1537" max="1537" width="49.5" customWidth="1"/>
    <col min="1538" max="1538" width="8.625" customWidth="1"/>
    <col min="1539" max="1539" width="9.625" customWidth="1"/>
    <col min="1793" max="1793" width="49.5" customWidth="1"/>
    <col min="1794" max="1794" width="8.625" customWidth="1"/>
    <col min="1795" max="1795" width="9.625" customWidth="1"/>
    <col min="2049" max="2049" width="49.5" customWidth="1"/>
    <col min="2050" max="2050" width="8.625" customWidth="1"/>
    <col min="2051" max="2051" width="9.625" customWidth="1"/>
    <col min="2305" max="2305" width="49.5" customWidth="1"/>
    <col min="2306" max="2306" width="8.625" customWidth="1"/>
    <col min="2307" max="2307" width="9.625" customWidth="1"/>
    <col min="2561" max="2561" width="49.5" customWidth="1"/>
    <col min="2562" max="2562" width="8.625" customWidth="1"/>
    <col min="2563" max="2563" width="9.625" customWidth="1"/>
    <col min="2817" max="2817" width="49.5" customWidth="1"/>
    <col min="2818" max="2818" width="8.625" customWidth="1"/>
    <col min="2819" max="2819" width="9.625" customWidth="1"/>
    <col min="3073" max="3073" width="49.5" customWidth="1"/>
    <col min="3074" max="3074" width="8.625" customWidth="1"/>
    <col min="3075" max="3075" width="9.625" customWidth="1"/>
    <col min="3329" max="3329" width="49.5" customWidth="1"/>
    <col min="3330" max="3330" width="8.625" customWidth="1"/>
    <col min="3331" max="3331" width="9.625" customWidth="1"/>
    <col min="3585" max="3585" width="49.5" customWidth="1"/>
    <col min="3586" max="3586" width="8.625" customWidth="1"/>
    <col min="3587" max="3587" width="9.625" customWidth="1"/>
    <col min="3841" max="3841" width="49.5" customWidth="1"/>
    <col min="3842" max="3842" width="8.625" customWidth="1"/>
    <col min="3843" max="3843" width="9.625" customWidth="1"/>
    <col min="4097" max="4097" width="49.5" customWidth="1"/>
    <col min="4098" max="4098" width="8.625" customWidth="1"/>
    <col min="4099" max="4099" width="9.625" customWidth="1"/>
    <col min="4353" max="4353" width="49.5" customWidth="1"/>
    <col min="4354" max="4354" width="8.625" customWidth="1"/>
    <col min="4355" max="4355" width="9.625" customWidth="1"/>
    <col min="4609" max="4609" width="49.5" customWidth="1"/>
    <col min="4610" max="4610" width="8.625" customWidth="1"/>
    <col min="4611" max="4611" width="9.625" customWidth="1"/>
    <col min="4865" max="4865" width="49.5" customWidth="1"/>
    <col min="4866" max="4866" width="8.625" customWidth="1"/>
    <col min="4867" max="4867" width="9.625" customWidth="1"/>
    <col min="5121" max="5121" width="49.5" customWidth="1"/>
    <col min="5122" max="5122" width="8.625" customWidth="1"/>
    <col min="5123" max="5123" width="9.625" customWidth="1"/>
    <col min="5377" max="5377" width="49.5" customWidth="1"/>
    <col min="5378" max="5378" width="8.625" customWidth="1"/>
    <col min="5379" max="5379" width="9.625" customWidth="1"/>
    <col min="5633" max="5633" width="49.5" customWidth="1"/>
    <col min="5634" max="5634" width="8.625" customWidth="1"/>
    <col min="5635" max="5635" width="9.625" customWidth="1"/>
    <col min="5889" max="5889" width="49.5" customWidth="1"/>
    <col min="5890" max="5890" width="8.625" customWidth="1"/>
    <col min="5891" max="5891" width="9.625" customWidth="1"/>
    <col min="6145" max="6145" width="49.5" customWidth="1"/>
    <col min="6146" max="6146" width="8.625" customWidth="1"/>
    <col min="6147" max="6147" width="9.625" customWidth="1"/>
    <col min="6401" max="6401" width="49.5" customWidth="1"/>
    <col min="6402" max="6402" width="8.625" customWidth="1"/>
    <col min="6403" max="6403" width="9.625" customWidth="1"/>
    <col min="6657" max="6657" width="49.5" customWidth="1"/>
    <col min="6658" max="6658" width="8.625" customWidth="1"/>
    <col min="6659" max="6659" width="9.625" customWidth="1"/>
    <col min="6913" max="6913" width="49.5" customWidth="1"/>
    <col min="6914" max="6914" width="8.625" customWidth="1"/>
    <col min="6915" max="6915" width="9.625" customWidth="1"/>
    <col min="7169" max="7169" width="49.5" customWidth="1"/>
    <col min="7170" max="7170" width="8.625" customWidth="1"/>
    <col min="7171" max="7171" width="9.625" customWidth="1"/>
    <col min="7425" max="7425" width="49.5" customWidth="1"/>
    <col min="7426" max="7426" width="8.625" customWidth="1"/>
    <col min="7427" max="7427" width="9.625" customWidth="1"/>
    <col min="7681" max="7681" width="49.5" customWidth="1"/>
    <col min="7682" max="7682" width="8.625" customWidth="1"/>
    <col min="7683" max="7683" width="9.625" customWidth="1"/>
    <col min="7937" max="7937" width="49.5" customWidth="1"/>
    <col min="7938" max="7938" width="8.625" customWidth="1"/>
    <col min="7939" max="7939" width="9.625" customWidth="1"/>
    <col min="8193" max="8193" width="49.5" customWidth="1"/>
    <col min="8194" max="8194" width="8.625" customWidth="1"/>
    <col min="8195" max="8195" width="9.625" customWidth="1"/>
    <col min="8449" max="8449" width="49.5" customWidth="1"/>
    <col min="8450" max="8450" width="8.625" customWidth="1"/>
    <col min="8451" max="8451" width="9.625" customWidth="1"/>
    <col min="8705" max="8705" width="49.5" customWidth="1"/>
    <col min="8706" max="8706" width="8.625" customWidth="1"/>
    <col min="8707" max="8707" width="9.625" customWidth="1"/>
    <col min="8961" max="8961" width="49.5" customWidth="1"/>
    <col min="8962" max="8962" width="8.625" customWidth="1"/>
    <col min="8963" max="8963" width="9.625" customWidth="1"/>
    <col min="9217" max="9217" width="49.5" customWidth="1"/>
    <col min="9218" max="9218" width="8.625" customWidth="1"/>
    <col min="9219" max="9219" width="9.625" customWidth="1"/>
    <col min="9473" max="9473" width="49.5" customWidth="1"/>
    <col min="9474" max="9474" width="8.625" customWidth="1"/>
    <col min="9475" max="9475" width="9.625" customWidth="1"/>
    <col min="9729" max="9729" width="49.5" customWidth="1"/>
    <col min="9730" max="9730" width="8.625" customWidth="1"/>
    <col min="9731" max="9731" width="9.625" customWidth="1"/>
    <col min="9985" max="9985" width="49.5" customWidth="1"/>
    <col min="9986" max="9986" width="8.625" customWidth="1"/>
    <col min="9987" max="9987" width="9.625" customWidth="1"/>
    <col min="10241" max="10241" width="49.5" customWidth="1"/>
    <col min="10242" max="10242" width="8.625" customWidth="1"/>
    <col min="10243" max="10243" width="9.625" customWidth="1"/>
    <col min="10497" max="10497" width="49.5" customWidth="1"/>
    <col min="10498" max="10498" width="8.625" customWidth="1"/>
    <col min="10499" max="10499" width="9.625" customWidth="1"/>
    <col min="10753" max="10753" width="49.5" customWidth="1"/>
    <col min="10754" max="10754" width="8.625" customWidth="1"/>
    <col min="10755" max="10755" width="9.625" customWidth="1"/>
    <col min="11009" max="11009" width="49.5" customWidth="1"/>
    <col min="11010" max="11010" width="8.625" customWidth="1"/>
    <col min="11011" max="11011" width="9.625" customWidth="1"/>
    <col min="11265" max="11265" width="49.5" customWidth="1"/>
    <col min="11266" max="11266" width="8.625" customWidth="1"/>
    <col min="11267" max="11267" width="9.625" customWidth="1"/>
    <col min="11521" max="11521" width="49.5" customWidth="1"/>
    <col min="11522" max="11522" width="8.625" customWidth="1"/>
    <col min="11523" max="11523" width="9.625" customWidth="1"/>
    <col min="11777" max="11777" width="49.5" customWidth="1"/>
    <col min="11778" max="11778" width="8.625" customWidth="1"/>
    <col min="11779" max="11779" width="9.625" customWidth="1"/>
    <col min="12033" max="12033" width="49.5" customWidth="1"/>
    <col min="12034" max="12034" width="8.625" customWidth="1"/>
    <col min="12035" max="12035" width="9.625" customWidth="1"/>
    <col min="12289" max="12289" width="49.5" customWidth="1"/>
    <col min="12290" max="12290" width="8.625" customWidth="1"/>
    <col min="12291" max="12291" width="9.625" customWidth="1"/>
    <col min="12545" max="12545" width="49.5" customWidth="1"/>
    <col min="12546" max="12546" width="8.625" customWidth="1"/>
    <col min="12547" max="12547" width="9.625" customWidth="1"/>
    <col min="12801" max="12801" width="49.5" customWidth="1"/>
    <col min="12802" max="12802" width="8.625" customWidth="1"/>
    <col min="12803" max="12803" width="9.625" customWidth="1"/>
    <col min="13057" max="13057" width="49.5" customWidth="1"/>
    <col min="13058" max="13058" width="8.625" customWidth="1"/>
    <col min="13059" max="13059" width="9.625" customWidth="1"/>
    <col min="13313" max="13313" width="49.5" customWidth="1"/>
    <col min="13314" max="13314" width="8.625" customWidth="1"/>
    <col min="13315" max="13315" width="9.625" customWidth="1"/>
    <col min="13569" max="13569" width="49.5" customWidth="1"/>
    <col min="13570" max="13570" width="8.625" customWidth="1"/>
    <col min="13571" max="13571" width="9.625" customWidth="1"/>
    <col min="13825" max="13825" width="49.5" customWidth="1"/>
    <col min="13826" max="13826" width="8.625" customWidth="1"/>
    <col min="13827" max="13827" width="9.625" customWidth="1"/>
    <col min="14081" max="14081" width="49.5" customWidth="1"/>
    <col min="14082" max="14082" width="8.625" customWidth="1"/>
    <col min="14083" max="14083" width="9.625" customWidth="1"/>
    <col min="14337" max="14337" width="49.5" customWidth="1"/>
    <col min="14338" max="14338" width="8.625" customWidth="1"/>
    <col min="14339" max="14339" width="9.625" customWidth="1"/>
    <col min="14593" max="14593" width="49.5" customWidth="1"/>
    <col min="14594" max="14594" width="8.625" customWidth="1"/>
    <col min="14595" max="14595" width="9.625" customWidth="1"/>
    <col min="14849" max="14849" width="49.5" customWidth="1"/>
    <col min="14850" max="14850" width="8.625" customWidth="1"/>
    <col min="14851" max="14851" width="9.625" customWidth="1"/>
    <col min="15105" max="15105" width="49.5" customWidth="1"/>
    <col min="15106" max="15106" width="8.625" customWidth="1"/>
    <col min="15107" max="15107" width="9.625" customWidth="1"/>
    <col min="15361" max="15361" width="49.5" customWidth="1"/>
    <col min="15362" max="15362" width="8.625" customWidth="1"/>
    <col min="15363" max="15363" width="9.625" customWidth="1"/>
    <col min="15617" max="15617" width="49.5" customWidth="1"/>
    <col min="15618" max="15618" width="8.625" customWidth="1"/>
    <col min="15619" max="15619" width="9.625" customWidth="1"/>
    <col min="15873" max="15873" width="49.5" customWidth="1"/>
    <col min="15874" max="15874" width="8.625" customWidth="1"/>
    <col min="15875" max="15875" width="9.625" customWidth="1"/>
    <col min="16129" max="16129" width="49.5" customWidth="1"/>
    <col min="16130" max="16130" width="8.625" customWidth="1"/>
    <col min="16131" max="16131" width="9.6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4.900000000000006" customHeight="1" x14ac:dyDescent="0.3">
      <c r="A2" s="75" t="s">
        <v>123</v>
      </c>
      <c r="B2" s="75"/>
      <c r="C2" s="75"/>
    </row>
    <row r="3" spans="1:9" s="6" customFormat="1" ht="15.75" customHeight="1" x14ac:dyDescent="0.2">
      <c r="A3" s="19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84</v>
      </c>
      <c r="C5" s="68" t="s">
        <v>22</v>
      </c>
    </row>
    <row r="6" spans="1:9" s="6" customFormat="1" ht="25.5" x14ac:dyDescent="0.2">
      <c r="A6" s="9" t="s">
        <v>55</v>
      </c>
      <c r="B6" s="13">
        <v>367.48</v>
      </c>
      <c r="C6" s="13">
        <v>30.76</v>
      </c>
    </row>
    <row r="7" spans="1:9" s="6" customFormat="1" ht="12.75" x14ac:dyDescent="0.2">
      <c r="A7" s="11" t="s">
        <v>56</v>
      </c>
      <c r="B7" s="51">
        <v>321.45</v>
      </c>
      <c r="C7" s="52">
        <v>26.9</v>
      </c>
    </row>
    <row r="8" spans="1:9" s="6" customFormat="1" ht="12.75" x14ac:dyDescent="0.2">
      <c r="A8" s="12" t="s">
        <v>57</v>
      </c>
      <c r="B8" s="51">
        <v>46.08</v>
      </c>
      <c r="C8" s="52">
        <v>3.86</v>
      </c>
    </row>
    <row r="9" spans="1:9" s="6" customFormat="1" ht="25.5" x14ac:dyDescent="0.2">
      <c r="A9" s="12" t="s">
        <v>58</v>
      </c>
      <c r="B9" s="51">
        <v>-0.05</v>
      </c>
      <c r="C9" s="52">
        <v>0</v>
      </c>
    </row>
    <row r="10" spans="1:9" s="6" customFormat="1" ht="11.25" customHeight="1" x14ac:dyDescent="0.2">
      <c r="A10" s="9" t="s">
        <v>47</v>
      </c>
      <c r="B10" s="51">
        <v>284.18</v>
      </c>
      <c r="C10" s="52">
        <v>23.77</v>
      </c>
    </row>
    <row r="11" spans="1:9" s="6" customFormat="1" ht="12.75" x14ac:dyDescent="0.2">
      <c r="A11" s="12" t="s">
        <v>59</v>
      </c>
      <c r="B11" s="51">
        <v>20.43</v>
      </c>
      <c r="C11" s="52">
        <v>1.71</v>
      </c>
    </row>
    <row r="12" spans="1:9" s="6" customFormat="1" ht="12.75" x14ac:dyDescent="0.2">
      <c r="A12" s="12" t="s">
        <v>60</v>
      </c>
      <c r="B12" s="51">
        <v>20.22</v>
      </c>
      <c r="C12" s="52">
        <v>1.69</v>
      </c>
    </row>
    <row r="13" spans="1:9" s="6" customFormat="1" ht="12.75" x14ac:dyDescent="0.2">
      <c r="A13" s="12" t="s">
        <v>61</v>
      </c>
      <c r="B13" s="51">
        <v>3.33</v>
      </c>
      <c r="C13" s="52">
        <v>0.28000000000000003</v>
      </c>
    </row>
    <row r="14" spans="1:9" s="6" customFormat="1" ht="12.75" x14ac:dyDescent="0.2">
      <c r="A14" s="12" t="s">
        <v>62</v>
      </c>
      <c r="B14" s="51">
        <v>1.47</v>
      </c>
      <c r="C14" s="52">
        <v>0.12</v>
      </c>
    </row>
    <row r="15" spans="1:9" s="6" customFormat="1" ht="12.75" x14ac:dyDescent="0.2">
      <c r="A15" s="12" t="s">
        <v>63</v>
      </c>
      <c r="B15" s="51">
        <v>103.16</v>
      </c>
      <c r="C15" s="52">
        <v>8.6300000000000008</v>
      </c>
    </row>
    <row r="16" spans="1:9" s="6" customFormat="1" ht="12.75" x14ac:dyDescent="0.2">
      <c r="A16" s="12" t="s">
        <v>64</v>
      </c>
      <c r="B16" s="51">
        <v>77.099999999999994</v>
      </c>
      <c r="C16" s="52">
        <v>6.45</v>
      </c>
    </row>
    <row r="17" spans="1:3" s="6" customFormat="1" ht="12.75" x14ac:dyDescent="0.2">
      <c r="A17" s="12" t="s">
        <v>65</v>
      </c>
      <c r="B17" s="51">
        <v>50.23</v>
      </c>
      <c r="C17" s="52">
        <v>4.2</v>
      </c>
    </row>
    <row r="18" spans="1:3" s="6" customFormat="1" ht="12.75" x14ac:dyDescent="0.2">
      <c r="A18" s="12" t="s">
        <v>66</v>
      </c>
      <c r="B18" s="51">
        <v>2.58</v>
      </c>
      <c r="C18" s="52">
        <v>0.22</v>
      </c>
    </row>
    <row r="19" spans="1:3" s="6" customFormat="1" ht="12.75" x14ac:dyDescent="0.2">
      <c r="A19" s="12" t="s">
        <v>23</v>
      </c>
      <c r="B19" s="51">
        <v>5.66</v>
      </c>
      <c r="C19" s="52">
        <v>0.47</v>
      </c>
    </row>
    <row r="20" spans="1:3" s="6" customFormat="1" ht="12.75" x14ac:dyDescent="0.2">
      <c r="A20" s="9" t="s">
        <v>24</v>
      </c>
      <c r="B20" s="51">
        <v>651.66</v>
      </c>
      <c r="C20" s="52">
        <v>54.53</v>
      </c>
    </row>
    <row r="21" spans="1:3" s="6" customFormat="1" ht="12.75" x14ac:dyDescent="0.2">
      <c r="A21" s="9" t="s">
        <v>67</v>
      </c>
      <c r="B21" s="51">
        <v>66.23</v>
      </c>
      <c r="C21" s="52">
        <v>5.54</v>
      </c>
    </row>
    <row r="22" spans="1:3" s="6" customFormat="1" ht="12.75" x14ac:dyDescent="0.2">
      <c r="A22" s="9" t="s">
        <v>25</v>
      </c>
      <c r="B22" s="51">
        <v>717.89</v>
      </c>
      <c r="C22" s="52">
        <v>60.07</v>
      </c>
    </row>
    <row r="23" spans="1:3" s="6" customFormat="1" ht="12.75" x14ac:dyDescent="0.2">
      <c r="A23" s="9" t="s">
        <v>26</v>
      </c>
      <c r="B23" s="51">
        <v>70.510000000000005</v>
      </c>
      <c r="C23" s="52">
        <v>5.9</v>
      </c>
    </row>
    <row r="24" spans="1:3" s="6" customFormat="1" ht="12.75" x14ac:dyDescent="0.2">
      <c r="A24" s="9" t="s">
        <v>27</v>
      </c>
      <c r="B24" s="51">
        <v>0.21</v>
      </c>
      <c r="C24" s="52">
        <v>0.02</v>
      </c>
    </row>
    <row r="25" spans="1:3" s="6" customFormat="1" ht="12.75" x14ac:dyDescent="0.2">
      <c r="A25" s="9" t="s">
        <v>68</v>
      </c>
      <c r="B25" s="51">
        <v>788.61</v>
      </c>
      <c r="C25" s="52">
        <v>65.989999999999995</v>
      </c>
    </row>
    <row r="26" spans="1:3" s="6" customFormat="1" ht="25.5" x14ac:dyDescent="0.2">
      <c r="A26" s="9" t="s">
        <v>81</v>
      </c>
      <c r="B26" s="51">
        <v>0</v>
      </c>
      <c r="C26" s="52">
        <v>0</v>
      </c>
    </row>
    <row r="27" spans="1:3" s="6" customFormat="1" ht="38.25" x14ac:dyDescent="0.2">
      <c r="A27" s="9" t="s">
        <v>82</v>
      </c>
      <c r="B27" s="51">
        <v>788.61</v>
      </c>
      <c r="C27" s="52">
        <v>65.989999999999995</v>
      </c>
    </row>
    <row r="28" spans="1:3" s="6" customFormat="1" ht="12.75" x14ac:dyDescent="0.2">
      <c r="A28" s="9" t="s">
        <v>30</v>
      </c>
      <c r="B28" s="50">
        <v>406.39</v>
      </c>
      <c r="C28" s="52">
        <v>34.01</v>
      </c>
    </row>
    <row r="29" spans="1:3" s="6" customFormat="1" ht="12.75" x14ac:dyDescent="0.2">
      <c r="A29" s="12" t="s">
        <v>71</v>
      </c>
      <c r="B29" s="53">
        <v>0</v>
      </c>
      <c r="C29" s="52">
        <v>0.01</v>
      </c>
    </row>
    <row r="30" spans="1:3" s="6" customFormat="1" ht="12.75" x14ac:dyDescent="0.2">
      <c r="A30" s="12" t="s">
        <v>72</v>
      </c>
      <c r="B30" s="53">
        <v>369.08</v>
      </c>
      <c r="C30" s="52">
        <v>30.88</v>
      </c>
    </row>
    <row r="31" spans="1:3" s="6" customFormat="1" ht="12.75" x14ac:dyDescent="0.2">
      <c r="A31" s="12" t="s">
        <v>73</v>
      </c>
      <c r="B31" s="53">
        <v>281.79000000000002</v>
      </c>
      <c r="C31" s="52">
        <v>23.58</v>
      </c>
    </row>
    <row r="32" spans="1:3" s="6" customFormat="1" ht="25.5" x14ac:dyDescent="0.2">
      <c r="A32" s="12" t="s">
        <v>74</v>
      </c>
      <c r="B32" s="53">
        <v>29.32</v>
      </c>
      <c r="C32" s="52">
        <v>2.4500000000000002</v>
      </c>
    </row>
    <row r="33" spans="1:3" s="6" customFormat="1" ht="12.75" x14ac:dyDescent="0.2">
      <c r="A33" s="12" t="s">
        <v>75</v>
      </c>
      <c r="B33" s="53">
        <v>87.29</v>
      </c>
      <c r="C33" s="52">
        <v>7.3</v>
      </c>
    </row>
    <row r="34" spans="1:3" s="6" customFormat="1" ht="12.75" x14ac:dyDescent="0.2">
      <c r="A34" s="12" t="s">
        <v>76</v>
      </c>
      <c r="B34" s="52">
        <v>37.31</v>
      </c>
      <c r="C34" s="52">
        <v>3.12</v>
      </c>
    </row>
    <row r="35" spans="1:3" s="6" customFormat="1" ht="12.75" x14ac:dyDescent="0.2">
      <c r="A35" s="9" t="s">
        <v>31</v>
      </c>
      <c r="B35" s="13">
        <v>1195</v>
      </c>
      <c r="C35" s="13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49.375" customWidth="1"/>
    <col min="2" max="2" width="9" customWidth="1"/>
    <col min="3" max="3" width="10.375" customWidth="1"/>
    <col min="257" max="257" width="49.375" customWidth="1"/>
    <col min="258" max="258" width="9" customWidth="1"/>
    <col min="259" max="259" width="10.375" customWidth="1"/>
    <col min="513" max="513" width="49.375" customWidth="1"/>
    <col min="514" max="514" width="9" customWidth="1"/>
    <col min="515" max="515" width="10.375" customWidth="1"/>
    <col min="769" max="769" width="49.375" customWidth="1"/>
    <col min="770" max="770" width="9" customWidth="1"/>
    <col min="771" max="771" width="10.375" customWidth="1"/>
    <col min="1025" max="1025" width="49.375" customWidth="1"/>
    <col min="1026" max="1026" width="9" customWidth="1"/>
    <col min="1027" max="1027" width="10.375" customWidth="1"/>
    <col min="1281" max="1281" width="49.375" customWidth="1"/>
    <col min="1282" max="1282" width="9" customWidth="1"/>
    <col min="1283" max="1283" width="10.375" customWidth="1"/>
    <col min="1537" max="1537" width="49.375" customWidth="1"/>
    <col min="1538" max="1538" width="9" customWidth="1"/>
    <col min="1539" max="1539" width="10.375" customWidth="1"/>
    <col min="1793" max="1793" width="49.375" customWidth="1"/>
    <col min="1794" max="1794" width="9" customWidth="1"/>
    <col min="1795" max="1795" width="10.375" customWidth="1"/>
    <col min="2049" max="2049" width="49.375" customWidth="1"/>
    <col min="2050" max="2050" width="9" customWidth="1"/>
    <col min="2051" max="2051" width="10.375" customWidth="1"/>
    <col min="2305" max="2305" width="49.375" customWidth="1"/>
    <col min="2306" max="2306" width="9" customWidth="1"/>
    <col min="2307" max="2307" width="10.375" customWidth="1"/>
    <col min="2561" max="2561" width="49.375" customWidth="1"/>
    <col min="2562" max="2562" width="9" customWidth="1"/>
    <col min="2563" max="2563" width="10.375" customWidth="1"/>
    <col min="2817" max="2817" width="49.375" customWidth="1"/>
    <col min="2818" max="2818" width="9" customWidth="1"/>
    <col min="2819" max="2819" width="10.375" customWidth="1"/>
    <col min="3073" max="3073" width="49.375" customWidth="1"/>
    <col min="3074" max="3074" width="9" customWidth="1"/>
    <col min="3075" max="3075" width="10.375" customWidth="1"/>
    <col min="3329" max="3329" width="49.375" customWidth="1"/>
    <col min="3330" max="3330" width="9" customWidth="1"/>
    <col min="3331" max="3331" width="10.375" customWidth="1"/>
    <col min="3585" max="3585" width="49.375" customWidth="1"/>
    <col min="3586" max="3586" width="9" customWidth="1"/>
    <col min="3587" max="3587" width="10.375" customWidth="1"/>
    <col min="3841" max="3841" width="49.375" customWidth="1"/>
    <col min="3842" max="3842" width="9" customWidth="1"/>
    <col min="3843" max="3843" width="10.375" customWidth="1"/>
    <col min="4097" max="4097" width="49.375" customWidth="1"/>
    <col min="4098" max="4098" width="9" customWidth="1"/>
    <col min="4099" max="4099" width="10.375" customWidth="1"/>
    <col min="4353" max="4353" width="49.375" customWidth="1"/>
    <col min="4354" max="4354" width="9" customWidth="1"/>
    <col min="4355" max="4355" width="10.375" customWidth="1"/>
    <col min="4609" max="4609" width="49.375" customWidth="1"/>
    <col min="4610" max="4610" width="9" customWidth="1"/>
    <col min="4611" max="4611" width="10.375" customWidth="1"/>
    <col min="4865" max="4865" width="49.375" customWidth="1"/>
    <col min="4866" max="4866" width="9" customWidth="1"/>
    <col min="4867" max="4867" width="10.375" customWidth="1"/>
    <col min="5121" max="5121" width="49.375" customWidth="1"/>
    <col min="5122" max="5122" width="9" customWidth="1"/>
    <col min="5123" max="5123" width="10.375" customWidth="1"/>
    <col min="5377" max="5377" width="49.375" customWidth="1"/>
    <col min="5378" max="5378" width="9" customWidth="1"/>
    <col min="5379" max="5379" width="10.375" customWidth="1"/>
    <col min="5633" max="5633" width="49.375" customWidth="1"/>
    <col min="5634" max="5634" width="9" customWidth="1"/>
    <col min="5635" max="5635" width="10.375" customWidth="1"/>
    <col min="5889" max="5889" width="49.375" customWidth="1"/>
    <col min="5890" max="5890" width="9" customWidth="1"/>
    <col min="5891" max="5891" width="10.375" customWidth="1"/>
    <col min="6145" max="6145" width="49.375" customWidth="1"/>
    <col min="6146" max="6146" width="9" customWidth="1"/>
    <col min="6147" max="6147" width="10.375" customWidth="1"/>
    <col min="6401" max="6401" width="49.375" customWidth="1"/>
    <col min="6402" max="6402" width="9" customWidth="1"/>
    <col min="6403" max="6403" width="10.375" customWidth="1"/>
    <col min="6657" max="6657" width="49.375" customWidth="1"/>
    <col min="6658" max="6658" width="9" customWidth="1"/>
    <col min="6659" max="6659" width="10.375" customWidth="1"/>
    <col min="6913" max="6913" width="49.375" customWidth="1"/>
    <col min="6914" max="6914" width="9" customWidth="1"/>
    <col min="6915" max="6915" width="10.375" customWidth="1"/>
    <col min="7169" max="7169" width="49.375" customWidth="1"/>
    <col min="7170" max="7170" width="9" customWidth="1"/>
    <col min="7171" max="7171" width="10.375" customWidth="1"/>
    <col min="7425" max="7425" width="49.375" customWidth="1"/>
    <col min="7426" max="7426" width="9" customWidth="1"/>
    <col min="7427" max="7427" width="10.375" customWidth="1"/>
    <col min="7681" max="7681" width="49.375" customWidth="1"/>
    <col min="7682" max="7682" width="9" customWidth="1"/>
    <col min="7683" max="7683" width="10.375" customWidth="1"/>
    <col min="7937" max="7937" width="49.375" customWidth="1"/>
    <col min="7938" max="7938" width="9" customWidth="1"/>
    <col min="7939" max="7939" width="10.375" customWidth="1"/>
    <col min="8193" max="8193" width="49.375" customWidth="1"/>
    <col min="8194" max="8194" width="9" customWidth="1"/>
    <col min="8195" max="8195" width="10.375" customWidth="1"/>
    <col min="8449" max="8449" width="49.375" customWidth="1"/>
    <col min="8450" max="8450" width="9" customWidth="1"/>
    <col min="8451" max="8451" width="10.375" customWidth="1"/>
    <col min="8705" max="8705" width="49.375" customWidth="1"/>
    <col min="8706" max="8706" width="9" customWidth="1"/>
    <col min="8707" max="8707" width="10.375" customWidth="1"/>
    <col min="8961" max="8961" width="49.375" customWidth="1"/>
    <col min="8962" max="8962" width="9" customWidth="1"/>
    <col min="8963" max="8963" width="10.375" customWidth="1"/>
    <col min="9217" max="9217" width="49.375" customWidth="1"/>
    <col min="9218" max="9218" width="9" customWidth="1"/>
    <col min="9219" max="9219" width="10.375" customWidth="1"/>
    <col min="9473" max="9473" width="49.375" customWidth="1"/>
    <col min="9474" max="9474" width="9" customWidth="1"/>
    <col min="9475" max="9475" width="10.375" customWidth="1"/>
    <col min="9729" max="9729" width="49.375" customWidth="1"/>
    <col min="9730" max="9730" width="9" customWidth="1"/>
    <col min="9731" max="9731" width="10.375" customWidth="1"/>
    <col min="9985" max="9985" width="49.375" customWidth="1"/>
    <col min="9986" max="9986" width="9" customWidth="1"/>
    <col min="9987" max="9987" width="10.375" customWidth="1"/>
    <col min="10241" max="10241" width="49.375" customWidth="1"/>
    <col min="10242" max="10242" width="9" customWidth="1"/>
    <col min="10243" max="10243" width="10.375" customWidth="1"/>
    <col min="10497" max="10497" width="49.375" customWidth="1"/>
    <col min="10498" max="10498" width="9" customWidth="1"/>
    <col min="10499" max="10499" width="10.375" customWidth="1"/>
    <col min="10753" max="10753" width="49.375" customWidth="1"/>
    <col min="10754" max="10754" width="9" customWidth="1"/>
    <col min="10755" max="10755" width="10.375" customWidth="1"/>
    <col min="11009" max="11009" width="49.375" customWidth="1"/>
    <col min="11010" max="11010" width="9" customWidth="1"/>
    <col min="11011" max="11011" width="10.375" customWidth="1"/>
    <col min="11265" max="11265" width="49.375" customWidth="1"/>
    <col min="11266" max="11266" width="9" customWidth="1"/>
    <col min="11267" max="11267" width="10.375" customWidth="1"/>
    <col min="11521" max="11521" width="49.375" customWidth="1"/>
    <col min="11522" max="11522" width="9" customWidth="1"/>
    <col min="11523" max="11523" width="10.375" customWidth="1"/>
    <col min="11777" max="11777" width="49.375" customWidth="1"/>
    <col min="11778" max="11778" width="9" customWidth="1"/>
    <col min="11779" max="11779" width="10.375" customWidth="1"/>
    <col min="12033" max="12033" width="49.375" customWidth="1"/>
    <col min="12034" max="12034" width="9" customWidth="1"/>
    <col min="12035" max="12035" width="10.375" customWidth="1"/>
    <col min="12289" max="12289" width="49.375" customWidth="1"/>
    <col min="12290" max="12290" width="9" customWidth="1"/>
    <col min="12291" max="12291" width="10.375" customWidth="1"/>
    <col min="12545" max="12545" width="49.375" customWidth="1"/>
    <col min="12546" max="12546" width="9" customWidth="1"/>
    <col min="12547" max="12547" width="10.375" customWidth="1"/>
    <col min="12801" max="12801" width="49.375" customWidth="1"/>
    <col min="12802" max="12802" width="9" customWidth="1"/>
    <col min="12803" max="12803" width="10.375" customWidth="1"/>
    <col min="13057" max="13057" width="49.375" customWidth="1"/>
    <col min="13058" max="13058" width="9" customWidth="1"/>
    <col min="13059" max="13059" width="10.375" customWidth="1"/>
    <col min="13313" max="13313" width="49.375" customWidth="1"/>
    <col min="13314" max="13314" width="9" customWidth="1"/>
    <col min="13315" max="13315" width="10.375" customWidth="1"/>
    <col min="13569" max="13569" width="49.375" customWidth="1"/>
    <col min="13570" max="13570" width="9" customWidth="1"/>
    <col min="13571" max="13571" width="10.375" customWidth="1"/>
    <col min="13825" max="13825" width="49.375" customWidth="1"/>
    <col min="13826" max="13826" width="9" customWidth="1"/>
    <col min="13827" max="13827" width="10.375" customWidth="1"/>
    <col min="14081" max="14081" width="49.375" customWidth="1"/>
    <col min="14082" max="14082" width="9" customWidth="1"/>
    <col min="14083" max="14083" width="10.375" customWidth="1"/>
    <col min="14337" max="14337" width="49.375" customWidth="1"/>
    <col min="14338" max="14338" width="9" customWidth="1"/>
    <col min="14339" max="14339" width="10.375" customWidth="1"/>
    <col min="14593" max="14593" width="49.375" customWidth="1"/>
    <col min="14594" max="14594" width="9" customWidth="1"/>
    <col min="14595" max="14595" width="10.375" customWidth="1"/>
    <col min="14849" max="14849" width="49.375" customWidth="1"/>
    <col min="14850" max="14850" width="9" customWidth="1"/>
    <col min="14851" max="14851" width="10.375" customWidth="1"/>
    <col min="15105" max="15105" width="49.375" customWidth="1"/>
    <col min="15106" max="15106" width="9" customWidth="1"/>
    <col min="15107" max="15107" width="10.375" customWidth="1"/>
    <col min="15361" max="15361" width="49.375" customWidth="1"/>
    <col min="15362" max="15362" width="9" customWidth="1"/>
    <col min="15363" max="15363" width="10.375" customWidth="1"/>
    <col min="15617" max="15617" width="49.375" customWidth="1"/>
    <col min="15618" max="15618" width="9" customWidth="1"/>
    <col min="15619" max="15619" width="10.375" customWidth="1"/>
    <col min="15873" max="15873" width="49.375" customWidth="1"/>
    <col min="15874" max="15874" width="9" customWidth="1"/>
    <col min="15875" max="15875" width="10.375" customWidth="1"/>
    <col min="16129" max="16129" width="49.375" customWidth="1"/>
    <col min="16130" max="16130" width="9" customWidth="1"/>
    <col min="16131" max="16131" width="10.3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3.45" customHeight="1" x14ac:dyDescent="0.3">
      <c r="A2" s="75" t="s">
        <v>124</v>
      </c>
      <c r="B2" s="75"/>
      <c r="C2" s="75"/>
    </row>
    <row r="3" spans="1:9" s="6" customFormat="1" ht="15.75" customHeight="1" x14ac:dyDescent="0.25">
      <c r="A3" s="40"/>
      <c r="B3" s="54"/>
      <c r="C3" s="8"/>
    </row>
    <row r="4" spans="1:9" s="6" customFormat="1" ht="12.75" x14ac:dyDescent="0.2">
      <c r="A4" s="90"/>
      <c r="B4" s="68" t="s">
        <v>20</v>
      </c>
      <c r="C4" s="68" t="s">
        <v>21</v>
      </c>
    </row>
    <row r="5" spans="1:9" s="6" customFormat="1" ht="38.25" x14ac:dyDescent="0.2">
      <c r="A5" s="90"/>
      <c r="B5" s="68" t="s">
        <v>85</v>
      </c>
      <c r="C5" s="68" t="s">
        <v>22</v>
      </c>
    </row>
    <row r="6" spans="1:9" s="6" customFormat="1" ht="25.5" x14ac:dyDescent="0.2">
      <c r="A6" s="9" t="s">
        <v>55</v>
      </c>
      <c r="B6" s="13">
        <v>9.65</v>
      </c>
      <c r="C6" s="10">
        <v>29.72</v>
      </c>
    </row>
    <row r="7" spans="1:9" s="6" customFormat="1" ht="12.75" x14ac:dyDescent="0.2">
      <c r="A7" s="11" t="s">
        <v>56</v>
      </c>
      <c r="B7" s="13">
        <v>9.57</v>
      </c>
      <c r="C7" s="10">
        <v>29.47</v>
      </c>
    </row>
    <row r="8" spans="1:9" s="6" customFormat="1" ht="12.75" x14ac:dyDescent="0.2">
      <c r="A8" s="12" t="s">
        <v>57</v>
      </c>
      <c r="B8" s="13">
        <v>0.08</v>
      </c>
      <c r="C8" s="10">
        <v>0.25</v>
      </c>
    </row>
    <row r="9" spans="1:9" s="6" customFormat="1" ht="25.5" x14ac:dyDescent="0.2">
      <c r="A9" s="12" t="s">
        <v>58</v>
      </c>
      <c r="B9" s="13">
        <v>0</v>
      </c>
      <c r="C9" s="10">
        <v>0</v>
      </c>
    </row>
    <row r="10" spans="1:9" s="6" customFormat="1" ht="12.75" x14ac:dyDescent="0.2">
      <c r="A10" s="9" t="s">
        <v>47</v>
      </c>
      <c r="B10" s="14">
        <v>7.4</v>
      </c>
      <c r="C10" s="10">
        <v>22.78</v>
      </c>
    </row>
    <row r="11" spans="1:9" s="6" customFormat="1" ht="12.75" x14ac:dyDescent="0.2">
      <c r="A11" s="12" t="s">
        <v>59</v>
      </c>
      <c r="B11" s="14">
        <v>0.4</v>
      </c>
      <c r="C11" s="10">
        <v>1.23</v>
      </c>
    </row>
    <row r="12" spans="1:9" s="6" customFormat="1" ht="12.75" x14ac:dyDescent="0.2">
      <c r="A12" s="12" t="s">
        <v>60</v>
      </c>
      <c r="B12" s="14">
        <v>0.1</v>
      </c>
      <c r="C12" s="10">
        <v>0.31</v>
      </c>
    </row>
    <row r="13" spans="1:9" s="6" customFormat="1" ht="12.75" x14ac:dyDescent="0.2">
      <c r="A13" s="12" t="s">
        <v>61</v>
      </c>
      <c r="B13" s="14">
        <v>0</v>
      </c>
      <c r="C13" s="10">
        <v>0</v>
      </c>
    </row>
    <row r="14" spans="1:9" s="6" customFormat="1" ht="12.75" x14ac:dyDescent="0.2">
      <c r="A14" s="12" t="s">
        <v>62</v>
      </c>
      <c r="B14" s="14">
        <v>0.41</v>
      </c>
      <c r="C14" s="10">
        <v>1.26</v>
      </c>
    </row>
    <row r="15" spans="1:9" s="6" customFormat="1" ht="12.75" x14ac:dyDescent="0.2">
      <c r="A15" s="12" t="s">
        <v>63</v>
      </c>
      <c r="B15" s="14">
        <v>0.52</v>
      </c>
      <c r="C15" s="10">
        <v>1.6</v>
      </c>
    </row>
    <row r="16" spans="1:9" s="6" customFormat="1" ht="12.75" x14ac:dyDescent="0.2">
      <c r="A16" s="12" t="s">
        <v>64</v>
      </c>
      <c r="B16" s="14">
        <v>4.63</v>
      </c>
      <c r="C16" s="10">
        <v>14.26</v>
      </c>
    </row>
    <row r="17" spans="1:3" s="6" customFormat="1" ht="12.75" x14ac:dyDescent="0.2">
      <c r="A17" s="12" t="s">
        <v>65</v>
      </c>
      <c r="B17" s="14">
        <v>0.9</v>
      </c>
      <c r="C17" s="10">
        <v>2.77</v>
      </c>
    </row>
    <row r="18" spans="1:3" s="6" customFormat="1" ht="12.75" x14ac:dyDescent="0.2">
      <c r="A18" s="12" t="s">
        <v>66</v>
      </c>
      <c r="B18" s="14">
        <v>0.06</v>
      </c>
      <c r="C18" s="10">
        <v>0.18</v>
      </c>
    </row>
    <row r="19" spans="1:3" s="6" customFormat="1" ht="12.75" x14ac:dyDescent="0.2">
      <c r="A19" s="12" t="s">
        <v>23</v>
      </c>
      <c r="B19" s="14">
        <v>0.38</v>
      </c>
      <c r="C19" s="10">
        <v>1.17</v>
      </c>
    </row>
    <row r="20" spans="1:3" s="6" customFormat="1" ht="12.75" x14ac:dyDescent="0.2">
      <c r="A20" s="9" t="s">
        <v>24</v>
      </c>
      <c r="B20" s="14">
        <v>17.05</v>
      </c>
      <c r="C20" s="10">
        <v>52.5</v>
      </c>
    </row>
    <row r="21" spans="1:3" s="6" customFormat="1" ht="12.75" x14ac:dyDescent="0.2">
      <c r="A21" s="9" t="s">
        <v>67</v>
      </c>
      <c r="B21" s="14">
        <v>4.3600000000000003</v>
      </c>
      <c r="C21" s="10">
        <v>13.43</v>
      </c>
    </row>
    <row r="22" spans="1:3" s="6" customFormat="1" ht="12.75" x14ac:dyDescent="0.2">
      <c r="A22" s="9" t="s">
        <v>25</v>
      </c>
      <c r="B22" s="14">
        <v>21.41</v>
      </c>
      <c r="C22" s="10">
        <v>65.930000000000007</v>
      </c>
    </row>
    <row r="23" spans="1:3" s="6" customFormat="1" ht="12.75" x14ac:dyDescent="0.2">
      <c r="A23" s="9" t="s">
        <v>26</v>
      </c>
      <c r="B23" s="14">
        <v>1.89</v>
      </c>
      <c r="C23" s="10">
        <v>5.82</v>
      </c>
    </row>
    <row r="24" spans="1:3" s="6" customFormat="1" ht="12.75" x14ac:dyDescent="0.2">
      <c r="A24" s="9" t="s">
        <v>27</v>
      </c>
      <c r="B24" s="14">
        <v>0</v>
      </c>
      <c r="C24" s="10">
        <v>0</v>
      </c>
    </row>
    <row r="25" spans="1:3" s="6" customFormat="1" ht="12.75" x14ac:dyDescent="0.2">
      <c r="A25" s="9" t="s">
        <v>68</v>
      </c>
      <c r="B25" s="13">
        <v>23.3</v>
      </c>
      <c r="C25" s="13">
        <v>71.75</v>
      </c>
    </row>
    <row r="26" spans="1:3" s="6" customFormat="1" ht="25.5" x14ac:dyDescent="0.2">
      <c r="A26" s="9" t="s">
        <v>81</v>
      </c>
      <c r="B26" s="13">
        <v>0</v>
      </c>
      <c r="C26" s="13">
        <v>0</v>
      </c>
    </row>
    <row r="27" spans="1:3" s="6" customFormat="1" ht="38.25" x14ac:dyDescent="0.2">
      <c r="A27" s="9" t="s">
        <v>82</v>
      </c>
      <c r="B27" s="14">
        <v>23.3</v>
      </c>
      <c r="C27" s="10">
        <v>71.75</v>
      </c>
    </row>
    <row r="28" spans="1:3" s="6" customFormat="1" ht="12.75" x14ac:dyDescent="0.2">
      <c r="A28" s="9" t="s">
        <v>70</v>
      </c>
      <c r="B28" s="14">
        <v>9.17</v>
      </c>
      <c r="C28" s="10">
        <v>28.25</v>
      </c>
    </row>
    <row r="29" spans="1:3" s="6" customFormat="1" ht="12.75" x14ac:dyDescent="0.2">
      <c r="A29" s="12" t="s">
        <v>71</v>
      </c>
      <c r="B29" s="39">
        <v>1.5</v>
      </c>
      <c r="C29" s="39">
        <v>4.63</v>
      </c>
    </row>
    <row r="30" spans="1:3" s="6" customFormat="1" ht="12.75" x14ac:dyDescent="0.2">
      <c r="A30" s="12" t="s">
        <v>72</v>
      </c>
      <c r="B30" s="14">
        <v>6.34</v>
      </c>
      <c r="C30" s="10">
        <v>19.52</v>
      </c>
    </row>
    <row r="31" spans="1:3" s="6" customFormat="1" ht="12.75" x14ac:dyDescent="0.2">
      <c r="A31" s="12" t="s">
        <v>73</v>
      </c>
      <c r="B31" s="13">
        <v>4.9000000000000004</v>
      </c>
      <c r="C31" s="13">
        <v>15.09</v>
      </c>
    </row>
    <row r="32" spans="1:3" s="6" customFormat="1" ht="25.5" x14ac:dyDescent="0.2">
      <c r="A32" s="12" t="s">
        <v>74</v>
      </c>
      <c r="B32" s="14">
        <v>0.28999999999999998</v>
      </c>
      <c r="C32" s="10">
        <v>0.89</v>
      </c>
    </row>
    <row r="33" spans="1:3" s="6" customFormat="1" ht="12.75" x14ac:dyDescent="0.2">
      <c r="A33" s="12" t="s">
        <v>75</v>
      </c>
      <c r="B33" s="14">
        <v>1.44</v>
      </c>
      <c r="C33" s="10">
        <v>4.43</v>
      </c>
    </row>
    <row r="34" spans="1:3" s="6" customFormat="1" ht="12.75" x14ac:dyDescent="0.2">
      <c r="A34" s="12" t="s">
        <v>76</v>
      </c>
      <c r="B34" s="14">
        <v>1.33</v>
      </c>
      <c r="C34" s="10">
        <v>4.0999999999999996</v>
      </c>
    </row>
    <row r="35" spans="1:3" s="6" customFormat="1" ht="12.75" x14ac:dyDescent="0.2">
      <c r="A35" s="9" t="s">
        <v>31</v>
      </c>
      <c r="B35" s="10">
        <v>32.47</v>
      </c>
      <c r="C35" s="10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0.75" customWidth="1"/>
    <col min="2" max="2" width="9.125" customWidth="1"/>
    <col min="3" max="3" width="9" customWidth="1"/>
    <col min="257" max="257" width="50.75" customWidth="1"/>
    <col min="258" max="258" width="9.125" customWidth="1"/>
    <col min="259" max="259" width="9" customWidth="1"/>
    <col min="513" max="513" width="50.75" customWidth="1"/>
    <col min="514" max="514" width="9.125" customWidth="1"/>
    <col min="515" max="515" width="9" customWidth="1"/>
    <col min="769" max="769" width="50.75" customWidth="1"/>
    <col min="770" max="770" width="9.125" customWidth="1"/>
    <col min="771" max="771" width="9" customWidth="1"/>
    <col min="1025" max="1025" width="50.75" customWidth="1"/>
    <col min="1026" max="1026" width="9.125" customWidth="1"/>
    <col min="1027" max="1027" width="9" customWidth="1"/>
    <col min="1281" max="1281" width="50.75" customWidth="1"/>
    <col min="1282" max="1282" width="9.125" customWidth="1"/>
    <col min="1283" max="1283" width="9" customWidth="1"/>
    <col min="1537" max="1537" width="50.75" customWidth="1"/>
    <col min="1538" max="1538" width="9.125" customWidth="1"/>
    <col min="1539" max="1539" width="9" customWidth="1"/>
    <col min="1793" max="1793" width="50.75" customWidth="1"/>
    <col min="1794" max="1794" width="9.125" customWidth="1"/>
    <col min="1795" max="1795" width="9" customWidth="1"/>
    <col min="2049" max="2049" width="50.75" customWidth="1"/>
    <col min="2050" max="2050" width="9.125" customWidth="1"/>
    <col min="2051" max="2051" width="9" customWidth="1"/>
    <col min="2305" max="2305" width="50.75" customWidth="1"/>
    <col min="2306" max="2306" width="9.125" customWidth="1"/>
    <col min="2307" max="2307" width="9" customWidth="1"/>
    <col min="2561" max="2561" width="50.75" customWidth="1"/>
    <col min="2562" max="2562" width="9.125" customWidth="1"/>
    <col min="2563" max="2563" width="9" customWidth="1"/>
    <col min="2817" max="2817" width="50.75" customWidth="1"/>
    <col min="2818" max="2818" width="9.125" customWidth="1"/>
    <col min="2819" max="2819" width="9" customWidth="1"/>
    <col min="3073" max="3073" width="50.75" customWidth="1"/>
    <col min="3074" max="3074" width="9.125" customWidth="1"/>
    <col min="3075" max="3075" width="9" customWidth="1"/>
    <col min="3329" max="3329" width="50.75" customWidth="1"/>
    <col min="3330" max="3330" width="9.125" customWidth="1"/>
    <col min="3331" max="3331" width="9" customWidth="1"/>
    <col min="3585" max="3585" width="50.75" customWidth="1"/>
    <col min="3586" max="3586" width="9.125" customWidth="1"/>
    <col min="3587" max="3587" width="9" customWidth="1"/>
    <col min="3841" max="3841" width="50.75" customWidth="1"/>
    <col min="3842" max="3842" width="9.125" customWidth="1"/>
    <col min="3843" max="3843" width="9" customWidth="1"/>
    <col min="4097" max="4097" width="50.75" customWidth="1"/>
    <col min="4098" max="4098" width="9.125" customWidth="1"/>
    <col min="4099" max="4099" width="9" customWidth="1"/>
    <col min="4353" max="4353" width="50.75" customWidth="1"/>
    <col min="4354" max="4354" width="9.125" customWidth="1"/>
    <col min="4355" max="4355" width="9" customWidth="1"/>
    <col min="4609" max="4609" width="50.75" customWidth="1"/>
    <col min="4610" max="4610" width="9.125" customWidth="1"/>
    <col min="4611" max="4611" width="9" customWidth="1"/>
    <col min="4865" max="4865" width="50.75" customWidth="1"/>
    <col min="4866" max="4866" width="9.125" customWidth="1"/>
    <col min="4867" max="4867" width="9" customWidth="1"/>
    <col min="5121" max="5121" width="50.75" customWidth="1"/>
    <col min="5122" max="5122" width="9.125" customWidth="1"/>
    <col min="5123" max="5123" width="9" customWidth="1"/>
    <col min="5377" max="5377" width="50.75" customWidth="1"/>
    <col min="5378" max="5378" width="9.125" customWidth="1"/>
    <col min="5379" max="5379" width="9" customWidth="1"/>
    <col min="5633" max="5633" width="50.75" customWidth="1"/>
    <col min="5634" max="5634" width="9.125" customWidth="1"/>
    <col min="5635" max="5635" width="9" customWidth="1"/>
    <col min="5889" max="5889" width="50.75" customWidth="1"/>
    <col min="5890" max="5890" width="9.125" customWidth="1"/>
    <col min="5891" max="5891" width="9" customWidth="1"/>
    <col min="6145" max="6145" width="50.75" customWidth="1"/>
    <col min="6146" max="6146" width="9.125" customWidth="1"/>
    <col min="6147" max="6147" width="9" customWidth="1"/>
    <col min="6401" max="6401" width="50.75" customWidth="1"/>
    <col min="6402" max="6402" width="9.125" customWidth="1"/>
    <col min="6403" max="6403" width="9" customWidth="1"/>
    <col min="6657" max="6657" width="50.75" customWidth="1"/>
    <col min="6658" max="6658" width="9.125" customWidth="1"/>
    <col min="6659" max="6659" width="9" customWidth="1"/>
    <col min="6913" max="6913" width="50.75" customWidth="1"/>
    <col min="6914" max="6914" width="9.125" customWidth="1"/>
    <col min="6915" max="6915" width="9" customWidth="1"/>
    <col min="7169" max="7169" width="50.75" customWidth="1"/>
    <col min="7170" max="7170" width="9.125" customWidth="1"/>
    <col min="7171" max="7171" width="9" customWidth="1"/>
    <col min="7425" max="7425" width="50.75" customWidth="1"/>
    <col min="7426" max="7426" width="9.125" customWidth="1"/>
    <col min="7427" max="7427" width="9" customWidth="1"/>
    <col min="7681" max="7681" width="50.75" customWidth="1"/>
    <col min="7682" max="7682" width="9.125" customWidth="1"/>
    <col min="7683" max="7683" width="9" customWidth="1"/>
    <col min="7937" max="7937" width="50.75" customWidth="1"/>
    <col min="7938" max="7938" width="9.125" customWidth="1"/>
    <col min="7939" max="7939" width="9" customWidth="1"/>
    <col min="8193" max="8193" width="50.75" customWidth="1"/>
    <col min="8194" max="8194" width="9.125" customWidth="1"/>
    <col min="8195" max="8195" width="9" customWidth="1"/>
    <col min="8449" max="8449" width="50.75" customWidth="1"/>
    <col min="8450" max="8450" width="9.125" customWidth="1"/>
    <col min="8451" max="8451" width="9" customWidth="1"/>
    <col min="8705" max="8705" width="50.75" customWidth="1"/>
    <col min="8706" max="8706" width="9.125" customWidth="1"/>
    <col min="8707" max="8707" width="9" customWidth="1"/>
    <col min="8961" max="8961" width="50.75" customWidth="1"/>
    <col min="8962" max="8962" width="9.125" customWidth="1"/>
    <col min="8963" max="8963" width="9" customWidth="1"/>
    <col min="9217" max="9217" width="50.75" customWidth="1"/>
    <col min="9218" max="9218" width="9.125" customWidth="1"/>
    <col min="9219" max="9219" width="9" customWidth="1"/>
    <col min="9473" max="9473" width="50.75" customWidth="1"/>
    <col min="9474" max="9474" width="9.125" customWidth="1"/>
    <col min="9475" max="9475" width="9" customWidth="1"/>
    <col min="9729" max="9729" width="50.75" customWidth="1"/>
    <col min="9730" max="9730" width="9.125" customWidth="1"/>
    <col min="9731" max="9731" width="9" customWidth="1"/>
    <col min="9985" max="9985" width="50.75" customWidth="1"/>
    <col min="9986" max="9986" width="9.125" customWidth="1"/>
    <col min="9987" max="9987" width="9" customWidth="1"/>
    <col min="10241" max="10241" width="50.75" customWidth="1"/>
    <col min="10242" max="10242" width="9.125" customWidth="1"/>
    <col min="10243" max="10243" width="9" customWidth="1"/>
    <col min="10497" max="10497" width="50.75" customWidth="1"/>
    <col min="10498" max="10498" width="9.125" customWidth="1"/>
    <col min="10499" max="10499" width="9" customWidth="1"/>
    <col min="10753" max="10753" width="50.75" customWidth="1"/>
    <col min="10754" max="10754" width="9.125" customWidth="1"/>
    <col min="10755" max="10755" width="9" customWidth="1"/>
    <col min="11009" max="11009" width="50.75" customWidth="1"/>
    <col min="11010" max="11010" width="9.125" customWidth="1"/>
    <col min="11011" max="11011" width="9" customWidth="1"/>
    <col min="11265" max="11265" width="50.75" customWidth="1"/>
    <col min="11266" max="11266" width="9.125" customWidth="1"/>
    <col min="11267" max="11267" width="9" customWidth="1"/>
    <col min="11521" max="11521" width="50.75" customWidth="1"/>
    <col min="11522" max="11522" width="9.125" customWidth="1"/>
    <col min="11523" max="11523" width="9" customWidth="1"/>
    <col min="11777" max="11777" width="50.75" customWidth="1"/>
    <col min="11778" max="11778" width="9.125" customWidth="1"/>
    <col min="11779" max="11779" width="9" customWidth="1"/>
    <col min="12033" max="12033" width="50.75" customWidth="1"/>
    <col min="12034" max="12034" width="9.125" customWidth="1"/>
    <col min="12035" max="12035" width="9" customWidth="1"/>
    <col min="12289" max="12289" width="50.75" customWidth="1"/>
    <col min="12290" max="12290" width="9.125" customWidth="1"/>
    <col min="12291" max="12291" width="9" customWidth="1"/>
    <col min="12545" max="12545" width="50.75" customWidth="1"/>
    <col min="12546" max="12546" width="9.125" customWidth="1"/>
    <col min="12547" max="12547" width="9" customWidth="1"/>
    <col min="12801" max="12801" width="50.75" customWidth="1"/>
    <col min="12802" max="12802" width="9.125" customWidth="1"/>
    <col min="12803" max="12803" width="9" customWidth="1"/>
    <col min="13057" max="13057" width="50.75" customWidth="1"/>
    <col min="13058" max="13058" width="9.125" customWidth="1"/>
    <col min="13059" max="13059" width="9" customWidth="1"/>
    <col min="13313" max="13313" width="50.75" customWidth="1"/>
    <col min="13314" max="13314" width="9.125" customWidth="1"/>
    <col min="13315" max="13315" width="9" customWidth="1"/>
    <col min="13569" max="13569" width="50.75" customWidth="1"/>
    <col min="13570" max="13570" width="9.125" customWidth="1"/>
    <col min="13571" max="13571" width="9" customWidth="1"/>
    <col min="13825" max="13825" width="50.75" customWidth="1"/>
    <col min="13826" max="13826" width="9.125" customWidth="1"/>
    <col min="13827" max="13827" width="9" customWidth="1"/>
    <col min="14081" max="14081" width="50.75" customWidth="1"/>
    <col min="14082" max="14082" width="9.125" customWidth="1"/>
    <col min="14083" max="14083" width="9" customWidth="1"/>
    <col min="14337" max="14337" width="50.75" customWidth="1"/>
    <col min="14338" max="14338" width="9.125" customWidth="1"/>
    <col min="14339" max="14339" width="9" customWidth="1"/>
    <col min="14593" max="14593" width="50.75" customWidth="1"/>
    <col min="14594" max="14594" width="9.125" customWidth="1"/>
    <col min="14595" max="14595" width="9" customWidth="1"/>
    <col min="14849" max="14849" width="50.75" customWidth="1"/>
    <col min="14850" max="14850" width="9.125" customWidth="1"/>
    <col min="14851" max="14851" width="9" customWidth="1"/>
    <col min="15105" max="15105" width="50.75" customWidth="1"/>
    <col min="15106" max="15106" width="9.125" customWidth="1"/>
    <col min="15107" max="15107" width="9" customWidth="1"/>
    <col min="15361" max="15361" width="50.75" customWidth="1"/>
    <col min="15362" max="15362" width="9.125" customWidth="1"/>
    <col min="15363" max="15363" width="9" customWidth="1"/>
    <col min="15617" max="15617" width="50.75" customWidth="1"/>
    <col min="15618" max="15618" width="9.125" customWidth="1"/>
    <col min="15619" max="15619" width="9" customWidth="1"/>
    <col min="15873" max="15873" width="50.75" customWidth="1"/>
    <col min="15874" max="15874" width="9.125" customWidth="1"/>
    <col min="15875" max="15875" width="9" customWidth="1"/>
    <col min="16129" max="16129" width="50.75" customWidth="1"/>
    <col min="16130" max="16130" width="9.125" customWidth="1"/>
    <col min="16131" max="16131" width="9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5.45" customHeight="1" x14ac:dyDescent="0.3">
      <c r="A2" s="75" t="s">
        <v>125</v>
      </c>
      <c r="B2" s="75"/>
      <c r="C2" s="75"/>
    </row>
    <row r="3" spans="1:9" s="6" customFormat="1" ht="15.75" customHeight="1" x14ac:dyDescent="0.25">
      <c r="A3" s="55"/>
      <c r="B3" s="8"/>
      <c r="C3" s="8"/>
    </row>
    <row r="4" spans="1:9" s="6" customFormat="1" ht="12.75" x14ac:dyDescent="0.2">
      <c r="A4" s="90"/>
      <c r="B4" s="71" t="s">
        <v>20</v>
      </c>
      <c r="C4" s="71" t="s">
        <v>21</v>
      </c>
    </row>
    <row r="5" spans="1:9" s="6" customFormat="1" ht="25.5" x14ac:dyDescent="0.2">
      <c r="A5" s="90"/>
      <c r="B5" s="71" t="s">
        <v>86</v>
      </c>
      <c r="C5" s="71" t="s">
        <v>22</v>
      </c>
    </row>
    <row r="6" spans="1:9" s="6" customFormat="1" ht="25.5" x14ac:dyDescent="0.2">
      <c r="A6" s="9" t="s">
        <v>55</v>
      </c>
      <c r="B6" s="13">
        <v>4.07</v>
      </c>
      <c r="C6" s="13">
        <v>39.28</v>
      </c>
    </row>
    <row r="7" spans="1:9" s="6" customFormat="1" ht="12.75" x14ac:dyDescent="0.2">
      <c r="A7" s="11" t="s">
        <v>56</v>
      </c>
      <c r="B7" s="10">
        <v>2.04</v>
      </c>
      <c r="C7" s="39">
        <v>19.690000000000001</v>
      </c>
    </row>
    <row r="8" spans="1:9" s="6" customFormat="1" ht="12.75" x14ac:dyDescent="0.2">
      <c r="A8" s="12" t="s">
        <v>57</v>
      </c>
      <c r="B8" s="10">
        <v>2.0299999999999998</v>
      </c>
      <c r="C8" s="39">
        <v>19.59</v>
      </c>
    </row>
    <row r="9" spans="1:9" s="6" customFormat="1" ht="25.5" x14ac:dyDescent="0.2">
      <c r="A9" s="12" t="s">
        <v>58</v>
      </c>
      <c r="B9" s="13">
        <v>0</v>
      </c>
      <c r="C9" s="39">
        <v>0</v>
      </c>
    </row>
    <row r="10" spans="1:9" s="6" customFormat="1" ht="12.75" x14ac:dyDescent="0.2">
      <c r="A10" s="9" t="s">
        <v>47</v>
      </c>
      <c r="B10" s="10">
        <v>2.4500000000000002</v>
      </c>
      <c r="C10" s="39">
        <v>23.65</v>
      </c>
    </row>
    <row r="11" spans="1:9" s="6" customFormat="1" ht="12.75" x14ac:dyDescent="0.2">
      <c r="A11" s="12" t="s">
        <v>59</v>
      </c>
      <c r="B11" s="14">
        <v>0.55000000000000004</v>
      </c>
      <c r="C11" s="39">
        <v>5.31</v>
      </c>
    </row>
    <row r="12" spans="1:9" s="6" customFormat="1" ht="12.75" x14ac:dyDescent="0.2">
      <c r="A12" s="12" t="s">
        <v>60</v>
      </c>
      <c r="B12" s="10">
        <v>0.28999999999999998</v>
      </c>
      <c r="C12" s="39">
        <v>2.8</v>
      </c>
    </row>
    <row r="13" spans="1:9" s="6" customFormat="1" ht="12.75" x14ac:dyDescent="0.2">
      <c r="A13" s="12" t="s">
        <v>61</v>
      </c>
      <c r="B13" s="10">
        <v>0.01</v>
      </c>
      <c r="C13" s="39">
        <v>0.1</v>
      </c>
    </row>
    <row r="14" spans="1:9" s="6" customFormat="1" ht="12.75" x14ac:dyDescent="0.2">
      <c r="A14" s="12" t="s">
        <v>62</v>
      </c>
      <c r="B14" s="10">
        <v>0.12</v>
      </c>
      <c r="C14" s="39">
        <v>1.1599999999999999</v>
      </c>
    </row>
    <row r="15" spans="1:9" s="6" customFormat="1" ht="12.75" x14ac:dyDescent="0.2">
      <c r="A15" s="12" t="s">
        <v>63</v>
      </c>
      <c r="B15" s="10">
        <v>0.74</v>
      </c>
      <c r="C15" s="39">
        <v>7.14</v>
      </c>
    </row>
    <row r="16" spans="1:9" s="6" customFormat="1" ht="12.75" x14ac:dyDescent="0.2">
      <c r="A16" s="12" t="s">
        <v>64</v>
      </c>
      <c r="B16" s="10">
        <v>0.31</v>
      </c>
      <c r="C16" s="39">
        <v>2.99</v>
      </c>
    </row>
    <row r="17" spans="1:3" s="6" customFormat="1" ht="12.75" x14ac:dyDescent="0.2">
      <c r="A17" s="12" t="s">
        <v>65</v>
      </c>
      <c r="B17" s="10">
        <v>0.2</v>
      </c>
      <c r="C17" s="39">
        <v>1.93</v>
      </c>
    </row>
    <row r="18" spans="1:3" s="6" customFormat="1" ht="12.75" x14ac:dyDescent="0.2">
      <c r="A18" s="12" t="s">
        <v>66</v>
      </c>
      <c r="B18" s="10">
        <v>0.02</v>
      </c>
      <c r="C18" s="39">
        <v>0.19</v>
      </c>
    </row>
    <row r="19" spans="1:3" s="6" customFormat="1" ht="12.75" x14ac:dyDescent="0.2">
      <c r="A19" s="12" t="s">
        <v>23</v>
      </c>
      <c r="B19" s="10">
        <v>0.21</v>
      </c>
      <c r="C19" s="39">
        <v>2.0299999999999998</v>
      </c>
    </row>
    <row r="20" spans="1:3" s="6" customFormat="1" ht="12.75" x14ac:dyDescent="0.2">
      <c r="A20" s="9" t="s">
        <v>24</v>
      </c>
      <c r="B20" s="10">
        <v>6.52</v>
      </c>
      <c r="C20" s="39">
        <v>62.93</v>
      </c>
    </row>
    <row r="21" spans="1:3" s="6" customFormat="1" ht="12.75" x14ac:dyDescent="0.2">
      <c r="A21" s="9" t="s">
        <v>67</v>
      </c>
      <c r="B21" s="10">
        <v>-0.03</v>
      </c>
      <c r="C21" s="39">
        <v>-0.28999999999999998</v>
      </c>
    </row>
    <row r="22" spans="1:3" s="6" customFormat="1" ht="12.75" x14ac:dyDescent="0.2">
      <c r="A22" s="9" t="s">
        <v>25</v>
      </c>
      <c r="B22" s="10">
        <v>6.49</v>
      </c>
      <c r="C22" s="39">
        <v>62.64</v>
      </c>
    </row>
    <row r="23" spans="1:3" s="6" customFormat="1" ht="12.75" x14ac:dyDescent="0.2">
      <c r="A23" s="9" t="s">
        <v>26</v>
      </c>
      <c r="B23" s="10">
        <v>0.67</v>
      </c>
      <c r="C23" s="39">
        <v>6.47</v>
      </c>
    </row>
    <row r="24" spans="1:3" s="6" customFormat="1" ht="12.75" x14ac:dyDescent="0.2">
      <c r="A24" s="9" t="s">
        <v>27</v>
      </c>
      <c r="B24" s="13">
        <v>0</v>
      </c>
      <c r="C24" s="39">
        <v>0</v>
      </c>
    </row>
    <row r="25" spans="1:3" s="6" customFormat="1" ht="12.75" x14ac:dyDescent="0.2">
      <c r="A25" s="9" t="s">
        <v>68</v>
      </c>
      <c r="B25" s="22">
        <v>7.16</v>
      </c>
      <c r="C25" s="39">
        <v>69.11</v>
      </c>
    </row>
    <row r="26" spans="1:3" s="6" customFormat="1" ht="25.5" x14ac:dyDescent="0.2">
      <c r="A26" s="9" t="s">
        <v>81</v>
      </c>
      <c r="B26" s="22">
        <v>0</v>
      </c>
      <c r="C26" s="39">
        <v>0</v>
      </c>
    </row>
    <row r="27" spans="1:3" s="6" customFormat="1" ht="38.25" x14ac:dyDescent="0.2">
      <c r="A27" s="9" t="s">
        <v>82</v>
      </c>
      <c r="B27" s="22">
        <v>7.16</v>
      </c>
      <c r="C27" s="39">
        <v>69.11</v>
      </c>
    </row>
    <row r="28" spans="1:3" s="6" customFormat="1" ht="12.75" x14ac:dyDescent="0.2">
      <c r="A28" s="9" t="s">
        <v>70</v>
      </c>
      <c r="B28" s="14">
        <v>3.2</v>
      </c>
      <c r="C28" s="39">
        <v>30.89</v>
      </c>
    </row>
    <row r="29" spans="1:3" s="6" customFormat="1" ht="12.75" x14ac:dyDescent="0.2">
      <c r="A29" s="12" t="s">
        <v>71</v>
      </c>
      <c r="B29" s="22">
        <v>0.61</v>
      </c>
      <c r="C29" s="39">
        <v>5.89</v>
      </c>
    </row>
    <row r="30" spans="1:3" s="6" customFormat="1" ht="12.75" x14ac:dyDescent="0.2">
      <c r="A30" s="12" t="s">
        <v>72</v>
      </c>
      <c r="B30" s="22">
        <v>2.23</v>
      </c>
      <c r="C30" s="39">
        <v>21.53</v>
      </c>
    </row>
    <row r="31" spans="1:3" s="6" customFormat="1" ht="12.75" x14ac:dyDescent="0.2">
      <c r="A31" s="12" t="s">
        <v>73</v>
      </c>
      <c r="B31" s="22">
        <v>1.53</v>
      </c>
      <c r="C31" s="39">
        <v>14.77</v>
      </c>
    </row>
    <row r="32" spans="1:3" s="6" customFormat="1" ht="25.5" x14ac:dyDescent="0.2">
      <c r="A32" s="12" t="s">
        <v>74</v>
      </c>
      <c r="B32" s="13">
        <v>0.15</v>
      </c>
      <c r="C32" s="13">
        <v>1.45</v>
      </c>
    </row>
    <row r="33" spans="1:3" s="6" customFormat="1" ht="12.75" x14ac:dyDescent="0.2">
      <c r="A33" s="12" t="s">
        <v>75</v>
      </c>
      <c r="B33" s="13">
        <v>0.7</v>
      </c>
      <c r="C33" s="22">
        <v>6.76</v>
      </c>
    </row>
    <row r="34" spans="1:3" s="6" customFormat="1" ht="12.75" x14ac:dyDescent="0.2">
      <c r="A34" s="12" t="s">
        <v>76</v>
      </c>
      <c r="B34" s="22">
        <v>0.36</v>
      </c>
      <c r="C34" s="39">
        <v>3.47</v>
      </c>
    </row>
    <row r="35" spans="1:3" s="6" customFormat="1" ht="12.75" x14ac:dyDescent="0.2">
      <c r="A35" s="9" t="s">
        <v>31</v>
      </c>
      <c r="B35" s="22">
        <v>10.36</v>
      </c>
      <c r="C35" s="39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sqref="A1:I1"/>
    </sheetView>
  </sheetViews>
  <sheetFormatPr defaultRowHeight="15.75" x14ac:dyDescent="0.25"/>
  <cols>
    <col min="1" max="1" width="49" customWidth="1"/>
    <col min="2" max="3" width="8.875" customWidth="1"/>
    <col min="257" max="257" width="49" customWidth="1"/>
    <col min="258" max="259" width="8.875" customWidth="1"/>
    <col min="513" max="513" width="49" customWidth="1"/>
    <col min="514" max="515" width="8.875" customWidth="1"/>
    <col min="769" max="769" width="49" customWidth="1"/>
    <col min="770" max="771" width="8.875" customWidth="1"/>
    <col min="1025" max="1025" width="49" customWidth="1"/>
    <col min="1026" max="1027" width="8.875" customWidth="1"/>
    <col min="1281" max="1281" width="49" customWidth="1"/>
    <col min="1282" max="1283" width="8.875" customWidth="1"/>
    <col min="1537" max="1537" width="49" customWidth="1"/>
    <col min="1538" max="1539" width="8.875" customWidth="1"/>
    <col min="1793" max="1793" width="49" customWidth="1"/>
    <col min="1794" max="1795" width="8.875" customWidth="1"/>
    <col min="2049" max="2049" width="49" customWidth="1"/>
    <col min="2050" max="2051" width="8.875" customWidth="1"/>
    <col min="2305" max="2305" width="49" customWidth="1"/>
    <col min="2306" max="2307" width="8.875" customWidth="1"/>
    <col min="2561" max="2561" width="49" customWidth="1"/>
    <col min="2562" max="2563" width="8.875" customWidth="1"/>
    <col min="2817" max="2817" width="49" customWidth="1"/>
    <col min="2818" max="2819" width="8.875" customWidth="1"/>
    <col min="3073" max="3073" width="49" customWidth="1"/>
    <col min="3074" max="3075" width="8.875" customWidth="1"/>
    <col min="3329" max="3329" width="49" customWidth="1"/>
    <col min="3330" max="3331" width="8.875" customWidth="1"/>
    <col min="3585" max="3585" width="49" customWidth="1"/>
    <col min="3586" max="3587" width="8.875" customWidth="1"/>
    <col min="3841" max="3841" width="49" customWidth="1"/>
    <col min="3842" max="3843" width="8.875" customWidth="1"/>
    <col min="4097" max="4097" width="49" customWidth="1"/>
    <col min="4098" max="4099" width="8.875" customWidth="1"/>
    <col min="4353" max="4353" width="49" customWidth="1"/>
    <col min="4354" max="4355" width="8.875" customWidth="1"/>
    <col min="4609" max="4609" width="49" customWidth="1"/>
    <col min="4610" max="4611" width="8.875" customWidth="1"/>
    <col min="4865" max="4865" width="49" customWidth="1"/>
    <col min="4866" max="4867" width="8.875" customWidth="1"/>
    <col min="5121" max="5121" width="49" customWidth="1"/>
    <col min="5122" max="5123" width="8.875" customWidth="1"/>
    <col min="5377" max="5377" width="49" customWidth="1"/>
    <col min="5378" max="5379" width="8.875" customWidth="1"/>
    <col min="5633" max="5633" width="49" customWidth="1"/>
    <col min="5634" max="5635" width="8.875" customWidth="1"/>
    <col min="5889" max="5889" width="49" customWidth="1"/>
    <col min="5890" max="5891" width="8.875" customWidth="1"/>
    <col min="6145" max="6145" width="49" customWidth="1"/>
    <col min="6146" max="6147" width="8.875" customWidth="1"/>
    <col min="6401" max="6401" width="49" customWidth="1"/>
    <col min="6402" max="6403" width="8.875" customWidth="1"/>
    <col min="6657" max="6657" width="49" customWidth="1"/>
    <col min="6658" max="6659" width="8.875" customWidth="1"/>
    <col min="6913" max="6913" width="49" customWidth="1"/>
    <col min="6914" max="6915" width="8.875" customWidth="1"/>
    <col min="7169" max="7169" width="49" customWidth="1"/>
    <col min="7170" max="7171" width="8.875" customWidth="1"/>
    <col min="7425" max="7425" width="49" customWidth="1"/>
    <col min="7426" max="7427" width="8.875" customWidth="1"/>
    <col min="7681" max="7681" width="49" customWidth="1"/>
    <col min="7682" max="7683" width="8.875" customWidth="1"/>
    <col min="7937" max="7937" width="49" customWidth="1"/>
    <col min="7938" max="7939" width="8.875" customWidth="1"/>
    <col min="8193" max="8193" width="49" customWidth="1"/>
    <col min="8194" max="8195" width="8.875" customWidth="1"/>
    <col min="8449" max="8449" width="49" customWidth="1"/>
    <col min="8450" max="8451" width="8.875" customWidth="1"/>
    <col min="8705" max="8705" width="49" customWidth="1"/>
    <col min="8706" max="8707" width="8.875" customWidth="1"/>
    <col min="8961" max="8961" width="49" customWidth="1"/>
    <col min="8962" max="8963" width="8.875" customWidth="1"/>
    <col min="9217" max="9217" width="49" customWidth="1"/>
    <col min="9218" max="9219" width="8.875" customWidth="1"/>
    <col min="9473" max="9473" width="49" customWidth="1"/>
    <col min="9474" max="9475" width="8.875" customWidth="1"/>
    <col min="9729" max="9729" width="49" customWidth="1"/>
    <col min="9730" max="9731" width="8.875" customWidth="1"/>
    <col min="9985" max="9985" width="49" customWidth="1"/>
    <col min="9986" max="9987" width="8.875" customWidth="1"/>
    <col min="10241" max="10241" width="49" customWidth="1"/>
    <col min="10242" max="10243" width="8.875" customWidth="1"/>
    <col min="10497" max="10497" width="49" customWidth="1"/>
    <col min="10498" max="10499" width="8.875" customWidth="1"/>
    <col min="10753" max="10753" width="49" customWidth="1"/>
    <col min="10754" max="10755" width="8.875" customWidth="1"/>
    <col min="11009" max="11009" width="49" customWidth="1"/>
    <col min="11010" max="11011" width="8.875" customWidth="1"/>
    <col min="11265" max="11265" width="49" customWidth="1"/>
    <col min="11266" max="11267" width="8.875" customWidth="1"/>
    <col min="11521" max="11521" width="49" customWidth="1"/>
    <col min="11522" max="11523" width="8.875" customWidth="1"/>
    <col min="11777" max="11777" width="49" customWidth="1"/>
    <col min="11778" max="11779" width="8.875" customWidth="1"/>
    <col min="12033" max="12033" width="49" customWidth="1"/>
    <col min="12034" max="12035" width="8.875" customWidth="1"/>
    <col min="12289" max="12289" width="49" customWidth="1"/>
    <col min="12290" max="12291" width="8.875" customWidth="1"/>
    <col min="12545" max="12545" width="49" customWidth="1"/>
    <col min="12546" max="12547" width="8.875" customWidth="1"/>
    <col min="12801" max="12801" width="49" customWidth="1"/>
    <col min="12802" max="12803" width="8.875" customWidth="1"/>
    <col min="13057" max="13057" width="49" customWidth="1"/>
    <col min="13058" max="13059" width="8.875" customWidth="1"/>
    <col min="13313" max="13313" width="49" customWidth="1"/>
    <col min="13314" max="13315" width="8.875" customWidth="1"/>
    <col min="13569" max="13569" width="49" customWidth="1"/>
    <col min="13570" max="13571" width="8.875" customWidth="1"/>
    <col min="13825" max="13825" width="49" customWidth="1"/>
    <col min="13826" max="13827" width="8.875" customWidth="1"/>
    <col min="14081" max="14081" width="49" customWidth="1"/>
    <col min="14082" max="14083" width="8.875" customWidth="1"/>
    <col min="14337" max="14337" width="49" customWidth="1"/>
    <col min="14338" max="14339" width="8.875" customWidth="1"/>
    <col min="14593" max="14593" width="49" customWidth="1"/>
    <col min="14594" max="14595" width="8.875" customWidth="1"/>
    <col min="14849" max="14849" width="49" customWidth="1"/>
    <col min="14850" max="14851" width="8.875" customWidth="1"/>
    <col min="15105" max="15105" width="49" customWidth="1"/>
    <col min="15106" max="15107" width="8.875" customWidth="1"/>
    <col min="15361" max="15361" width="49" customWidth="1"/>
    <col min="15362" max="15363" width="8.875" customWidth="1"/>
    <col min="15617" max="15617" width="49" customWidth="1"/>
    <col min="15618" max="15619" width="8.875" customWidth="1"/>
    <col min="15873" max="15873" width="49" customWidth="1"/>
    <col min="15874" max="15875" width="8.875" customWidth="1"/>
    <col min="16129" max="16129" width="49" customWidth="1"/>
    <col min="16130" max="16131" width="8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4" customHeight="1" x14ac:dyDescent="0.3">
      <c r="A2" s="75" t="s">
        <v>126</v>
      </c>
      <c r="B2" s="75"/>
      <c r="C2" s="75"/>
    </row>
    <row r="3" spans="1:9" s="6" customFormat="1" ht="15.75" customHeight="1" x14ac:dyDescent="0.25">
      <c r="A3" s="55"/>
      <c r="B3" s="55"/>
      <c r="C3" s="55"/>
    </row>
    <row r="4" spans="1:9" s="6" customFormat="1" ht="12.75" x14ac:dyDescent="0.2">
      <c r="A4" s="90"/>
      <c r="B4" s="71" t="s">
        <v>20</v>
      </c>
      <c r="C4" s="71" t="s">
        <v>21</v>
      </c>
    </row>
    <row r="5" spans="1:9" s="6" customFormat="1" ht="38.25" x14ac:dyDescent="0.2">
      <c r="A5" s="90"/>
      <c r="B5" s="68" t="s">
        <v>85</v>
      </c>
      <c r="C5" s="71" t="s">
        <v>22</v>
      </c>
    </row>
    <row r="6" spans="1:9" s="6" customFormat="1" ht="12.75" x14ac:dyDescent="0.2">
      <c r="A6" s="56"/>
      <c r="B6" s="57"/>
      <c r="C6" s="57"/>
    </row>
    <row r="7" spans="1:9" s="6" customFormat="1" ht="25.5" x14ac:dyDescent="0.2">
      <c r="A7" s="9" t="s">
        <v>55</v>
      </c>
      <c r="B7" s="22">
        <v>1.79</v>
      </c>
      <c r="C7" s="22">
        <v>15.4</v>
      </c>
    </row>
    <row r="8" spans="1:9" s="6" customFormat="1" ht="12.75" x14ac:dyDescent="0.2">
      <c r="A8" s="11" t="s">
        <v>56</v>
      </c>
      <c r="B8" s="22">
        <v>1.21</v>
      </c>
      <c r="C8" s="22">
        <v>10.41</v>
      </c>
    </row>
    <row r="9" spans="1:9" s="6" customFormat="1" ht="12.75" x14ac:dyDescent="0.2">
      <c r="A9" s="12" t="s">
        <v>57</v>
      </c>
      <c r="B9" s="22">
        <v>0.57999999999999996</v>
      </c>
      <c r="C9" s="22">
        <v>4.99</v>
      </c>
    </row>
    <row r="10" spans="1:9" s="6" customFormat="1" ht="25.5" x14ac:dyDescent="0.2">
      <c r="A10" s="12" t="s">
        <v>58</v>
      </c>
      <c r="B10" s="22">
        <v>0</v>
      </c>
      <c r="C10" s="22">
        <v>0</v>
      </c>
    </row>
    <row r="11" spans="1:9" s="6" customFormat="1" ht="12.75" x14ac:dyDescent="0.2">
      <c r="A11" s="9" t="s">
        <v>47</v>
      </c>
      <c r="B11" s="22">
        <v>5.03</v>
      </c>
      <c r="C11" s="22">
        <v>43.28</v>
      </c>
    </row>
    <row r="12" spans="1:9" s="6" customFormat="1" ht="12.75" x14ac:dyDescent="0.2">
      <c r="A12" s="12" t="s">
        <v>59</v>
      </c>
      <c r="B12" s="22">
        <v>0.25</v>
      </c>
      <c r="C12" s="22">
        <v>2.15</v>
      </c>
    </row>
    <row r="13" spans="1:9" s="6" customFormat="1" ht="12.75" x14ac:dyDescent="0.2">
      <c r="A13" s="12" t="s">
        <v>60</v>
      </c>
      <c r="B13" s="22">
        <v>0.31</v>
      </c>
      <c r="C13" s="22">
        <v>2.67</v>
      </c>
    </row>
    <row r="14" spans="1:9" s="6" customFormat="1" ht="12.75" x14ac:dyDescent="0.2">
      <c r="A14" s="12" t="s">
        <v>61</v>
      </c>
      <c r="B14" s="22">
        <v>0.08</v>
      </c>
      <c r="C14" s="22">
        <v>0.69</v>
      </c>
    </row>
    <row r="15" spans="1:9" s="6" customFormat="1" ht="12.75" x14ac:dyDescent="0.2">
      <c r="A15" s="12" t="s">
        <v>62</v>
      </c>
      <c r="B15" s="22">
        <v>0.17</v>
      </c>
      <c r="C15" s="22">
        <v>1.46</v>
      </c>
    </row>
    <row r="16" spans="1:9" s="6" customFormat="1" ht="12.75" x14ac:dyDescent="0.2">
      <c r="A16" s="12" t="s">
        <v>63</v>
      </c>
      <c r="B16" s="22">
        <v>1.03</v>
      </c>
      <c r="C16" s="22">
        <v>8.86</v>
      </c>
    </row>
    <row r="17" spans="1:3" s="6" customFormat="1" ht="12.75" x14ac:dyDescent="0.2">
      <c r="A17" s="12" t="s">
        <v>64</v>
      </c>
      <c r="B17" s="22">
        <v>0.71</v>
      </c>
      <c r="C17" s="22">
        <v>6.11</v>
      </c>
    </row>
    <row r="18" spans="1:3" s="6" customFormat="1" ht="12.75" x14ac:dyDescent="0.2">
      <c r="A18" s="12" t="s">
        <v>65</v>
      </c>
      <c r="B18" s="22">
        <v>0.85</v>
      </c>
      <c r="C18" s="22">
        <v>7.31</v>
      </c>
    </row>
    <row r="19" spans="1:3" s="6" customFormat="1" ht="12.75" x14ac:dyDescent="0.2">
      <c r="A19" s="12" t="s">
        <v>66</v>
      </c>
      <c r="B19" s="22">
        <v>0.33</v>
      </c>
      <c r="C19" s="22">
        <v>2.84</v>
      </c>
    </row>
    <row r="20" spans="1:3" s="6" customFormat="1" ht="12.75" x14ac:dyDescent="0.2">
      <c r="A20" s="12" t="s">
        <v>23</v>
      </c>
      <c r="B20" s="22">
        <v>1.3</v>
      </c>
      <c r="C20" s="22">
        <v>11.19</v>
      </c>
    </row>
    <row r="21" spans="1:3" s="6" customFormat="1" ht="12.75" x14ac:dyDescent="0.2">
      <c r="A21" s="9" t="s">
        <v>24</v>
      </c>
      <c r="B21" s="22">
        <v>6.82</v>
      </c>
      <c r="C21" s="22">
        <v>58.68</v>
      </c>
    </row>
    <row r="22" spans="1:3" s="6" customFormat="1" ht="12.75" x14ac:dyDescent="0.2">
      <c r="A22" s="9" t="s">
        <v>67</v>
      </c>
      <c r="B22" s="13">
        <v>0.86</v>
      </c>
      <c r="C22" s="22">
        <v>7.4</v>
      </c>
    </row>
    <row r="23" spans="1:3" s="6" customFormat="1" ht="12.75" x14ac:dyDescent="0.2">
      <c r="A23" s="9" t="s">
        <v>25</v>
      </c>
      <c r="B23" s="22">
        <v>7.68</v>
      </c>
      <c r="C23" s="22">
        <v>66.08</v>
      </c>
    </row>
    <row r="24" spans="1:3" s="6" customFormat="1" ht="12.75" x14ac:dyDescent="0.2">
      <c r="A24" s="9" t="s">
        <v>26</v>
      </c>
      <c r="B24" s="10">
        <v>0.77</v>
      </c>
      <c r="C24" s="22">
        <v>6.63</v>
      </c>
    </row>
    <row r="25" spans="1:3" s="6" customFormat="1" ht="12.75" x14ac:dyDescent="0.2">
      <c r="A25" s="9" t="s">
        <v>27</v>
      </c>
      <c r="B25" s="13">
        <v>0</v>
      </c>
      <c r="C25" s="22">
        <v>0</v>
      </c>
    </row>
    <row r="26" spans="1:3" s="6" customFormat="1" ht="12.75" x14ac:dyDescent="0.2">
      <c r="A26" s="9" t="s">
        <v>68</v>
      </c>
      <c r="B26" s="22">
        <v>8.4499999999999993</v>
      </c>
      <c r="C26" s="22">
        <v>72.709999999999994</v>
      </c>
    </row>
    <row r="27" spans="1:3" s="6" customFormat="1" ht="25.5" x14ac:dyDescent="0.2">
      <c r="A27" s="9" t="s">
        <v>81</v>
      </c>
      <c r="B27" s="13">
        <v>0</v>
      </c>
      <c r="C27" s="22">
        <v>0</v>
      </c>
    </row>
    <row r="28" spans="1:3" s="6" customFormat="1" ht="38.25" x14ac:dyDescent="0.2">
      <c r="A28" s="9" t="s">
        <v>82</v>
      </c>
      <c r="B28" s="13">
        <v>8.4499999999999993</v>
      </c>
      <c r="C28" s="22">
        <v>72.709999999999994</v>
      </c>
    </row>
    <row r="29" spans="1:3" s="6" customFormat="1" ht="12.75" x14ac:dyDescent="0.2">
      <c r="A29" s="9" t="s">
        <v>70</v>
      </c>
      <c r="B29" s="22">
        <v>3.17</v>
      </c>
      <c r="C29" s="22">
        <v>27.29</v>
      </c>
    </row>
    <row r="30" spans="1:3" s="6" customFormat="1" ht="12.75" x14ac:dyDescent="0.2">
      <c r="A30" s="12" t="s">
        <v>71</v>
      </c>
      <c r="B30" s="13">
        <v>0.42</v>
      </c>
      <c r="C30" s="22">
        <v>3.63</v>
      </c>
    </row>
    <row r="31" spans="1:3" s="6" customFormat="1" ht="12.75" x14ac:dyDescent="0.2">
      <c r="A31" s="12" t="s">
        <v>72</v>
      </c>
      <c r="B31" s="13">
        <v>2.4</v>
      </c>
      <c r="C31" s="22">
        <v>20.65</v>
      </c>
    </row>
    <row r="32" spans="1:3" s="6" customFormat="1" ht="12.75" x14ac:dyDescent="0.2">
      <c r="A32" s="12" t="s">
        <v>73</v>
      </c>
      <c r="B32" s="13">
        <v>1.75</v>
      </c>
      <c r="C32" s="22">
        <v>15.06</v>
      </c>
    </row>
    <row r="33" spans="1:3" s="6" customFormat="1" ht="25.5" x14ac:dyDescent="0.2">
      <c r="A33" s="12" t="s">
        <v>74</v>
      </c>
      <c r="B33" s="13">
        <v>0.05</v>
      </c>
      <c r="C33" s="22">
        <v>0.43</v>
      </c>
    </row>
    <row r="34" spans="1:3" s="6" customFormat="1" ht="12.75" x14ac:dyDescent="0.2">
      <c r="A34" s="12" t="s">
        <v>75</v>
      </c>
      <c r="B34" s="13">
        <v>0.65</v>
      </c>
      <c r="C34" s="22">
        <v>5.59</v>
      </c>
    </row>
    <row r="35" spans="1:3" s="6" customFormat="1" ht="12.75" x14ac:dyDescent="0.2">
      <c r="A35" s="12" t="s">
        <v>76</v>
      </c>
      <c r="B35" s="13">
        <v>0.35</v>
      </c>
      <c r="C35" s="22">
        <v>3.01</v>
      </c>
    </row>
    <row r="36" spans="1:3" s="6" customFormat="1" ht="12.75" x14ac:dyDescent="0.2">
      <c r="A36" s="9" t="s">
        <v>31</v>
      </c>
      <c r="B36" s="13">
        <v>11.62</v>
      </c>
      <c r="C36" s="22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sqref="A1:I1"/>
    </sheetView>
  </sheetViews>
  <sheetFormatPr defaultRowHeight="15.75" x14ac:dyDescent="0.25"/>
  <cols>
    <col min="1" max="1" width="50.25" customWidth="1"/>
    <col min="2" max="2" width="9.25" customWidth="1"/>
    <col min="3" max="3" width="10.25" customWidth="1"/>
    <col min="257" max="257" width="50.25" customWidth="1"/>
    <col min="258" max="258" width="9.25" customWidth="1"/>
    <col min="259" max="259" width="10.25" customWidth="1"/>
    <col min="513" max="513" width="50.25" customWidth="1"/>
    <col min="514" max="514" width="9.25" customWidth="1"/>
    <col min="515" max="515" width="10.25" customWidth="1"/>
    <col min="769" max="769" width="50.25" customWidth="1"/>
    <col min="770" max="770" width="9.25" customWidth="1"/>
    <col min="771" max="771" width="10.25" customWidth="1"/>
    <col min="1025" max="1025" width="50.25" customWidth="1"/>
    <col min="1026" max="1026" width="9.25" customWidth="1"/>
    <col min="1027" max="1027" width="10.25" customWidth="1"/>
    <col min="1281" max="1281" width="50.25" customWidth="1"/>
    <col min="1282" max="1282" width="9.25" customWidth="1"/>
    <col min="1283" max="1283" width="10.25" customWidth="1"/>
    <col min="1537" max="1537" width="50.25" customWidth="1"/>
    <col min="1538" max="1538" width="9.25" customWidth="1"/>
    <col min="1539" max="1539" width="10.25" customWidth="1"/>
    <col min="1793" max="1793" width="50.25" customWidth="1"/>
    <col min="1794" max="1794" width="9.25" customWidth="1"/>
    <col min="1795" max="1795" width="10.25" customWidth="1"/>
    <col min="2049" max="2049" width="50.25" customWidth="1"/>
    <col min="2050" max="2050" width="9.25" customWidth="1"/>
    <col min="2051" max="2051" width="10.25" customWidth="1"/>
    <col min="2305" max="2305" width="50.25" customWidth="1"/>
    <col min="2306" max="2306" width="9.25" customWidth="1"/>
    <col min="2307" max="2307" width="10.25" customWidth="1"/>
    <col min="2561" max="2561" width="50.25" customWidth="1"/>
    <col min="2562" max="2562" width="9.25" customWidth="1"/>
    <col min="2563" max="2563" width="10.25" customWidth="1"/>
    <col min="2817" max="2817" width="50.25" customWidth="1"/>
    <col min="2818" max="2818" width="9.25" customWidth="1"/>
    <col min="2819" max="2819" width="10.25" customWidth="1"/>
    <col min="3073" max="3073" width="50.25" customWidth="1"/>
    <col min="3074" max="3074" width="9.25" customWidth="1"/>
    <col min="3075" max="3075" width="10.25" customWidth="1"/>
    <col min="3329" max="3329" width="50.25" customWidth="1"/>
    <col min="3330" max="3330" width="9.25" customWidth="1"/>
    <col min="3331" max="3331" width="10.25" customWidth="1"/>
    <col min="3585" max="3585" width="50.25" customWidth="1"/>
    <col min="3586" max="3586" width="9.25" customWidth="1"/>
    <col min="3587" max="3587" width="10.25" customWidth="1"/>
    <col min="3841" max="3841" width="50.25" customWidth="1"/>
    <col min="3842" max="3842" width="9.25" customWidth="1"/>
    <col min="3843" max="3843" width="10.25" customWidth="1"/>
    <col min="4097" max="4097" width="50.25" customWidth="1"/>
    <col min="4098" max="4098" width="9.25" customWidth="1"/>
    <col min="4099" max="4099" width="10.25" customWidth="1"/>
    <col min="4353" max="4353" width="50.25" customWidth="1"/>
    <col min="4354" max="4354" width="9.25" customWidth="1"/>
    <col min="4355" max="4355" width="10.25" customWidth="1"/>
    <col min="4609" max="4609" width="50.25" customWidth="1"/>
    <col min="4610" max="4610" width="9.25" customWidth="1"/>
    <col min="4611" max="4611" width="10.25" customWidth="1"/>
    <col min="4865" max="4865" width="50.25" customWidth="1"/>
    <col min="4866" max="4866" width="9.25" customWidth="1"/>
    <col min="4867" max="4867" width="10.25" customWidth="1"/>
    <col min="5121" max="5121" width="50.25" customWidth="1"/>
    <col min="5122" max="5122" width="9.25" customWidth="1"/>
    <col min="5123" max="5123" width="10.25" customWidth="1"/>
    <col min="5377" max="5377" width="50.25" customWidth="1"/>
    <col min="5378" max="5378" width="9.25" customWidth="1"/>
    <col min="5379" max="5379" width="10.25" customWidth="1"/>
    <col min="5633" max="5633" width="50.25" customWidth="1"/>
    <col min="5634" max="5634" width="9.25" customWidth="1"/>
    <col min="5635" max="5635" width="10.25" customWidth="1"/>
    <col min="5889" max="5889" width="50.25" customWidth="1"/>
    <col min="5890" max="5890" width="9.25" customWidth="1"/>
    <col min="5891" max="5891" width="10.25" customWidth="1"/>
    <col min="6145" max="6145" width="50.25" customWidth="1"/>
    <col min="6146" max="6146" width="9.25" customWidth="1"/>
    <col min="6147" max="6147" width="10.25" customWidth="1"/>
    <col min="6401" max="6401" width="50.25" customWidth="1"/>
    <col min="6402" max="6402" width="9.25" customWidth="1"/>
    <col min="6403" max="6403" width="10.25" customWidth="1"/>
    <col min="6657" max="6657" width="50.25" customWidth="1"/>
    <col min="6658" max="6658" width="9.25" customWidth="1"/>
    <col min="6659" max="6659" width="10.25" customWidth="1"/>
    <col min="6913" max="6913" width="50.25" customWidth="1"/>
    <col min="6914" max="6914" width="9.25" customWidth="1"/>
    <col min="6915" max="6915" width="10.25" customWidth="1"/>
    <col min="7169" max="7169" width="50.25" customWidth="1"/>
    <col min="7170" max="7170" width="9.25" customWidth="1"/>
    <col min="7171" max="7171" width="10.25" customWidth="1"/>
    <col min="7425" max="7425" width="50.25" customWidth="1"/>
    <col min="7426" max="7426" width="9.25" customWidth="1"/>
    <col min="7427" max="7427" width="10.25" customWidth="1"/>
    <col min="7681" max="7681" width="50.25" customWidth="1"/>
    <col min="7682" max="7682" width="9.25" customWidth="1"/>
    <col min="7683" max="7683" width="10.25" customWidth="1"/>
    <col min="7937" max="7937" width="50.25" customWidth="1"/>
    <col min="7938" max="7938" width="9.25" customWidth="1"/>
    <col min="7939" max="7939" width="10.25" customWidth="1"/>
    <col min="8193" max="8193" width="50.25" customWidth="1"/>
    <col min="8194" max="8194" width="9.25" customWidth="1"/>
    <col min="8195" max="8195" width="10.25" customWidth="1"/>
    <col min="8449" max="8449" width="50.25" customWidth="1"/>
    <col min="8450" max="8450" width="9.25" customWidth="1"/>
    <col min="8451" max="8451" width="10.25" customWidth="1"/>
    <col min="8705" max="8705" width="50.25" customWidth="1"/>
    <col min="8706" max="8706" width="9.25" customWidth="1"/>
    <col min="8707" max="8707" width="10.25" customWidth="1"/>
    <col min="8961" max="8961" width="50.25" customWidth="1"/>
    <col min="8962" max="8962" width="9.25" customWidth="1"/>
    <col min="8963" max="8963" width="10.25" customWidth="1"/>
    <col min="9217" max="9217" width="50.25" customWidth="1"/>
    <col min="9218" max="9218" width="9.25" customWidth="1"/>
    <col min="9219" max="9219" width="10.25" customWidth="1"/>
    <col min="9473" max="9473" width="50.25" customWidth="1"/>
    <col min="9474" max="9474" width="9.25" customWidth="1"/>
    <col min="9475" max="9475" width="10.25" customWidth="1"/>
    <col min="9729" max="9729" width="50.25" customWidth="1"/>
    <col min="9730" max="9730" width="9.25" customWidth="1"/>
    <col min="9731" max="9731" width="10.25" customWidth="1"/>
    <col min="9985" max="9985" width="50.25" customWidth="1"/>
    <col min="9986" max="9986" width="9.25" customWidth="1"/>
    <col min="9987" max="9987" width="10.25" customWidth="1"/>
    <col min="10241" max="10241" width="50.25" customWidth="1"/>
    <col min="10242" max="10242" width="9.25" customWidth="1"/>
    <col min="10243" max="10243" width="10.25" customWidth="1"/>
    <col min="10497" max="10497" width="50.25" customWidth="1"/>
    <col min="10498" max="10498" width="9.25" customWidth="1"/>
    <col min="10499" max="10499" width="10.25" customWidth="1"/>
    <col min="10753" max="10753" width="50.25" customWidth="1"/>
    <col min="10754" max="10754" width="9.25" customWidth="1"/>
    <col min="10755" max="10755" width="10.25" customWidth="1"/>
    <col min="11009" max="11009" width="50.25" customWidth="1"/>
    <col min="11010" max="11010" width="9.25" customWidth="1"/>
    <col min="11011" max="11011" width="10.25" customWidth="1"/>
    <col min="11265" max="11265" width="50.25" customWidth="1"/>
    <col min="11266" max="11266" width="9.25" customWidth="1"/>
    <col min="11267" max="11267" width="10.25" customWidth="1"/>
    <col min="11521" max="11521" width="50.25" customWidth="1"/>
    <col min="11522" max="11522" width="9.25" customWidth="1"/>
    <col min="11523" max="11523" width="10.25" customWidth="1"/>
    <col min="11777" max="11777" width="50.25" customWidth="1"/>
    <col min="11778" max="11778" width="9.25" customWidth="1"/>
    <col min="11779" max="11779" width="10.25" customWidth="1"/>
    <col min="12033" max="12033" width="50.25" customWidth="1"/>
    <col min="12034" max="12034" width="9.25" customWidth="1"/>
    <col min="12035" max="12035" width="10.25" customWidth="1"/>
    <col min="12289" max="12289" width="50.25" customWidth="1"/>
    <col min="12290" max="12290" width="9.25" customWidth="1"/>
    <col min="12291" max="12291" width="10.25" customWidth="1"/>
    <col min="12545" max="12545" width="50.25" customWidth="1"/>
    <col min="12546" max="12546" width="9.25" customWidth="1"/>
    <col min="12547" max="12547" width="10.25" customWidth="1"/>
    <col min="12801" max="12801" width="50.25" customWidth="1"/>
    <col min="12802" max="12802" width="9.25" customWidth="1"/>
    <col min="12803" max="12803" width="10.25" customWidth="1"/>
    <col min="13057" max="13057" width="50.25" customWidth="1"/>
    <col min="13058" max="13058" width="9.25" customWidth="1"/>
    <col min="13059" max="13059" width="10.25" customWidth="1"/>
    <col min="13313" max="13313" width="50.25" customWidth="1"/>
    <col min="13314" max="13314" width="9.25" customWidth="1"/>
    <col min="13315" max="13315" width="10.25" customWidth="1"/>
    <col min="13569" max="13569" width="50.25" customWidth="1"/>
    <col min="13570" max="13570" width="9.25" customWidth="1"/>
    <col min="13571" max="13571" width="10.25" customWidth="1"/>
    <col min="13825" max="13825" width="50.25" customWidth="1"/>
    <col min="13826" max="13826" width="9.25" customWidth="1"/>
    <col min="13827" max="13827" width="10.25" customWidth="1"/>
    <col min="14081" max="14081" width="50.25" customWidth="1"/>
    <col min="14082" max="14082" width="9.25" customWidth="1"/>
    <col min="14083" max="14083" width="10.25" customWidth="1"/>
    <col min="14337" max="14337" width="50.25" customWidth="1"/>
    <col min="14338" max="14338" width="9.25" customWidth="1"/>
    <col min="14339" max="14339" width="10.25" customWidth="1"/>
    <col min="14593" max="14593" width="50.25" customWidth="1"/>
    <col min="14594" max="14594" width="9.25" customWidth="1"/>
    <col min="14595" max="14595" width="10.25" customWidth="1"/>
    <col min="14849" max="14849" width="50.25" customWidth="1"/>
    <col min="14850" max="14850" width="9.25" customWidth="1"/>
    <col min="14851" max="14851" width="10.25" customWidth="1"/>
    <col min="15105" max="15105" width="50.25" customWidth="1"/>
    <col min="15106" max="15106" width="9.25" customWidth="1"/>
    <col min="15107" max="15107" width="10.25" customWidth="1"/>
    <col min="15361" max="15361" width="50.25" customWidth="1"/>
    <col min="15362" max="15362" width="9.25" customWidth="1"/>
    <col min="15363" max="15363" width="10.25" customWidth="1"/>
    <col min="15617" max="15617" width="50.25" customWidth="1"/>
    <col min="15618" max="15618" width="9.25" customWidth="1"/>
    <col min="15619" max="15619" width="10.25" customWidth="1"/>
    <col min="15873" max="15873" width="50.25" customWidth="1"/>
    <col min="15874" max="15874" width="9.25" customWidth="1"/>
    <col min="15875" max="15875" width="10.25" customWidth="1"/>
    <col min="16129" max="16129" width="50.25" customWidth="1"/>
    <col min="16130" max="16130" width="9.25" customWidth="1"/>
    <col min="16131" max="16131" width="10.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76.150000000000006" customHeight="1" x14ac:dyDescent="0.3">
      <c r="A2" s="75" t="s">
        <v>127</v>
      </c>
      <c r="B2" s="75"/>
      <c r="C2" s="75"/>
    </row>
    <row r="3" spans="1:9" s="6" customFormat="1" ht="15.75" customHeight="1" x14ac:dyDescent="0.25">
      <c r="A3" s="40"/>
      <c r="B3" s="41"/>
      <c r="C3" s="41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77</v>
      </c>
      <c r="C5" s="68" t="s">
        <v>22</v>
      </c>
    </row>
    <row r="6" spans="1:9" s="6" customFormat="1" ht="25.5" x14ac:dyDescent="0.2">
      <c r="A6" s="9" t="s">
        <v>55</v>
      </c>
      <c r="B6" s="13">
        <v>12.3</v>
      </c>
      <c r="C6" s="13">
        <v>45.66</v>
      </c>
    </row>
    <row r="7" spans="1:9" s="6" customFormat="1" ht="12.75" x14ac:dyDescent="0.2">
      <c r="A7" s="11" t="s">
        <v>56</v>
      </c>
      <c r="B7" s="58">
        <v>13.7</v>
      </c>
      <c r="C7" s="58">
        <v>50.86</v>
      </c>
    </row>
    <row r="8" spans="1:9" s="6" customFormat="1" ht="12.75" x14ac:dyDescent="0.2">
      <c r="A8" s="12" t="s">
        <v>57</v>
      </c>
      <c r="B8" s="58">
        <v>0.3</v>
      </c>
      <c r="C8" s="58">
        <v>1.1100000000000001</v>
      </c>
    </row>
    <row r="9" spans="1:9" s="6" customFormat="1" ht="25.5" x14ac:dyDescent="0.2">
      <c r="A9" s="12" t="s">
        <v>58</v>
      </c>
      <c r="B9" s="58">
        <v>-1.7</v>
      </c>
      <c r="C9" s="58">
        <v>-6.31</v>
      </c>
    </row>
    <row r="10" spans="1:9" s="6" customFormat="1" ht="12.75" x14ac:dyDescent="0.2">
      <c r="A10" s="9" t="s">
        <v>47</v>
      </c>
      <c r="B10" s="58">
        <v>2.36</v>
      </c>
      <c r="C10" s="58">
        <v>8.76</v>
      </c>
    </row>
    <row r="11" spans="1:9" s="6" customFormat="1" ht="12.75" x14ac:dyDescent="0.2">
      <c r="A11" s="12" t="s">
        <v>59</v>
      </c>
      <c r="B11" s="59">
        <v>0.23</v>
      </c>
      <c r="C11" s="58">
        <v>0.85</v>
      </c>
    </row>
    <row r="12" spans="1:9" s="6" customFormat="1" ht="12.75" x14ac:dyDescent="0.2">
      <c r="A12" s="12" t="s">
        <v>60</v>
      </c>
      <c r="B12" s="58">
        <v>0.37</v>
      </c>
      <c r="C12" s="58">
        <v>1.37</v>
      </c>
    </row>
    <row r="13" spans="1:9" s="6" customFormat="1" ht="12.75" x14ac:dyDescent="0.2">
      <c r="A13" s="12" t="s">
        <v>61</v>
      </c>
      <c r="B13" s="58">
        <v>0</v>
      </c>
      <c r="C13" s="58">
        <v>0</v>
      </c>
    </row>
    <row r="14" spans="1:9" s="6" customFormat="1" ht="12.75" x14ac:dyDescent="0.2">
      <c r="A14" s="12" t="s">
        <v>62</v>
      </c>
      <c r="B14" s="58">
        <v>0.13</v>
      </c>
      <c r="C14" s="58">
        <v>0.48</v>
      </c>
    </row>
    <row r="15" spans="1:9" s="6" customFormat="1" ht="12.75" x14ac:dyDescent="0.2">
      <c r="A15" s="12" t="s">
        <v>63</v>
      </c>
      <c r="B15" s="58">
        <v>0.3</v>
      </c>
      <c r="C15" s="58">
        <v>1.1200000000000001</v>
      </c>
    </row>
    <row r="16" spans="1:9" s="6" customFormat="1" ht="12.75" x14ac:dyDescent="0.2">
      <c r="A16" s="12" t="s">
        <v>64</v>
      </c>
      <c r="B16" s="58">
        <v>0.3</v>
      </c>
      <c r="C16" s="58">
        <v>1.1200000000000001</v>
      </c>
    </row>
    <row r="17" spans="1:3" s="6" customFormat="1" ht="12.75" x14ac:dyDescent="0.2">
      <c r="A17" s="12" t="s">
        <v>65</v>
      </c>
      <c r="B17" s="58">
        <v>0.56999999999999995</v>
      </c>
      <c r="C17" s="58">
        <v>2.12</v>
      </c>
    </row>
    <row r="18" spans="1:3" s="6" customFormat="1" ht="12.75" x14ac:dyDescent="0.2">
      <c r="A18" s="12" t="s">
        <v>66</v>
      </c>
      <c r="B18" s="58">
        <v>0.33</v>
      </c>
      <c r="C18" s="58">
        <v>1.22</v>
      </c>
    </row>
    <row r="19" spans="1:3" s="6" customFormat="1" ht="12.75" x14ac:dyDescent="0.2">
      <c r="A19" s="12" t="s">
        <v>23</v>
      </c>
      <c r="B19" s="58">
        <v>0.13</v>
      </c>
      <c r="C19" s="58">
        <v>0.48</v>
      </c>
    </row>
    <row r="20" spans="1:3" s="6" customFormat="1" ht="12.75" x14ac:dyDescent="0.2">
      <c r="A20" s="9" t="s">
        <v>24</v>
      </c>
      <c r="B20" s="58">
        <v>14.66</v>
      </c>
      <c r="C20" s="58">
        <v>54.42</v>
      </c>
    </row>
    <row r="21" spans="1:3" s="6" customFormat="1" ht="12.75" x14ac:dyDescent="0.2">
      <c r="A21" s="9" t="s">
        <v>67</v>
      </c>
      <c r="B21" s="59">
        <v>0.93</v>
      </c>
      <c r="C21" s="58">
        <v>3.45</v>
      </c>
    </row>
    <row r="22" spans="1:3" s="6" customFormat="1" ht="12.75" x14ac:dyDescent="0.2">
      <c r="A22" s="9" t="s">
        <v>25</v>
      </c>
      <c r="B22" s="58">
        <v>15.59</v>
      </c>
      <c r="C22" s="58">
        <v>57.87</v>
      </c>
    </row>
    <row r="23" spans="1:3" s="6" customFormat="1" ht="12.75" x14ac:dyDescent="0.2">
      <c r="A23" s="9" t="s">
        <v>26</v>
      </c>
      <c r="B23" s="59">
        <v>3.6</v>
      </c>
      <c r="C23" s="58">
        <v>13.36</v>
      </c>
    </row>
    <row r="24" spans="1:3" s="6" customFormat="1" ht="12.75" x14ac:dyDescent="0.2">
      <c r="A24" s="9" t="s">
        <v>78</v>
      </c>
      <c r="B24" s="58">
        <v>2.77</v>
      </c>
      <c r="C24" s="58">
        <v>10.28</v>
      </c>
    </row>
    <row r="25" spans="1:3" s="6" customFormat="1" ht="12.75" x14ac:dyDescent="0.2">
      <c r="A25" s="9" t="s">
        <v>27</v>
      </c>
      <c r="B25" s="58">
        <v>0</v>
      </c>
      <c r="C25" s="58">
        <v>0</v>
      </c>
    </row>
    <row r="26" spans="1:3" s="6" customFormat="1" ht="12.75" x14ac:dyDescent="0.2">
      <c r="A26" s="9" t="s">
        <v>68</v>
      </c>
      <c r="B26" s="58">
        <v>21.96</v>
      </c>
      <c r="C26" s="58">
        <v>81.510000000000005</v>
      </c>
    </row>
    <row r="27" spans="1:3" s="6" customFormat="1" ht="25.5" x14ac:dyDescent="0.2">
      <c r="A27" s="9" t="s">
        <v>29</v>
      </c>
      <c r="B27" s="59">
        <v>0</v>
      </c>
      <c r="C27" s="58">
        <v>0</v>
      </c>
    </row>
    <row r="28" spans="1:3" s="6" customFormat="1" ht="38.25" x14ac:dyDescent="0.2">
      <c r="A28" s="9" t="s">
        <v>69</v>
      </c>
      <c r="B28" s="59">
        <v>21.96</v>
      </c>
      <c r="C28" s="58">
        <v>81.510000000000005</v>
      </c>
    </row>
    <row r="29" spans="1:3" s="6" customFormat="1" ht="12.75" x14ac:dyDescent="0.2">
      <c r="A29" s="9" t="s">
        <v>70</v>
      </c>
      <c r="B29" s="58">
        <v>4.9800000000000004</v>
      </c>
      <c r="C29" s="58">
        <v>18.489999999999998</v>
      </c>
    </row>
    <row r="30" spans="1:3" s="6" customFormat="1" ht="12.75" x14ac:dyDescent="0.2">
      <c r="A30" s="12" t="s">
        <v>71</v>
      </c>
      <c r="B30" s="59">
        <v>0</v>
      </c>
      <c r="C30" s="58"/>
    </row>
    <row r="31" spans="1:3" s="6" customFormat="1" ht="12.75" x14ac:dyDescent="0.2">
      <c r="A31" s="12" t="s">
        <v>72</v>
      </c>
      <c r="B31" s="59">
        <v>3.82</v>
      </c>
      <c r="C31" s="58">
        <v>14.18</v>
      </c>
    </row>
    <row r="32" spans="1:3" s="6" customFormat="1" ht="12.75" x14ac:dyDescent="0.2">
      <c r="A32" s="12" t="s">
        <v>73</v>
      </c>
      <c r="B32" s="59">
        <v>2.5299999999999998</v>
      </c>
      <c r="C32" s="58">
        <v>9.39</v>
      </c>
    </row>
    <row r="33" spans="1:3" s="6" customFormat="1" ht="25.5" x14ac:dyDescent="0.2">
      <c r="A33" s="12" t="s">
        <v>74</v>
      </c>
      <c r="B33" s="13">
        <v>0.57999999999999996</v>
      </c>
      <c r="C33" s="13">
        <v>2.15</v>
      </c>
    </row>
    <row r="34" spans="1:3" s="6" customFormat="1" ht="12.75" x14ac:dyDescent="0.2">
      <c r="A34" s="12" t="s">
        <v>75</v>
      </c>
      <c r="B34" s="59">
        <v>1.29</v>
      </c>
      <c r="C34" s="58">
        <v>4.79</v>
      </c>
    </row>
    <row r="35" spans="1:3" s="6" customFormat="1" ht="12.75" x14ac:dyDescent="0.2">
      <c r="A35" s="12" t="s">
        <v>76</v>
      </c>
      <c r="B35" s="59">
        <v>1.1599999999999999</v>
      </c>
      <c r="C35" s="58">
        <v>4.3099999999999996</v>
      </c>
    </row>
    <row r="36" spans="1:3" s="6" customFormat="1" ht="12.75" x14ac:dyDescent="0.2">
      <c r="A36" s="9" t="s">
        <v>31</v>
      </c>
      <c r="B36" s="59">
        <v>26.94</v>
      </c>
      <c r="C36" s="58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sqref="A1:I1"/>
    </sheetView>
  </sheetViews>
  <sheetFormatPr defaultRowHeight="15.75" x14ac:dyDescent="0.25"/>
  <cols>
    <col min="1" max="1" width="49.875" customWidth="1"/>
    <col min="2" max="3" width="9.125" customWidth="1"/>
    <col min="257" max="257" width="49.875" customWidth="1"/>
    <col min="258" max="259" width="9.125" customWidth="1"/>
    <col min="513" max="513" width="49.875" customWidth="1"/>
    <col min="514" max="515" width="9.125" customWidth="1"/>
    <col min="769" max="769" width="49.875" customWidth="1"/>
    <col min="770" max="771" width="9.125" customWidth="1"/>
    <col min="1025" max="1025" width="49.875" customWidth="1"/>
    <col min="1026" max="1027" width="9.125" customWidth="1"/>
    <col min="1281" max="1281" width="49.875" customWidth="1"/>
    <col min="1282" max="1283" width="9.125" customWidth="1"/>
    <col min="1537" max="1537" width="49.875" customWidth="1"/>
    <col min="1538" max="1539" width="9.125" customWidth="1"/>
    <col min="1793" max="1793" width="49.875" customWidth="1"/>
    <col min="1794" max="1795" width="9.125" customWidth="1"/>
    <col min="2049" max="2049" width="49.875" customWidth="1"/>
    <col min="2050" max="2051" width="9.125" customWidth="1"/>
    <col min="2305" max="2305" width="49.875" customWidth="1"/>
    <col min="2306" max="2307" width="9.125" customWidth="1"/>
    <col min="2561" max="2561" width="49.875" customWidth="1"/>
    <col min="2562" max="2563" width="9.125" customWidth="1"/>
    <col min="2817" max="2817" width="49.875" customWidth="1"/>
    <col min="2818" max="2819" width="9.125" customWidth="1"/>
    <col min="3073" max="3073" width="49.875" customWidth="1"/>
    <col min="3074" max="3075" width="9.125" customWidth="1"/>
    <col min="3329" max="3329" width="49.875" customWidth="1"/>
    <col min="3330" max="3331" width="9.125" customWidth="1"/>
    <col min="3585" max="3585" width="49.875" customWidth="1"/>
    <col min="3586" max="3587" width="9.125" customWidth="1"/>
    <col min="3841" max="3841" width="49.875" customWidth="1"/>
    <col min="3842" max="3843" width="9.125" customWidth="1"/>
    <col min="4097" max="4097" width="49.875" customWidth="1"/>
    <col min="4098" max="4099" width="9.125" customWidth="1"/>
    <col min="4353" max="4353" width="49.875" customWidth="1"/>
    <col min="4354" max="4355" width="9.125" customWidth="1"/>
    <col min="4609" max="4609" width="49.875" customWidth="1"/>
    <col min="4610" max="4611" width="9.125" customWidth="1"/>
    <col min="4865" max="4865" width="49.875" customWidth="1"/>
    <col min="4866" max="4867" width="9.125" customWidth="1"/>
    <col min="5121" max="5121" width="49.875" customWidth="1"/>
    <col min="5122" max="5123" width="9.125" customWidth="1"/>
    <col min="5377" max="5377" width="49.875" customWidth="1"/>
    <col min="5378" max="5379" width="9.125" customWidth="1"/>
    <col min="5633" max="5633" width="49.875" customWidth="1"/>
    <col min="5634" max="5635" width="9.125" customWidth="1"/>
    <col min="5889" max="5889" width="49.875" customWidth="1"/>
    <col min="5890" max="5891" width="9.125" customWidth="1"/>
    <col min="6145" max="6145" width="49.875" customWidth="1"/>
    <col min="6146" max="6147" width="9.125" customWidth="1"/>
    <col min="6401" max="6401" width="49.875" customWidth="1"/>
    <col min="6402" max="6403" width="9.125" customWidth="1"/>
    <col min="6657" max="6657" width="49.875" customWidth="1"/>
    <col min="6658" max="6659" width="9.125" customWidth="1"/>
    <col min="6913" max="6913" width="49.875" customWidth="1"/>
    <col min="6914" max="6915" width="9.125" customWidth="1"/>
    <col min="7169" max="7169" width="49.875" customWidth="1"/>
    <col min="7170" max="7171" width="9.125" customWidth="1"/>
    <col min="7425" max="7425" width="49.875" customWidth="1"/>
    <col min="7426" max="7427" width="9.125" customWidth="1"/>
    <col min="7681" max="7681" width="49.875" customWidth="1"/>
    <col min="7682" max="7683" width="9.125" customWidth="1"/>
    <col min="7937" max="7937" width="49.875" customWidth="1"/>
    <col min="7938" max="7939" width="9.125" customWidth="1"/>
    <col min="8193" max="8193" width="49.875" customWidth="1"/>
    <col min="8194" max="8195" width="9.125" customWidth="1"/>
    <col min="8449" max="8449" width="49.875" customWidth="1"/>
    <col min="8450" max="8451" width="9.125" customWidth="1"/>
    <col min="8705" max="8705" width="49.875" customWidth="1"/>
    <col min="8706" max="8707" width="9.125" customWidth="1"/>
    <col min="8961" max="8961" width="49.875" customWidth="1"/>
    <col min="8962" max="8963" width="9.125" customWidth="1"/>
    <col min="9217" max="9217" width="49.875" customWidth="1"/>
    <col min="9218" max="9219" width="9.125" customWidth="1"/>
    <col min="9473" max="9473" width="49.875" customWidth="1"/>
    <col min="9474" max="9475" width="9.125" customWidth="1"/>
    <col min="9729" max="9729" width="49.875" customWidth="1"/>
    <col min="9730" max="9731" width="9.125" customWidth="1"/>
    <col min="9985" max="9985" width="49.875" customWidth="1"/>
    <col min="9986" max="9987" width="9.125" customWidth="1"/>
    <col min="10241" max="10241" width="49.875" customWidth="1"/>
    <col min="10242" max="10243" width="9.125" customWidth="1"/>
    <col min="10497" max="10497" width="49.875" customWidth="1"/>
    <col min="10498" max="10499" width="9.125" customWidth="1"/>
    <col min="10753" max="10753" width="49.875" customWidth="1"/>
    <col min="10754" max="10755" width="9.125" customWidth="1"/>
    <col min="11009" max="11009" width="49.875" customWidth="1"/>
    <col min="11010" max="11011" width="9.125" customWidth="1"/>
    <col min="11265" max="11265" width="49.875" customWidth="1"/>
    <col min="11266" max="11267" width="9.125" customWidth="1"/>
    <col min="11521" max="11521" width="49.875" customWidth="1"/>
    <col min="11522" max="11523" width="9.125" customWidth="1"/>
    <col min="11777" max="11777" width="49.875" customWidth="1"/>
    <col min="11778" max="11779" width="9.125" customWidth="1"/>
    <col min="12033" max="12033" width="49.875" customWidth="1"/>
    <col min="12034" max="12035" width="9.125" customWidth="1"/>
    <col min="12289" max="12289" width="49.875" customWidth="1"/>
    <col min="12290" max="12291" width="9.125" customWidth="1"/>
    <col min="12545" max="12545" width="49.875" customWidth="1"/>
    <col min="12546" max="12547" width="9.125" customWidth="1"/>
    <col min="12801" max="12801" width="49.875" customWidth="1"/>
    <col min="12802" max="12803" width="9.125" customWidth="1"/>
    <col min="13057" max="13057" width="49.875" customWidth="1"/>
    <col min="13058" max="13059" width="9.125" customWidth="1"/>
    <col min="13313" max="13313" width="49.875" customWidth="1"/>
    <col min="13314" max="13315" width="9.125" customWidth="1"/>
    <col min="13569" max="13569" width="49.875" customWidth="1"/>
    <col min="13570" max="13571" width="9.125" customWidth="1"/>
    <col min="13825" max="13825" width="49.875" customWidth="1"/>
    <col min="13826" max="13827" width="9.125" customWidth="1"/>
    <col min="14081" max="14081" width="49.875" customWidth="1"/>
    <col min="14082" max="14083" width="9.125" customWidth="1"/>
    <col min="14337" max="14337" width="49.875" customWidth="1"/>
    <col min="14338" max="14339" width="9.125" customWidth="1"/>
    <col min="14593" max="14593" width="49.875" customWidth="1"/>
    <col min="14594" max="14595" width="9.125" customWidth="1"/>
    <col min="14849" max="14849" width="49.875" customWidth="1"/>
    <col min="14850" max="14851" width="9.125" customWidth="1"/>
    <col min="15105" max="15105" width="49.875" customWidth="1"/>
    <col min="15106" max="15107" width="9.125" customWidth="1"/>
    <col min="15361" max="15361" width="49.875" customWidth="1"/>
    <col min="15362" max="15363" width="9.125" customWidth="1"/>
    <col min="15617" max="15617" width="49.875" customWidth="1"/>
    <col min="15618" max="15619" width="9.125" customWidth="1"/>
    <col min="15873" max="15873" width="49.875" customWidth="1"/>
    <col min="15874" max="15875" width="9.125" customWidth="1"/>
    <col min="16129" max="16129" width="49.875" customWidth="1"/>
    <col min="16130" max="16131" width="9.1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1.9" customHeight="1" x14ac:dyDescent="0.3">
      <c r="A2" s="75" t="s">
        <v>128</v>
      </c>
      <c r="B2" s="75"/>
      <c r="C2" s="75"/>
    </row>
    <row r="3" spans="1:9" s="6" customFormat="1" ht="15.75" customHeight="1" x14ac:dyDescent="0.25">
      <c r="A3" s="40"/>
      <c r="B3" s="41"/>
      <c r="C3" s="41"/>
    </row>
    <row r="4" spans="1:9" s="6" customFormat="1" ht="20.25" customHeight="1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77</v>
      </c>
      <c r="C5" s="68" t="s">
        <v>22</v>
      </c>
    </row>
    <row r="6" spans="1:9" s="6" customFormat="1" ht="25.5" x14ac:dyDescent="0.2">
      <c r="A6" s="9" t="s">
        <v>55</v>
      </c>
      <c r="B6" s="13">
        <v>12.86</v>
      </c>
      <c r="C6" s="13">
        <v>44.65</v>
      </c>
    </row>
    <row r="7" spans="1:9" s="6" customFormat="1" ht="12.75" x14ac:dyDescent="0.2">
      <c r="A7" s="11" t="s">
        <v>56</v>
      </c>
      <c r="B7" s="58">
        <v>12.92</v>
      </c>
      <c r="C7" s="58">
        <v>44.86</v>
      </c>
    </row>
    <row r="8" spans="1:9" s="6" customFormat="1" ht="12.75" x14ac:dyDescent="0.2">
      <c r="A8" s="12" t="s">
        <v>57</v>
      </c>
      <c r="B8" s="58">
        <v>1.79</v>
      </c>
      <c r="C8" s="58">
        <v>6.21</v>
      </c>
    </row>
    <row r="9" spans="1:9" s="6" customFormat="1" ht="25.5" x14ac:dyDescent="0.2">
      <c r="A9" s="12" t="s">
        <v>58</v>
      </c>
      <c r="B9" s="58">
        <v>-1.85</v>
      </c>
      <c r="C9" s="58">
        <v>-6.42</v>
      </c>
    </row>
    <row r="10" spans="1:9" s="6" customFormat="1" ht="12.75" x14ac:dyDescent="0.2">
      <c r="A10" s="9" t="s">
        <v>47</v>
      </c>
      <c r="B10" s="58">
        <v>2.2000000000000002</v>
      </c>
      <c r="C10" s="58">
        <v>7.64</v>
      </c>
    </row>
    <row r="11" spans="1:9" s="6" customFormat="1" ht="12.75" x14ac:dyDescent="0.2">
      <c r="A11" s="12" t="s">
        <v>59</v>
      </c>
      <c r="B11" s="59">
        <v>0.13</v>
      </c>
      <c r="C11" s="58">
        <v>0.45</v>
      </c>
    </row>
    <row r="12" spans="1:9" s="6" customFormat="1" ht="12.75" x14ac:dyDescent="0.2">
      <c r="A12" s="12" t="s">
        <v>60</v>
      </c>
      <c r="B12" s="58">
        <v>0.38</v>
      </c>
      <c r="C12" s="58">
        <v>1.32</v>
      </c>
    </row>
    <row r="13" spans="1:9" s="6" customFormat="1" ht="17.45" customHeight="1" x14ac:dyDescent="0.2">
      <c r="A13" s="12" t="s">
        <v>61</v>
      </c>
      <c r="B13" s="58">
        <v>0</v>
      </c>
      <c r="C13" s="58">
        <v>0</v>
      </c>
    </row>
    <row r="14" spans="1:9" s="6" customFormat="1" ht="12.75" x14ac:dyDescent="0.2">
      <c r="A14" s="12" t="s">
        <v>62</v>
      </c>
      <c r="B14" s="58">
        <v>0.13</v>
      </c>
      <c r="C14" s="58">
        <v>0.45</v>
      </c>
    </row>
    <row r="15" spans="1:9" s="6" customFormat="1" ht="12.75" x14ac:dyDescent="0.2">
      <c r="A15" s="12" t="s">
        <v>63</v>
      </c>
      <c r="B15" s="58">
        <v>0.25</v>
      </c>
      <c r="C15" s="58">
        <v>0.87</v>
      </c>
    </row>
    <row r="16" spans="1:9" s="6" customFormat="1" ht="12.75" x14ac:dyDescent="0.2">
      <c r="A16" s="12" t="s">
        <v>64</v>
      </c>
      <c r="B16" s="58">
        <v>0.3</v>
      </c>
      <c r="C16" s="58">
        <v>1.04</v>
      </c>
    </row>
    <row r="17" spans="1:3" s="6" customFormat="1" ht="12.75" x14ac:dyDescent="0.2">
      <c r="A17" s="12" t="s">
        <v>65</v>
      </c>
      <c r="B17" s="58">
        <v>0.6</v>
      </c>
      <c r="C17" s="58">
        <v>2.08</v>
      </c>
    </row>
    <row r="18" spans="1:3" s="6" customFormat="1" ht="12.75" x14ac:dyDescent="0.2">
      <c r="A18" s="12" t="s">
        <v>66</v>
      </c>
      <c r="B18" s="58">
        <v>0.34</v>
      </c>
      <c r="C18" s="58">
        <v>1.18</v>
      </c>
    </row>
    <row r="19" spans="1:3" s="6" customFormat="1" ht="12.75" x14ac:dyDescent="0.2">
      <c r="A19" s="12" t="s">
        <v>23</v>
      </c>
      <c r="B19" s="58">
        <v>7.0000000000000007E-2</v>
      </c>
      <c r="C19" s="58">
        <v>0.25</v>
      </c>
    </row>
    <row r="20" spans="1:3" s="6" customFormat="1" ht="12.75" x14ac:dyDescent="0.2">
      <c r="A20" s="9" t="s">
        <v>24</v>
      </c>
      <c r="B20" s="58">
        <v>15.06</v>
      </c>
      <c r="C20" s="58">
        <v>52.29</v>
      </c>
    </row>
    <row r="21" spans="1:3" s="6" customFormat="1" ht="12.75" x14ac:dyDescent="0.2">
      <c r="A21" s="9" t="s">
        <v>67</v>
      </c>
      <c r="B21" s="59">
        <v>1.42</v>
      </c>
      <c r="C21" s="58">
        <v>4.93</v>
      </c>
    </row>
    <row r="22" spans="1:3" s="6" customFormat="1" ht="12.75" x14ac:dyDescent="0.2">
      <c r="A22" s="9" t="s">
        <v>25</v>
      </c>
      <c r="B22" s="58">
        <v>16.48</v>
      </c>
      <c r="C22" s="58">
        <v>57.22</v>
      </c>
    </row>
    <row r="23" spans="1:3" s="6" customFormat="1" ht="12.75" x14ac:dyDescent="0.2">
      <c r="A23" s="9" t="s">
        <v>26</v>
      </c>
      <c r="B23" s="59">
        <v>3.6</v>
      </c>
      <c r="C23" s="58">
        <v>12.5</v>
      </c>
    </row>
    <row r="24" spans="1:3" s="6" customFormat="1" ht="12.75" x14ac:dyDescent="0.2">
      <c r="A24" s="9" t="s">
        <v>78</v>
      </c>
      <c r="B24" s="58">
        <v>2.87</v>
      </c>
      <c r="C24" s="58">
        <v>9.9700000000000006</v>
      </c>
    </row>
    <row r="25" spans="1:3" s="6" customFormat="1" ht="12.75" x14ac:dyDescent="0.2">
      <c r="A25" s="9" t="s">
        <v>27</v>
      </c>
      <c r="B25" s="58">
        <v>0</v>
      </c>
      <c r="C25" s="58">
        <v>0</v>
      </c>
    </row>
    <row r="26" spans="1:3" s="6" customFormat="1" ht="12.75" x14ac:dyDescent="0.2">
      <c r="A26" s="9" t="s">
        <v>68</v>
      </c>
      <c r="B26" s="58">
        <v>22.95</v>
      </c>
      <c r="C26" s="58">
        <v>79.69</v>
      </c>
    </row>
    <row r="27" spans="1:3" s="6" customFormat="1" ht="25.5" x14ac:dyDescent="0.2">
      <c r="A27" s="9" t="s">
        <v>29</v>
      </c>
      <c r="B27" s="59">
        <v>0</v>
      </c>
      <c r="C27" s="58">
        <v>0</v>
      </c>
    </row>
    <row r="28" spans="1:3" s="6" customFormat="1" ht="38.25" x14ac:dyDescent="0.2">
      <c r="A28" s="9" t="s">
        <v>69</v>
      </c>
      <c r="B28" s="59">
        <v>22.95</v>
      </c>
      <c r="C28" s="58">
        <v>79.69</v>
      </c>
    </row>
    <row r="29" spans="1:3" s="6" customFormat="1" ht="12.75" x14ac:dyDescent="0.2">
      <c r="A29" s="9" t="s">
        <v>70</v>
      </c>
      <c r="B29" s="58">
        <v>5.85</v>
      </c>
      <c r="C29" s="58">
        <v>20.309999999999999</v>
      </c>
    </row>
    <row r="30" spans="1:3" s="6" customFormat="1" ht="12.75" x14ac:dyDescent="0.2">
      <c r="A30" s="12" t="s">
        <v>71</v>
      </c>
      <c r="B30" s="59">
        <v>0</v>
      </c>
      <c r="C30" s="58">
        <v>0</v>
      </c>
    </row>
    <row r="31" spans="1:3" s="6" customFormat="1" ht="12.75" x14ac:dyDescent="0.2">
      <c r="A31" s="12" t="s">
        <v>72</v>
      </c>
      <c r="B31" s="59">
        <v>4.2699999999999996</v>
      </c>
      <c r="C31" s="58">
        <v>14.82</v>
      </c>
    </row>
    <row r="32" spans="1:3" s="6" customFormat="1" ht="12.75" x14ac:dyDescent="0.2">
      <c r="A32" s="12" t="s">
        <v>73</v>
      </c>
      <c r="B32" s="59">
        <v>2.88</v>
      </c>
      <c r="C32" s="58">
        <v>10</v>
      </c>
    </row>
    <row r="33" spans="1:3" s="6" customFormat="1" ht="25.5" x14ac:dyDescent="0.2">
      <c r="A33" s="12" t="s">
        <v>74</v>
      </c>
      <c r="B33" s="13">
        <v>0.56999999999999995</v>
      </c>
      <c r="C33" s="13">
        <v>1.98</v>
      </c>
    </row>
    <row r="34" spans="1:3" s="6" customFormat="1" ht="12.75" x14ac:dyDescent="0.2">
      <c r="A34" s="12" t="s">
        <v>75</v>
      </c>
      <c r="B34" s="59">
        <v>1.39</v>
      </c>
      <c r="C34" s="58">
        <v>4.82</v>
      </c>
    </row>
    <row r="35" spans="1:3" s="6" customFormat="1" ht="12.75" x14ac:dyDescent="0.2">
      <c r="A35" s="12" t="s">
        <v>76</v>
      </c>
      <c r="B35" s="59">
        <v>1.58</v>
      </c>
      <c r="C35" s="58">
        <v>5.49</v>
      </c>
    </row>
    <row r="36" spans="1:3" s="6" customFormat="1" ht="12.75" x14ac:dyDescent="0.2">
      <c r="A36" s="9" t="s">
        <v>31</v>
      </c>
      <c r="B36" s="59">
        <v>28.8</v>
      </c>
      <c r="C36" s="58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25" customWidth="1"/>
    <col min="2" max="2" width="10" customWidth="1"/>
    <col min="3" max="3" width="9.75" customWidth="1"/>
    <col min="257" max="257" width="58.25" customWidth="1"/>
    <col min="258" max="258" width="10" customWidth="1"/>
    <col min="259" max="259" width="9.75" customWidth="1"/>
    <col min="513" max="513" width="58.25" customWidth="1"/>
    <col min="514" max="514" width="10" customWidth="1"/>
    <col min="515" max="515" width="9.75" customWidth="1"/>
    <col min="769" max="769" width="58.25" customWidth="1"/>
    <col min="770" max="770" width="10" customWidth="1"/>
    <col min="771" max="771" width="9.75" customWidth="1"/>
    <col min="1025" max="1025" width="58.25" customWidth="1"/>
    <col min="1026" max="1026" width="10" customWidth="1"/>
    <col min="1027" max="1027" width="9.75" customWidth="1"/>
    <col min="1281" max="1281" width="58.25" customWidth="1"/>
    <col min="1282" max="1282" width="10" customWidth="1"/>
    <col min="1283" max="1283" width="9.75" customWidth="1"/>
    <col min="1537" max="1537" width="58.25" customWidth="1"/>
    <col min="1538" max="1538" width="10" customWidth="1"/>
    <col min="1539" max="1539" width="9.75" customWidth="1"/>
    <col min="1793" max="1793" width="58.25" customWidth="1"/>
    <col min="1794" max="1794" width="10" customWidth="1"/>
    <col min="1795" max="1795" width="9.75" customWidth="1"/>
    <col min="2049" max="2049" width="58.25" customWidth="1"/>
    <col min="2050" max="2050" width="10" customWidth="1"/>
    <col min="2051" max="2051" width="9.75" customWidth="1"/>
    <col min="2305" max="2305" width="58.25" customWidth="1"/>
    <col min="2306" max="2306" width="10" customWidth="1"/>
    <col min="2307" max="2307" width="9.75" customWidth="1"/>
    <col min="2561" max="2561" width="58.25" customWidth="1"/>
    <col min="2562" max="2562" width="10" customWidth="1"/>
    <col min="2563" max="2563" width="9.75" customWidth="1"/>
    <col min="2817" max="2817" width="58.25" customWidth="1"/>
    <col min="2818" max="2818" width="10" customWidth="1"/>
    <col min="2819" max="2819" width="9.75" customWidth="1"/>
    <col min="3073" max="3073" width="58.25" customWidth="1"/>
    <col min="3074" max="3074" width="10" customWidth="1"/>
    <col min="3075" max="3075" width="9.75" customWidth="1"/>
    <col min="3329" max="3329" width="58.25" customWidth="1"/>
    <col min="3330" max="3330" width="10" customWidth="1"/>
    <col min="3331" max="3331" width="9.75" customWidth="1"/>
    <col min="3585" max="3585" width="58.25" customWidth="1"/>
    <col min="3586" max="3586" width="10" customWidth="1"/>
    <col min="3587" max="3587" width="9.75" customWidth="1"/>
    <col min="3841" max="3841" width="58.25" customWidth="1"/>
    <col min="3842" max="3842" width="10" customWidth="1"/>
    <col min="3843" max="3843" width="9.75" customWidth="1"/>
    <col min="4097" max="4097" width="58.25" customWidth="1"/>
    <col min="4098" max="4098" width="10" customWidth="1"/>
    <col min="4099" max="4099" width="9.75" customWidth="1"/>
    <col min="4353" max="4353" width="58.25" customWidth="1"/>
    <col min="4354" max="4354" width="10" customWidth="1"/>
    <col min="4355" max="4355" width="9.75" customWidth="1"/>
    <col min="4609" max="4609" width="58.25" customWidth="1"/>
    <col min="4610" max="4610" width="10" customWidth="1"/>
    <col min="4611" max="4611" width="9.75" customWidth="1"/>
    <col min="4865" max="4865" width="58.25" customWidth="1"/>
    <col min="4866" max="4866" width="10" customWidth="1"/>
    <col min="4867" max="4867" width="9.75" customWidth="1"/>
    <col min="5121" max="5121" width="58.25" customWidth="1"/>
    <col min="5122" max="5122" width="10" customWidth="1"/>
    <col min="5123" max="5123" width="9.75" customWidth="1"/>
    <col min="5377" max="5377" width="58.25" customWidth="1"/>
    <col min="5378" max="5378" width="10" customWidth="1"/>
    <col min="5379" max="5379" width="9.75" customWidth="1"/>
    <col min="5633" max="5633" width="58.25" customWidth="1"/>
    <col min="5634" max="5634" width="10" customWidth="1"/>
    <col min="5635" max="5635" width="9.75" customWidth="1"/>
    <col min="5889" max="5889" width="58.25" customWidth="1"/>
    <col min="5890" max="5890" width="10" customWidth="1"/>
    <col min="5891" max="5891" width="9.75" customWidth="1"/>
    <col min="6145" max="6145" width="58.25" customWidth="1"/>
    <col min="6146" max="6146" width="10" customWidth="1"/>
    <col min="6147" max="6147" width="9.75" customWidth="1"/>
    <col min="6401" max="6401" width="58.25" customWidth="1"/>
    <col min="6402" max="6402" width="10" customWidth="1"/>
    <col min="6403" max="6403" width="9.75" customWidth="1"/>
    <col min="6657" max="6657" width="58.25" customWidth="1"/>
    <col min="6658" max="6658" width="10" customWidth="1"/>
    <col min="6659" max="6659" width="9.75" customWidth="1"/>
    <col min="6913" max="6913" width="58.25" customWidth="1"/>
    <col min="6914" max="6914" width="10" customWidth="1"/>
    <col min="6915" max="6915" width="9.75" customWidth="1"/>
    <col min="7169" max="7169" width="58.25" customWidth="1"/>
    <col min="7170" max="7170" width="10" customWidth="1"/>
    <col min="7171" max="7171" width="9.75" customWidth="1"/>
    <col min="7425" max="7425" width="58.25" customWidth="1"/>
    <col min="7426" max="7426" width="10" customWidth="1"/>
    <col min="7427" max="7427" width="9.75" customWidth="1"/>
    <col min="7681" max="7681" width="58.25" customWidth="1"/>
    <col min="7682" max="7682" width="10" customWidth="1"/>
    <col min="7683" max="7683" width="9.75" customWidth="1"/>
    <col min="7937" max="7937" width="58.25" customWidth="1"/>
    <col min="7938" max="7938" width="10" customWidth="1"/>
    <col min="7939" max="7939" width="9.75" customWidth="1"/>
    <col min="8193" max="8193" width="58.25" customWidth="1"/>
    <col min="8194" max="8194" width="10" customWidth="1"/>
    <col min="8195" max="8195" width="9.75" customWidth="1"/>
    <col min="8449" max="8449" width="58.25" customWidth="1"/>
    <col min="8450" max="8450" width="10" customWidth="1"/>
    <col min="8451" max="8451" width="9.75" customWidth="1"/>
    <col min="8705" max="8705" width="58.25" customWidth="1"/>
    <col min="8706" max="8706" width="10" customWidth="1"/>
    <col min="8707" max="8707" width="9.75" customWidth="1"/>
    <col min="8961" max="8961" width="58.25" customWidth="1"/>
    <col min="8962" max="8962" width="10" customWidth="1"/>
    <col min="8963" max="8963" width="9.75" customWidth="1"/>
    <col min="9217" max="9217" width="58.25" customWidth="1"/>
    <col min="9218" max="9218" width="10" customWidth="1"/>
    <col min="9219" max="9219" width="9.75" customWidth="1"/>
    <col min="9473" max="9473" width="58.25" customWidth="1"/>
    <col min="9474" max="9474" width="10" customWidth="1"/>
    <col min="9475" max="9475" width="9.75" customWidth="1"/>
    <col min="9729" max="9729" width="58.25" customWidth="1"/>
    <col min="9730" max="9730" width="10" customWidth="1"/>
    <col min="9731" max="9731" width="9.75" customWidth="1"/>
    <col min="9985" max="9985" width="58.25" customWidth="1"/>
    <col min="9986" max="9986" width="10" customWidth="1"/>
    <col min="9987" max="9987" width="9.75" customWidth="1"/>
    <col min="10241" max="10241" width="58.25" customWidth="1"/>
    <col min="10242" max="10242" width="10" customWidth="1"/>
    <col min="10243" max="10243" width="9.75" customWidth="1"/>
    <col min="10497" max="10497" width="58.25" customWidth="1"/>
    <col min="10498" max="10498" width="10" customWidth="1"/>
    <col min="10499" max="10499" width="9.75" customWidth="1"/>
    <col min="10753" max="10753" width="58.25" customWidth="1"/>
    <col min="10754" max="10754" width="10" customWidth="1"/>
    <col min="10755" max="10755" width="9.75" customWidth="1"/>
    <col min="11009" max="11009" width="58.25" customWidth="1"/>
    <col min="11010" max="11010" width="10" customWidth="1"/>
    <col min="11011" max="11011" width="9.75" customWidth="1"/>
    <col min="11265" max="11265" width="58.25" customWidth="1"/>
    <col min="11266" max="11266" width="10" customWidth="1"/>
    <col min="11267" max="11267" width="9.75" customWidth="1"/>
    <col min="11521" max="11521" width="58.25" customWidth="1"/>
    <col min="11522" max="11522" width="10" customWidth="1"/>
    <col min="11523" max="11523" width="9.75" customWidth="1"/>
    <col min="11777" max="11777" width="58.25" customWidth="1"/>
    <col min="11778" max="11778" width="10" customWidth="1"/>
    <col min="11779" max="11779" width="9.75" customWidth="1"/>
    <col min="12033" max="12033" width="58.25" customWidth="1"/>
    <col min="12034" max="12034" width="10" customWidth="1"/>
    <col min="12035" max="12035" width="9.75" customWidth="1"/>
    <col min="12289" max="12289" width="58.25" customWidth="1"/>
    <col min="12290" max="12290" width="10" customWidth="1"/>
    <col min="12291" max="12291" width="9.75" customWidth="1"/>
    <col min="12545" max="12545" width="58.25" customWidth="1"/>
    <col min="12546" max="12546" width="10" customWidth="1"/>
    <col min="12547" max="12547" width="9.75" customWidth="1"/>
    <col min="12801" max="12801" width="58.25" customWidth="1"/>
    <col min="12802" max="12802" width="10" customWidth="1"/>
    <col min="12803" max="12803" width="9.75" customWidth="1"/>
    <col min="13057" max="13057" width="58.25" customWidth="1"/>
    <col min="13058" max="13058" width="10" customWidth="1"/>
    <col min="13059" max="13059" width="9.75" customWidth="1"/>
    <col min="13313" max="13313" width="58.25" customWidth="1"/>
    <col min="13314" max="13314" width="10" customWidth="1"/>
    <col min="13315" max="13315" width="9.75" customWidth="1"/>
    <col min="13569" max="13569" width="58.25" customWidth="1"/>
    <col min="13570" max="13570" width="10" customWidth="1"/>
    <col min="13571" max="13571" width="9.75" customWidth="1"/>
    <col min="13825" max="13825" width="58.25" customWidth="1"/>
    <col min="13826" max="13826" width="10" customWidth="1"/>
    <col min="13827" max="13827" width="9.75" customWidth="1"/>
    <col min="14081" max="14081" width="58.25" customWidth="1"/>
    <col min="14082" max="14082" width="10" customWidth="1"/>
    <col min="14083" max="14083" width="9.75" customWidth="1"/>
    <col min="14337" max="14337" width="58.25" customWidth="1"/>
    <col min="14338" max="14338" width="10" customWidth="1"/>
    <col min="14339" max="14339" width="9.75" customWidth="1"/>
    <col min="14593" max="14593" width="58.25" customWidth="1"/>
    <col min="14594" max="14594" width="10" customWidth="1"/>
    <col min="14595" max="14595" width="9.75" customWidth="1"/>
    <col min="14849" max="14849" width="58.25" customWidth="1"/>
    <col min="14850" max="14850" width="10" customWidth="1"/>
    <col min="14851" max="14851" width="9.75" customWidth="1"/>
    <col min="15105" max="15105" width="58.25" customWidth="1"/>
    <col min="15106" max="15106" width="10" customWidth="1"/>
    <col min="15107" max="15107" width="9.75" customWidth="1"/>
    <col min="15361" max="15361" width="58.25" customWidth="1"/>
    <col min="15362" max="15362" width="10" customWidth="1"/>
    <col min="15363" max="15363" width="9.75" customWidth="1"/>
    <col min="15617" max="15617" width="58.25" customWidth="1"/>
    <col min="15618" max="15618" width="10" customWidth="1"/>
    <col min="15619" max="15619" width="9.75" customWidth="1"/>
    <col min="15873" max="15873" width="58.25" customWidth="1"/>
    <col min="15874" max="15874" width="10" customWidth="1"/>
    <col min="15875" max="15875" width="9.75" customWidth="1"/>
    <col min="16129" max="16129" width="58.25" customWidth="1"/>
    <col min="16130" max="16130" width="10" customWidth="1"/>
    <col min="16131" max="16131" width="9.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s="6" customFormat="1" ht="46.15" customHeight="1" x14ac:dyDescent="0.3">
      <c r="A2" s="75" t="s">
        <v>90</v>
      </c>
      <c r="B2" s="75"/>
      <c r="C2" s="75"/>
    </row>
    <row r="3" spans="1:9" s="6" customFormat="1" ht="15.75" customHeight="1" x14ac:dyDescent="0.2">
      <c r="A3" s="19"/>
      <c r="B3" s="20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118.15</v>
      </c>
      <c r="C6" s="14">
        <v>56.33</v>
      </c>
    </row>
    <row r="7" spans="1:9" s="6" customFormat="1" ht="12.75" x14ac:dyDescent="0.2">
      <c r="A7" s="11" t="s">
        <v>56</v>
      </c>
      <c r="B7" s="10">
        <v>121.24</v>
      </c>
      <c r="C7" s="10">
        <v>57.8</v>
      </c>
    </row>
    <row r="8" spans="1:9" s="6" customFormat="1" ht="12.75" x14ac:dyDescent="0.2">
      <c r="A8" s="12" t="s">
        <v>57</v>
      </c>
      <c r="B8" s="10">
        <v>0.1</v>
      </c>
      <c r="C8" s="10">
        <v>0.05</v>
      </c>
    </row>
    <row r="9" spans="1:9" s="6" customFormat="1" ht="12.75" x14ac:dyDescent="0.2">
      <c r="A9" s="12" t="s">
        <v>58</v>
      </c>
      <c r="B9" s="10">
        <v>-3.19</v>
      </c>
      <c r="C9" s="10">
        <v>-1.52</v>
      </c>
    </row>
    <row r="10" spans="1:9" s="6" customFormat="1" ht="12.75" x14ac:dyDescent="0.2">
      <c r="A10" s="9" t="s">
        <v>47</v>
      </c>
      <c r="B10" s="14">
        <v>20.48</v>
      </c>
      <c r="C10" s="14">
        <v>9.76</v>
      </c>
    </row>
    <row r="11" spans="1:9" s="6" customFormat="1" ht="12.75" x14ac:dyDescent="0.2">
      <c r="A11" s="12" t="s">
        <v>59</v>
      </c>
      <c r="B11" s="10">
        <v>0.34</v>
      </c>
      <c r="C11" s="10">
        <v>0.16</v>
      </c>
    </row>
    <row r="12" spans="1:9" s="6" customFormat="1" ht="12.75" x14ac:dyDescent="0.2">
      <c r="A12" s="12" t="s">
        <v>60</v>
      </c>
      <c r="B12" s="14">
        <v>2.67</v>
      </c>
      <c r="C12" s="10">
        <v>1.27</v>
      </c>
    </row>
    <row r="13" spans="1:9" s="6" customFormat="1" ht="12.75" x14ac:dyDescent="0.2">
      <c r="A13" s="12" t="s">
        <v>61</v>
      </c>
      <c r="B13" s="10">
        <v>0.12</v>
      </c>
      <c r="C13" s="10">
        <v>0.06</v>
      </c>
    </row>
    <row r="14" spans="1:9" s="6" customFormat="1" ht="12.75" x14ac:dyDescent="0.2">
      <c r="A14" s="12" t="s">
        <v>62</v>
      </c>
      <c r="B14" s="10">
        <v>0.69</v>
      </c>
      <c r="C14" s="10">
        <v>0.33</v>
      </c>
    </row>
    <row r="15" spans="1:9" s="6" customFormat="1" ht="12.75" x14ac:dyDescent="0.2">
      <c r="A15" s="12" t="s">
        <v>63</v>
      </c>
      <c r="B15" s="10">
        <v>4.22</v>
      </c>
      <c r="C15" s="10">
        <v>2.0099999999999998</v>
      </c>
    </row>
    <row r="16" spans="1:9" s="6" customFormat="1" ht="12.75" x14ac:dyDescent="0.2">
      <c r="A16" s="12" t="s">
        <v>64</v>
      </c>
      <c r="B16" s="10">
        <v>3.72</v>
      </c>
      <c r="C16" s="10">
        <v>1.77</v>
      </c>
    </row>
    <row r="17" spans="1:3" s="6" customFormat="1" ht="12.75" x14ac:dyDescent="0.2">
      <c r="A17" s="12" t="s">
        <v>65</v>
      </c>
      <c r="B17" s="10">
        <v>2.99</v>
      </c>
      <c r="C17" s="10">
        <v>1.43</v>
      </c>
    </row>
    <row r="18" spans="1:3" s="6" customFormat="1" ht="12.75" x14ac:dyDescent="0.2">
      <c r="A18" s="12" t="s">
        <v>66</v>
      </c>
      <c r="B18" s="10">
        <v>1.37</v>
      </c>
      <c r="C18" s="10">
        <v>0.65</v>
      </c>
    </row>
    <row r="19" spans="1:3" s="6" customFormat="1" ht="12.75" x14ac:dyDescent="0.2">
      <c r="A19" s="12" t="s">
        <v>23</v>
      </c>
      <c r="B19" s="10">
        <v>4.3600000000000003</v>
      </c>
      <c r="C19" s="10">
        <v>2.08</v>
      </c>
    </row>
    <row r="20" spans="1:3" s="6" customFormat="1" ht="12.75" x14ac:dyDescent="0.2">
      <c r="A20" s="9" t="s">
        <v>24</v>
      </c>
      <c r="B20" s="10">
        <v>138.63</v>
      </c>
      <c r="C20" s="10">
        <v>66.09</v>
      </c>
    </row>
    <row r="21" spans="1:3" s="6" customFormat="1" ht="12.75" x14ac:dyDescent="0.2">
      <c r="A21" s="9" t="s">
        <v>67</v>
      </c>
      <c r="B21" s="10">
        <v>4.57</v>
      </c>
      <c r="C21" s="10">
        <v>2.1800000000000002</v>
      </c>
    </row>
    <row r="22" spans="1:3" s="6" customFormat="1" ht="12.75" x14ac:dyDescent="0.2">
      <c r="A22" s="9" t="s">
        <v>25</v>
      </c>
      <c r="B22" s="10">
        <v>143.19999999999999</v>
      </c>
      <c r="C22" s="10">
        <v>68.27</v>
      </c>
    </row>
    <row r="23" spans="1:3" s="6" customFormat="1" ht="12.75" x14ac:dyDescent="0.2">
      <c r="A23" s="9" t="s">
        <v>26</v>
      </c>
      <c r="B23" s="10">
        <v>10.6</v>
      </c>
      <c r="C23" s="10">
        <v>5.05</v>
      </c>
    </row>
    <row r="24" spans="1:3" s="6" customFormat="1" ht="12.75" x14ac:dyDescent="0.2">
      <c r="A24" s="9" t="s">
        <v>27</v>
      </c>
      <c r="B24" s="10">
        <v>0.25</v>
      </c>
      <c r="C24" s="10">
        <v>0.12</v>
      </c>
    </row>
    <row r="25" spans="1:3" s="6" customFormat="1" ht="12.75" x14ac:dyDescent="0.2">
      <c r="A25" s="9" t="s">
        <v>68</v>
      </c>
      <c r="B25" s="10">
        <v>154.05000000000001</v>
      </c>
      <c r="C25" s="10">
        <v>73.44</v>
      </c>
    </row>
    <row r="26" spans="1:3" s="6" customFormat="1" ht="25.5" x14ac:dyDescent="0.2">
      <c r="A26" s="9" t="s">
        <v>29</v>
      </c>
      <c r="B26" s="10">
        <v>7.0000000000000007E-2</v>
      </c>
      <c r="C26" s="10">
        <v>0.03</v>
      </c>
    </row>
    <row r="27" spans="1:3" s="6" customFormat="1" ht="38.25" x14ac:dyDescent="0.2">
      <c r="A27" s="9" t="s">
        <v>69</v>
      </c>
      <c r="B27" s="14">
        <v>154.12</v>
      </c>
      <c r="C27" s="10">
        <v>73.47</v>
      </c>
    </row>
    <row r="28" spans="1:3" s="6" customFormat="1" ht="12.75" x14ac:dyDescent="0.2">
      <c r="A28" s="9" t="s">
        <v>70</v>
      </c>
      <c r="B28" s="14">
        <v>55.64</v>
      </c>
      <c r="C28" s="10">
        <v>26.53</v>
      </c>
    </row>
    <row r="29" spans="1:3" s="6" customFormat="1" ht="12.75" x14ac:dyDescent="0.2">
      <c r="A29" s="12" t="s">
        <v>71</v>
      </c>
      <c r="B29" s="14">
        <v>7.44</v>
      </c>
      <c r="C29" s="10">
        <v>3.55</v>
      </c>
    </row>
    <row r="30" spans="1:3" s="6" customFormat="1" ht="12.75" x14ac:dyDescent="0.2">
      <c r="A30" s="12" t="s">
        <v>72</v>
      </c>
      <c r="B30" s="14">
        <v>37.89</v>
      </c>
      <c r="C30" s="10">
        <v>18.059999999999999</v>
      </c>
    </row>
    <row r="31" spans="1:3" s="6" customFormat="1" ht="12.75" x14ac:dyDescent="0.2">
      <c r="A31" s="12" t="s">
        <v>73</v>
      </c>
      <c r="B31" s="14">
        <v>22.62</v>
      </c>
      <c r="C31" s="10">
        <v>10.78</v>
      </c>
    </row>
    <row r="32" spans="1:3" s="6" customFormat="1" ht="12.75" x14ac:dyDescent="0.2">
      <c r="A32" s="12" t="s">
        <v>74</v>
      </c>
      <c r="B32" s="14">
        <v>1.63</v>
      </c>
      <c r="C32" s="10">
        <v>0.78</v>
      </c>
    </row>
    <row r="33" spans="1:3" s="6" customFormat="1" ht="12.75" x14ac:dyDescent="0.2">
      <c r="A33" s="12" t="s">
        <v>75</v>
      </c>
      <c r="B33" s="14">
        <v>15.27</v>
      </c>
      <c r="C33" s="10">
        <v>7.28</v>
      </c>
    </row>
    <row r="34" spans="1:3" s="6" customFormat="1" ht="12.75" x14ac:dyDescent="0.2">
      <c r="A34" s="12" t="s">
        <v>76</v>
      </c>
      <c r="B34" s="14">
        <v>10.31</v>
      </c>
      <c r="C34" s="10">
        <v>4.92</v>
      </c>
    </row>
    <row r="35" spans="1:3" s="6" customFormat="1" ht="12.75" x14ac:dyDescent="0.2">
      <c r="A35" s="9" t="s">
        <v>31</v>
      </c>
      <c r="B35" s="14">
        <v>209.76</v>
      </c>
      <c r="C35" s="10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25" customWidth="1"/>
    <col min="2" max="2" width="10.75" customWidth="1"/>
    <col min="3" max="3" width="9.5" customWidth="1"/>
    <col min="257" max="257" width="58.25" customWidth="1"/>
    <col min="258" max="258" width="10.75" customWidth="1"/>
    <col min="259" max="259" width="9.5" customWidth="1"/>
    <col min="513" max="513" width="58.25" customWidth="1"/>
    <col min="514" max="514" width="10.75" customWidth="1"/>
    <col min="515" max="515" width="9.5" customWidth="1"/>
    <col min="769" max="769" width="58.25" customWidth="1"/>
    <col min="770" max="770" width="10.75" customWidth="1"/>
    <col min="771" max="771" width="9.5" customWidth="1"/>
    <col min="1025" max="1025" width="58.25" customWidth="1"/>
    <col min="1026" max="1026" width="10.75" customWidth="1"/>
    <col min="1027" max="1027" width="9.5" customWidth="1"/>
    <col min="1281" max="1281" width="58.25" customWidth="1"/>
    <col min="1282" max="1282" width="10.75" customWidth="1"/>
    <col min="1283" max="1283" width="9.5" customWidth="1"/>
    <col min="1537" max="1537" width="58.25" customWidth="1"/>
    <col min="1538" max="1538" width="10.75" customWidth="1"/>
    <col min="1539" max="1539" width="9.5" customWidth="1"/>
    <col min="1793" max="1793" width="58.25" customWidth="1"/>
    <col min="1794" max="1794" width="10.75" customWidth="1"/>
    <col min="1795" max="1795" width="9.5" customWidth="1"/>
    <col min="2049" max="2049" width="58.25" customWidth="1"/>
    <col min="2050" max="2050" width="10.75" customWidth="1"/>
    <col min="2051" max="2051" width="9.5" customWidth="1"/>
    <col min="2305" max="2305" width="58.25" customWidth="1"/>
    <col min="2306" max="2306" width="10.75" customWidth="1"/>
    <col min="2307" max="2307" width="9.5" customWidth="1"/>
    <col min="2561" max="2561" width="58.25" customWidth="1"/>
    <col min="2562" max="2562" width="10.75" customWidth="1"/>
    <col min="2563" max="2563" width="9.5" customWidth="1"/>
    <col min="2817" max="2817" width="58.25" customWidth="1"/>
    <col min="2818" max="2818" width="10.75" customWidth="1"/>
    <col min="2819" max="2819" width="9.5" customWidth="1"/>
    <col min="3073" max="3073" width="58.25" customWidth="1"/>
    <col min="3074" max="3074" width="10.75" customWidth="1"/>
    <col min="3075" max="3075" width="9.5" customWidth="1"/>
    <col min="3329" max="3329" width="58.25" customWidth="1"/>
    <col min="3330" max="3330" width="10.75" customWidth="1"/>
    <col min="3331" max="3331" width="9.5" customWidth="1"/>
    <col min="3585" max="3585" width="58.25" customWidth="1"/>
    <col min="3586" max="3586" width="10.75" customWidth="1"/>
    <col min="3587" max="3587" width="9.5" customWidth="1"/>
    <col min="3841" max="3841" width="58.25" customWidth="1"/>
    <col min="3842" max="3842" width="10.75" customWidth="1"/>
    <col min="3843" max="3843" width="9.5" customWidth="1"/>
    <col min="4097" max="4097" width="58.25" customWidth="1"/>
    <col min="4098" max="4098" width="10.75" customWidth="1"/>
    <col min="4099" max="4099" width="9.5" customWidth="1"/>
    <col min="4353" max="4353" width="58.25" customWidth="1"/>
    <col min="4354" max="4354" width="10.75" customWidth="1"/>
    <col min="4355" max="4355" width="9.5" customWidth="1"/>
    <col min="4609" max="4609" width="58.25" customWidth="1"/>
    <col min="4610" max="4610" width="10.75" customWidth="1"/>
    <col min="4611" max="4611" width="9.5" customWidth="1"/>
    <col min="4865" max="4865" width="58.25" customWidth="1"/>
    <col min="4866" max="4866" width="10.75" customWidth="1"/>
    <col min="4867" max="4867" width="9.5" customWidth="1"/>
    <col min="5121" max="5121" width="58.25" customWidth="1"/>
    <col min="5122" max="5122" width="10.75" customWidth="1"/>
    <col min="5123" max="5123" width="9.5" customWidth="1"/>
    <col min="5377" max="5377" width="58.25" customWidth="1"/>
    <col min="5378" max="5378" width="10.75" customWidth="1"/>
    <col min="5379" max="5379" width="9.5" customWidth="1"/>
    <col min="5633" max="5633" width="58.25" customWidth="1"/>
    <col min="5634" max="5634" width="10.75" customWidth="1"/>
    <col min="5635" max="5635" width="9.5" customWidth="1"/>
    <col min="5889" max="5889" width="58.25" customWidth="1"/>
    <col min="5890" max="5890" width="10.75" customWidth="1"/>
    <col min="5891" max="5891" width="9.5" customWidth="1"/>
    <col min="6145" max="6145" width="58.25" customWidth="1"/>
    <col min="6146" max="6146" width="10.75" customWidth="1"/>
    <col min="6147" max="6147" width="9.5" customWidth="1"/>
    <col min="6401" max="6401" width="58.25" customWidth="1"/>
    <col min="6402" max="6402" width="10.75" customWidth="1"/>
    <col min="6403" max="6403" width="9.5" customWidth="1"/>
    <col min="6657" max="6657" width="58.25" customWidth="1"/>
    <col min="6658" max="6658" width="10.75" customWidth="1"/>
    <col min="6659" max="6659" width="9.5" customWidth="1"/>
    <col min="6913" max="6913" width="58.25" customWidth="1"/>
    <col min="6914" max="6914" width="10.75" customWidth="1"/>
    <col min="6915" max="6915" width="9.5" customWidth="1"/>
    <col min="7169" max="7169" width="58.25" customWidth="1"/>
    <col min="7170" max="7170" width="10.75" customWidth="1"/>
    <col min="7171" max="7171" width="9.5" customWidth="1"/>
    <col min="7425" max="7425" width="58.25" customWidth="1"/>
    <col min="7426" max="7426" width="10.75" customWidth="1"/>
    <col min="7427" max="7427" width="9.5" customWidth="1"/>
    <col min="7681" max="7681" width="58.25" customWidth="1"/>
    <col min="7682" max="7682" width="10.75" customWidth="1"/>
    <col min="7683" max="7683" width="9.5" customWidth="1"/>
    <col min="7937" max="7937" width="58.25" customWidth="1"/>
    <col min="7938" max="7938" width="10.75" customWidth="1"/>
    <col min="7939" max="7939" width="9.5" customWidth="1"/>
    <col min="8193" max="8193" width="58.25" customWidth="1"/>
    <col min="8194" max="8194" width="10.75" customWidth="1"/>
    <col min="8195" max="8195" width="9.5" customWidth="1"/>
    <col min="8449" max="8449" width="58.25" customWidth="1"/>
    <col min="8450" max="8450" width="10.75" customWidth="1"/>
    <col min="8451" max="8451" width="9.5" customWidth="1"/>
    <col min="8705" max="8705" width="58.25" customWidth="1"/>
    <col min="8706" max="8706" width="10.75" customWidth="1"/>
    <col min="8707" max="8707" width="9.5" customWidth="1"/>
    <col min="8961" max="8961" width="58.25" customWidth="1"/>
    <col min="8962" max="8962" width="10.75" customWidth="1"/>
    <col min="8963" max="8963" width="9.5" customWidth="1"/>
    <col min="9217" max="9217" width="58.25" customWidth="1"/>
    <col min="9218" max="9218" width="10.75" customWidth="1"/>
    <col min="9219" max="9219" width="9.5" customWidth="1"/>
    <col min="9473" max="9473" width="58.25" customWidth="1"/>
    <col min="9474" max="9474" width="10.75" customWidth="1"/>
    <col min="9475" max="9475" width="9.5" customWidth="1"/>
    <col min="9729" max="9729" width="58.25" customWidth="1"/>
    <col min="9730" max="9730" width="10.75" customWidth="1"/>
    <col min="9731" max="9731" width="9.5" customWidth="1"/>
    <col min="9985" max="9985" width="58.25" customWidth="1"/>
    <col min="9986" max="9986" width="10.75" customWidth="1"/>
    <col min="9987" max="9987" width="9.5" customWidth="1"/>
    <col min="10241" max="10241" width="58.25" customWidth="1"/>
    <col min="10242" max="10242" width="10.75" customWidth="1"/>
    <col min="10243" max="10243" width="9.5" customWidth="1"/>
    <col min="10497" max="10497" width="58.25" customWidth="1"/>
    <col min="10498" max="10498" width="10.75" customWidth="1"/>
    <col min="10499" max="10499" width="9.5" customWidth="1"/>
    <col min="10753" max="10753" width="58.25" customWidth="1"/>
    <col min="10754" max="10754" width="10.75" customWidth="1"/>
    <col min="10755" max="10755" width="9.5" customWidth="1"/>
    <col min="11009" max="11009" width="58.25" customWidth="1"/>
    <col min="11010" max="11010" width="10.75" customWidth="1"/>
    <col min="11011" max="11011" width="9.5" customWidth="1"/>
    <col min="11265" max="11265" width="58.25" customWidth="1"/>
    <col min="11266" max="11266" width="10.75" customWidth="1"/>
    <col min="11267" max="11267" width="9.5" customWidth="1"/>
    <col min="11521" max="11521" width="58.25" customWidth="1"/>
    <col min="11522" max="11522" width="10.75" customWidth="1"/>
    <col min="11523" max="11523" width="9.5" customWidth="1"/>
    <col min="11777" max="11777" width="58.25" customWidth="1"/>
    <col min="11778" max="11778" width="10.75" customWidth="1"/>
    <col min="11779" max="11779" width="9.5" customWidth="1"/>
    <col min="12033" max="12033" width="58.25" customWidth="1"/>
    <col min="12034" max="12034" width="10.75" customWidth="1"/>
    <col min="12035" max="12035" width="9.5" customWidth="1"/>
    <col min="12289" max="12289" width="58.25" customWidth="1"/>
    <col min="12290" max="12290" width="10.75" customWidth="1"/>
    <col min="12291" max="12291" width="9.5" customWidth="1"/>
    <col min="12545" max="12545" width="58.25" customWidth="1"/>
    <col min="12546" max="12546" width="10.75" customWidth="1"/>
    <col min="12547" max="12547" width="9.5" customWidth="1"/>
    <col min="12801" max="12801" width="58.25" customWidth="1"/>
    <col min="12802" max="12802" width="10.75" customWidth="1"/>
    <col min="12803" max="12803" width="9.5" customWidth="1"/>
    <col min="13057" max="13057" width="58.25" customWidth="1"/>
    <col min="13058" max="13058" width="10.75" customWidth="1"/>
    <col min="13059" max="13059" width="9.5" customWidth="1"/>
    <col min="13313" max="13313" width="58.25" customWidth="1"/>
    <col min="13314" max="13314" width="10.75" customWidth="1"/>
    <col min="13315" max="13315" width="9.5" customWidth="1"/>
    <col min="13569" max="13569" width="58.25" customWidth="1"/>
    <col min="13570" max="13570" width="10.75" customWidth="1"/>
    <col min="13571" max="13571" width="9.5" customWidth="1"/>
    <col min="13825" max="13825" width="58.25" customWidth="1"/>
    <col min="13826" max="13826" width="10.75" customWidth="1"/>
    <col min="13827" max="13827" width="9.5" customWidth="1"/>
    <col min="14081" max="14081" width="58.25" customWidth="1"/>
    <col min="14082" max="14082" width="10.75" customWidth="1"/>
    <col min="14083" max="14083" width="9.5" customWidth="1"/>
    <col min="14337" max="14337" width="58.25" customWidth="1"/>
    <col min="14338" max="14338" width="10.75" customWidth="1"/>
    <col min="14339" max="14339" width="9.5" customWidth="1"/>
    <col min="14593" max="14593" width="58.25" customWidth="1"/>
    <col min="14594" max="14594" width="10.75" customWidth="1"/>
    <col min="14595" max="14595" width="9.5" customWidth="1"/>
    <col min="14849" max="14849" width="58.25" customWidth="1"/>
    <col min="14850" max="14850" width="10.75" customWidth="1"/>
    <col min="14851" max="14851" width="9.5" customWidth="1"/>
    <col min="15105" max="15105" width="58.25" customWidth="1"/>
    <col min="15106" max="15106" width="10.75" customWidth="1"/>
    <col min="15107" max="15107" width="9.5" customWidth="1"/>
    <col min="15361" max="15361" width="58.25" customWidth="1"/>
    <col min="15362" max="15362" width="10.75" customWidth="1"/>
    <col min="15363" max="15363" width="9.5" customWidth="1"/>
    <col min="15617" max="15617" width="58.25" customWidth="1"/>
    <col min="15618" max="15618" width="10.75" customWidth="1"/>
    <col min="15619" max="15619" width="9.5" customWidth="1"/>
    <col min="15873" max="15873" width="58.25" customWidth="1"/>
    <col min="15874" max="15874" width="10.75" customWidth="1"/>
    <col min="15875" max="15875" width="9.5" customWidth="1"/>
    <col min="16129" max="16129" width="58.25" customWidth="1"/>
    <col min="16130" max="16130" width="10.75" customWidth="1"/>
    <col min="16131" max="16131" width="9.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40.9" customHeight="1" x14ac:dyDescent="0.3">
      <c r="A2" s="75" t="s">
        <v>91</v>
      </c>
      <c r="B2" s="75"/>
      <c r="C2" s="75"/>
    </row>
    <row r="3" spans="1:9" s="6" customFormat="1" ht="15.75" customHeight="1" x14ac:dyDescent="0.25">
      <c r="A3" s="23"/>
      <c r="B3" s="20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54</v>
      </c>
      <c r="C5" s="68" t="s">
        <v>22</v>
      </c>
    </row>
    <row r="6" spans="1:9" s="6" customFormat="1" ht="25.5" x14ac:dyDescent="0.2">
      <c r="A6" s="9" t="s">
        <v>55</v>
      </c>
      <c r="B6" s="14">
        <v>171.1</v>
      </c>
      <c r="C6" s="14">
        <v>57.39</v>
      </c>
    </row>
    <row r="7" spans="1:9" s="6" customFormat="1" ht="12.75" x14ac:dyDescent="0.2">
      <c r="A7" s="11" t="s">
        <v>56</v>
      </c>
      <c r="B7" s="14">
        <v>169.93</v>
      </c>
      <c r="C7" s="10">
        <v>56.99</v>
      </c>
    </row>
    <row r="8" spans="1:9" s="6" customFormat="1" ht="12.75" x14ac:dyDescent="0.2">
      <c r="A8" s="12" t="s">
        <v>57</v>
      </c>
      <c r="B8" s="14">
        <v>1.48</v>
      </c>
      <c r="C8" s="14">
        <v>0.5</v>
      </c>
    </row>
    <row r="9" spans="1:9" s="6" customFormat="1" ht="12.75" x14ac:dyDescent="0.2">
      <c r="A9" s="12" t="s">
        <v>58</v>
      </c>
      <c r="B9" s="14">
        <v>-0.31</v>
      </c>
      <c r="C9" s="10">
        <v>-0.1</v>
      </c>
    </row>
    <row r="10" spans="1:9" s="6" customFormat="1" ht="12.75" x14ac:dyDescent="0.2">
      <c r="A10" s="9" t="s">
        <v>47</v>
      </c>
      <c r="B10" s="14">
        <v>24.17</v>
      </c>
      <c r="C10" s="14">
        <v>8.1</v>
      </c>
    </row>
    <row r="11" spans="1:9" s="6" customFormat="1" ht="12.75" x14ac:dyDescent="0.2">
      <c r="A11" s="12" t="s">
        <v>59</v>
      </c>
      <c r="B11" s="14">
        <v>0.96</v>
      </c>
      <c r="C11" s="14">
        <v>0.32</v>
      </c>
    </row>
    <row r="12" spans="1:9" s="6" customFormat="1" ht="12.75" x14ac:dyDescent="0.2">
      <c r="A12" s="12" t="s">
        <v>60</v>
      </c>
      <c r="B12" s="14">
        <v>1.5</v>
      </c>
      <c r="C12" s="14">
        <v>0.5</v>
      </c>
    </row>
    <row r="13" spans="1:9" s="6" customFormat="1" ht="12.75" x14ac:dyDescent="0.2">
      <c r="A13" s="12" t="s">
        <v>61</v>
      </c>
      <c r="B13" s="14">
        <v>0.06</v>
      </c>
      <c r="C13" s="14">
        <v>0.02</v>
      </c>
    </row>
    <row r="14" spans="1:9" s="6" customFormat="1" ht="12.75" x14ac:dyDescent="0.2">
      <c r="A14" s="12" t="s">
        <v>62</v>
      </c>
      <c r="B14" s="14">
        <v>0.76</v>
      </c>
      <c r="C14" s="14">
        <v>0.26</v>
      </c>
    </row>
    <row r="15" spans="1:9" s="6" customFormat="1" ht="12.75" x14ac:dyDescent="0.2">
      <c r="A15" s="12" t="s">
        <v>63</v>
      </c>
      <c r="B15" s="14">
        <v>5.2</v>
      </c>
      <c r="C15" s="14">
        <v>1.74</v>
      </c>
    </row>
    <row r="16" spans="1:9" s="6" customFormat="1" ht="12.75" x14ac:dyDescent="0.2">
      <c r="A16" s="12" t="s">
        <v>64</v>
      </c>
      <c r="B16" s="14">
        <v>5.18</v>
      </c>
      <c r="C16" s="14">
        <v>1.74</v>
      </c>
    </row>
    <row r="17" spans="1:3" s="6" customFormat="1" ht="12.75" x14ac:dyDescent="0.2">
      <c r="A17" s="12" t="s">
        <v>65</v>
      </c>
      <c r="B17" s="14">
        <v>3.46</v>
      </c>
      <c r="C17" s="14">
        <v>1.1599999999999999</v>
      </c>
    </row>
    <row r="18" spans="1:3" s="6" customFormat="1" ht="12.75" x14ac:dyDescent="0.2">
      <c r="A18" s="12" t="s">
        <v>66</v>
      </c>
      <c r="B18" s="14">
        <v>1.8</v>
      </c>
      <c r="C18" s="14">
        <v>0.6</v>
      </c>
    </row>
    <row r="19" spans="1:3" s="6" customFormat="1" ht="12.75" x14ac:dyDescent="0.2">
      <c r="A19" s="12" t="s">
        <v>23</v>
      </c>
      <c r="B19" s="14">
        <v>5.25</v>
      </c>
      <c r="C19" s="14">
        <v>1.76</v>
      </c>
    </row>
    <row r="20" spans="1:3" s="6" customFormat="1" ht="12.75" x14ac:dyDescent="0.2">
      <c r="A20" s="9" t="s">
        <v>24</v>
      </c>
      <c r="B20" s="14">
        <v>195.27</v>
      </c>
      <c r="C20" s="14">
        <v>65.489999999999995</v>
      </c>
    </row>
    <row r="21" spans="1:3" s="6" customFormat="1" ht="12.75" x14ac:dyDescent="0.2">
      <c r="A21" s="9" t="s">
        <v>67</v>
      </c>
      <c r="B21" s="14">
        <v>12.88</v>
      </c>
      <c r="C21" s="14">
        <v>4.32</v>
      </c>
    </row>
    <row r="22" spans="1:3" s="6" customFormat="1" ht="12.75" x14ac:dyDescent="0.2">
      <c r="A22" s="9" t="s">
        <v>25</v>
      </c>
      <c r="B22" s="14">
        <v>208.15</v>
      </c>
      <c r="C22" s="14">
        <v>69.81</v>
      </c>
    </row>
    <row r="23" spans="1:3" s="6" customFormat="1" ht="12.75" x14ac:dyDescent="0.2">
      <c r="A23" s="9" t="s">
        <v>26</v>
      </c>
      <c r="B23" s="14">
        <v>16.260000000000002</v>
      </c>
      <c r="C23" s="14">
        <v>5.45</v>
      </c>
    </row>
    <row r="24" spans="1:3" s="6" customFormat="1" ht="12.75" x14ac:dyDescent="0.2">
      <c r="A24" s="9" t="s">
        <v>27</v>
      </c>
      <c r="B24" s="14">
        <v>0.02</v>
      </c>
      <c r="C24" s="14">
        <v>0.01</v>
      </c>
    </row>
    <row r="25" spans="1:3" s="6" customFormat="1" ht="12.75" x14ac:dyDescent="0.2">
      <c r="A25" s="9" t="s">
        <v>68</v>
      </c>
      <c r="B25" s="14">
        <v>224.43</v>
      </c>
      <c r="C25" s="14">
        <v>75.27</v>
      </c>
    </row>
    <row r="26" spans="1:3" s="6" customFormat="1" ht="25.5" x14ac:dyDescent="0.2">
      <c r="A26" s="9" t="s">
        <v>29</v>
      </c>
      <c r="B26" s="14">
        <v>0.28000000000000003</v>
      </c>
      <c r="C26" s="14">
        <v>0.1</v>
      </c>
    </row>
    <row r="27" spans="1:3" s="6" customFormat="1" ht="38.25" x14ac:dyDescent="0.2">
      <c r="A27" s="9" t="s">
        <v>69</v>
      </c>
      <c r="B27" s="14">
        <v>224.71</v>
      </c>
      <c r="C27" s="14">
        <v>75.37</v>
      </c>
    </row>
    <row r="28" spans="1:3" s="6" customFormat="1" ht="12.75" x14ac:dyDescent="0.2">
      <c r="A28" s="9" t="s">
        <v>70</v>
      </c>
      <c r="B28" s="10">
        <v>73.44</v>
      </c>
      <c r="C28" s="10">
        <v>24.63</v>
      </c>
    </row>
    <row r="29" spans="1:3" s="6" customFormat="1" ht="12.75" x14ac:dyDescent="0.2">
      <c r="A29" s="12" t="s">
        <v>71</v>
      </c>
      <c r="B29" s="14">
        <v>4.4800000000000004</v>
      </c>
      <c r="C29" s="14">
        <v>1.5</v>
      </c>
    </row>
    <row r="30" spans="1:3" s="6" customFormat="1" ht="12.75" x14ac:dyDescent="0.2">
      <c r="A30" s="12" t="s">
        <v>72</v>
      </c>
      <c r="B30" s="14">
        <v>55.46</v>
      </c>
      <c r="C30" s="14">
        <v>18.600000000000001</v>
      </c>
    </row>
    <row r="31" spans="1:3" s="6" customFormat="1" ht="12.75" x14ac:dyDescent="0.2">
      <c r="A31" s="12" t="s">
        <v>73</v>
      </c>
      <c r="B31" s="14">
        <v>34.99</v>
      </c>
      <c r="C31" s="14">
        <v>11.74</v>
      </c>
    </row>
    <row r="32" spans="1:3" s="6" customFormat="1" ht="12.75" x14ac:dyDescent="0.2">
      <c r="A32" s="12" t="s">
        <v>74</v>
      </c>
      <c r="B32" s="14">
        <v>2.0299999999999998</v>
      </c>
      <c r="C32" s="14">
        <v>0.68</v>
      </c>
    </row>
    <row r="33" spans="1:3" s="6" customFormat="1" ht="12.75" x14ac:dyDescent="0.2">
      <c r="A33" s="12" t="s">
        <v>75</v>
      </c>
      <c r="B33" s="14">
        <v>20.47</v>
      </c>
      <c r="C33" s="14">
        <v>6.86</v>
      </c>
    </row>
    <row r="34" spans="1:3" s="6" customFormat="1" ht="12.75" x14ac:dyDescent="0.2">
      <c r="A34" s="12" t="s">
        <v>76</v>
      </c>
      <c r="B34" s="14">
        <v>13.5</v>
      </c>
      <c r="C34" s="14">
        <v>4.53</v>
      </c>
    </row>
    <row r="35" spans="1:3" s="6" customFormat="1" ht="12.75" x14ac:dyDescent="0.2">
      <c r="A35" s="9" t="s">
        <v>31</v>
      </c>
      <c r="B35" s="14">
        <v>298.14999999999998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25" customWidth="1"/>
    <col min="2" max="2" width="10.75" customWidth="1"/>
    <col min="3" max="3" width="10.25" customWidth="1"/>
    <col min="257" max="257" width="58.25" customWidth="1"/>
    <col min="258" max="258" width="10.75" customWidth="1"/>
    <col min="259" max="259" width="10.25" customWidth="1"/>
    <col min="513" max="513" width="58.25" customWidth="1"/>
    <col min="514" max="514" width="10.75" customWidth="1"/>
    <col min="515" max="515" width="10.25" customWidth="1"/>
    <col min="769" max="769" width="58.25" customWidth="1"/>
    <col min="770" max="770" width="10.75" customWidth="1"/>
    <col min="771" max="771" width="10.25" customWidth="1"/>
    <col min="1025" max="1025" width="58.25" customWidth="1"/>
    <col min="1026" max="1026" width="10.75" customWidth="1"/>
    <col min="1027" max="1027" width="10.25" customWidth="1"/>
    <col min="1281" max="1281" width="58.25" customWidth="1"/>
    <col min="1282" max="1282" width="10.75" customWidth="1"/>
    <col min="1283" max="1283" width="10.25" customWidth="1"/>
    <col min="1537" max="1537" width="58.25" customWidth="1"/>
    <col min="1538" max="1538" width="10.75" customWidth="1"/>
    <col min="1539" max="1539" width="10.25" customWidth="1"/>
    <col min="1793" max="1793" width="58.25" customWidth="1"/>
    <col min="1794" max="1794" width="10.75" customWidth="1"/>
    <col min="1795" max="1795" width="10.25" customWidth="1"/>
    <col min="2049" max="2049" width="58.25" customWidth="1"/>
    <col min="2050" max="2050" width="10.75" customWidth="1"/>
    <col min="2051" max="2051" width="10.25" customWidth="1"/>
    <col min="2305" max="2305" width="58.25" customWidth="1"/>
    <col min="2306" max="2306" width="10.75" customWidth="1"/>
    <col min="2307" max="2307" width="10.25" customWidth="1"/>
    <col min="2561" max="2561" width="58.25" customWidth="1"/>
    <col min="2562" max="2562" width="10.75" customWidth="1"/>
    <col min="2563" max="2563" width="10.25" customWidth="1"/>
    <col min="2817" max="2817" width="58.25" customWidth="1"/>
    <col min="2818" max="2818" width="10.75" customWidth="1"/>
    <col min="2819" max="2819" width="10.25" customWidth="1"/>
    <col min="3073" max="3073" width="58.25" customWidth="1"/>
    <col min="3074" max="3074" width="10.75" customWidth="1"/>
    <col min="3075" max="3075" width="10.25" customWidth="1"/>
    <col min="3329" max="3329" width="58.25" customWidth="1"/>
    <col min="3330" max="3330" width="10.75" customWidth="1"/>
    <col min="3331" max="3331" width="10.25" customWidth="1"/>
    <col min="3585" max="3585" width="58.25" customWidth="1"/>
    <col min="3586" max="3586" width="10.75" customWidth="1"/>
    <col min="3587" max="3587" width="10.25" customWidth="1"/>
    <col min="3841" max="3841" width="58.25" customWidth="1"/>
    <col min="3842" max="3842" width="10.75" customWidth="1"/>
    <col min="3843" max="3843" width="10.25" customWidth="1"/>
    <col min="4097" max="4097" width="58.25" customWidth="1"/>
    <col min="4098" max="4098" width="10.75" customWidth="1"/>
    <col min="4099" max="4099" width="10.25" customWidth="1"/>
    <col min="4353" max="4353" width="58.25" customWidth="1"/>
    <col min="4354" max="4354" width="10.75" customWidth="1"/>
    <col min="4355" max="4355" width="10.25" customWidth="1"/>
    <col min="4609" max="4609" width="58.25" customWidth="1"/>
    <col min="4610" max="4610" width="10.75" customWidth="1"/>
    <col min="4611" max="4611" width="10.25" customWidth="1"/>
    <col min="4865" max="4865" width="58.25" customWidth="1"/>
    <col min="4866" max="4866" width="10.75" customWidth="1"/>
    <col min="4867" max="4867" width="10.25" customWidth="1"/>
    <col min="5121" max="5121" width="58.25" customWidth="1"/>
    <col min="5122" max="5122" width="10.75" customWidth="1"/>
    <col min="5123" max="5123" width="10.25" customWidth="1"/>
    <col min="5377" max="5377" width="58.25" customWidth="1"/>
    <col min="5378" max="5378" width="10.75" customWidth="1"/>
    <col min="5379" max="5379" width="10.25" customWidth="1"/>
    <col min="5633" max="5633" width="58.25" customWidth="1"/>
    <col min="5634" max="5634" width="10.75" customWidth="1"/>
    <col min="5635" max="5635" width="10.25" customWidth="1"/>
    <col min="5889" max="5889" width="58.25" customWidth="1"/>
    <col min="5890" max="5890" width="10.75" customWidth="1"/>
    <col min="5891" max="5891" width="10.25" customWidth="1"/>
    <col min="6145" max="6145" width="58.25" customWidth="1"/>
    <col min="6146" max="6146" width="10.75" customWidth="1"/>
    <col min="6147" max="6147" width="10.25" customWidth="1"/>
    <col min="6401" max="6401" width="58.25" customWidth="1"/>
    <col min="6402" max="6402" width="10.75" customWidth="1"/>
    <col min="6403" max="6403" width="10.25" customWidth="1"/>
    <col min="6657" max="6657" width="58.25" customWidth="1"/>
    <col min="6658" max="6658" width="10.75" customWidth="1"/>
    <col min="6659" max="6659" width="10.25" customWidth="1"/>
    <col min="6913" max="6913" width="58.25" customWidth="1"/>
    <col min="6914" max="6914" width="10.75" customWidth="1"/>
    <col min="6915" max="6915" width="10.25" customWidth="1"/>
    <col min="7169" max="7169" width="58.25" customWidth="1"/>
    <col min="7170" max="7170" width="10.75" customWidth="1"/>
    <col min="7171" max="7171" width="10.25" customWidth="1"/>
    <col min="7425" max="7425" width="58.25" customWidth="1"/>
    <col min="7426" max="7426" width="10.75" customWidth="1"/>
    <col min="7427" max="7427" width="10.25" customWidth="1"/>
    <col min="7681" max="7681" width="58.25" customWidth="1"/>
    <col min="7682" max="7682" width="10.75" customWidth="1"/>
    <col min="7683" max="7683" width="10.25" customWidth="1"/>
    <col min="7937" max="7937" width="58.25" customWidth="1"/>
    <col min="7938" max="7938" width="10.75" customWidth="1"/>
    <col min="7939" max="7939" width="10.25" customWidth="1"/>
    <col min="8193" max="8193" width="58.25" customWidth="1"/>
    <col min="8194" max="8194" width="10.75" customWidth="1"/>
    <col min="8195" max="8195" width="10.25" customWidth="1"/>
    <col min="8449" max="8449" width="58.25" customWidth="1"/>
    <col min="8450" max="8450" width="10.75" customWidth="1"/>
    <col min="8451" max="8451" width="10.25" customWidth="1"/>
    <col min="8705" max="8705" width="58.25" customWidth="1"/>
    <col min="8706" max="8706" width="10.75" customWidth="1"/>
    <col min="8707" max="8707" width="10.25" customWidth="1"/>
    <col min="8961" max="8961" width="58.25" customWidth="1"/>
    <col min="8962" max="8962" width="10.75" customWidth="1"/>
    <col min="8963" max="8963" width="10.25" customWidth="1"/>
    <col min="9217" max="9217" width="58.25" customWidth="1"/>
    <col min="9218" max="9218" width="10.75" customWidth="1"/>
    <col min="9219" max="9219" width="10.25" customWidth="1"/>
    <col min="9473" max="9473" width="58.25" customWidth="1"/>
    <col min="9474" max="9474" width="10.75" customWidth="1"/>
    <col min="9475" max="9475" width="10.25" customWidth="1"/>
    <col min="9729" max="9729" width="58.25" customWidth="1"/>
    <col min="9730" max="9730" width="10.75" customWidth="1"/>
    <col min="9731" max="9731" width="10.25" customWidth="1"/>
    <col min="9985" max="9985" width="58.25" customWidth="1"/>
    <col min="9986" max="9986" width="10.75" customWidth="1"/>
    <col min="9987" max="9987" width="10.25" customWidth="1"/>
    <col min="10241" max="10241" width="58.25" customWidth="1"/>
    <col min="10242" max="10242" width="10.75" customWidth="1"/>
    <col min="10243" max="10243" width="10.25" customWidth="1"/>
    <col min="10497" max="10497" width="58.25" customWidth="1"/>
    <col min="10498" max="10498" width="10.75" customWidth="1"/>
    <col min="10499" max="10499" width="10.25" customWidth="1"/>
    <col min="10753" max="10753" width="58.25" customWidth="1"/>
    <col min="10754" max="10754" width="10.75" customWidth="1"/>
    <col min="10755" max="10755" width="10.25" customWidth="1"/>
    <col min="11009" max="11009" width="58.25" customWidth="1"/>
    <col min="11010" max="11010" width="10.75" customWidth="1"/>
    <col min="11011" max="11011" width="10.25" customWidth="1"/>
    <col min="11265" max="11265" width="58.25" customWidth="1"/>
    <col min="11266" max="11266" width="10.75" customWidth="1"/>
    <col min="11267" max="11267" width="10.25" customWidth="1"/>
    <col min="11521" max="11521" width="58.25" customWidth="1"/>
    <col min="11522" max="11522" width="10.75" customWidth="1"/>
    <col min="11523" max="11523" width="10.25" customWidth="1"/>
    <col min="11777" max="11777" width="58.25" customWidth="1"/>
    <col min="11778" max="11778" width="10.75" customWidth="1"/>
    <col min="11779" max="11779" width="10.25" customWidth="1"/>
    <col min="12033" max="12033" width="58.25" customWidth="1"/>
    <col min="12034" max="12034" width="10.75" customWidth="1"/>
    <col min="12035" max="12035" width="10.25" customWidth="1"/>
    <col min="12289" max="12289" width="58.25" customWidth="1"/>
    <col min="12290" max="12290" width="10.75" customWidth="1"/>
    <col min="12291" max="12291" width="10.25" customWidth="1"/>
    <col min="12545" max="12545" width="58.25" customWidth="1"/>
    <col min="12546" max="12546" width="10.75" customWidth="1"/>
    <col min="12547" max="12547" width="10.25" customWidth="1"/>
    <col min="12801" max="12801" width="58.25" customWidth="1"/>
    <col min="12802" max="12802" width="10.75" customWidth="1"/>
    <col min="12803" max="12803" width="10.25" customWidth="1"/>
    <col min="13057" max="13057" width="58.25" customWidth="1"/>
    <col min="13058" max="13058" width="10.75" customWidth="1"/>
    <col min="13059" max="13059" width="10.25" customWidth="1"/>
    <col min="13313" max="13313" width="58.25" customWidth="1"/>
    <col min="13314" max="13314" width="10.75" customWidth="1"/>
    <col min="13315" max="13315" width="10.25" customWidth="1"/>
    <col min="13569" max="13569" width="58.25" customWidth="1"/>
    <col min="13570" max="13570" width="10.75" customWidth="1"/>
    <col min="13571" max="13571" width="10.25" customWidth="1"/>
    <col min="13825" max="13825" width="58.25" customWidth="1"/>
    <col min="13826" max="13826" width="10.75" customWidth="1"/>
    <col min="13827" max="13827" width="10.25" customWidth="1"/>
    <col min="14081" max="14081" width="58.25" customWidth="1"/>
    <col min="14082" max="14082" width="10.75" customWidth="1"/>
    <col min="14083" max="14083" width="10.25" customWidth="1"/>
    <col min="14337" max="14337" width="58.25" customWidth="1"/>
    <col min="14338" max="14338" width="10.75" customWidth="1"/>
    <col min="14339" max="14339" width="10.25" customWidth="1"/>
    <col min="14593" max="14593" width="58.25" customWidth="1"/>
    <col min="14594" max="14594" width="10.75" customWidth="1"/>
    <col min="14595" max="14595" width="10.25" customWidth="1"/>
    <col min="14849" max="14849" width="58.25" customWidth="1"/>
    <col min="14850" max="14850" width="10.75" customWidth="1"/>
    <col min="14851" max="14851" width="10.25" customWidth="1"/>
    <col min="15105" max="15105" width="58.25" customWidth="1"/>
    <col min="15106" max="15106" width="10.75" customWidth="1"/>
    <col min="15107" max="15107" width="10.25" customWidth="1"/>
    <col min="15361" max="15361" width="58.25" customWidth="1"/>
    <col min="15362" max="15362" width="10.75" customWidth="1"/>
    <col min="15363" max="15363" width="10.25" customWidth="1"/>
    <col min="15617" max="15617" width="58.25" customWidth="1"/>
    <col min="15618" max="15618" width="10.75" customWidth="1"/>
    <col min="15619" max="15619" width="10.25" customWidth="1"/>
    <col min="15873" max="15873" width="58.25" customWidth="1"/>
    <col min="15874" max="15874" width="10.75" customWidth="1"/>
    <col min="15875" max="15875" width="10.25" customWidth="1"/>
    <col min="16129" max="16129" width="58.25" customWidth="1"/>
    <col min="16130" max="16130" width="10.75" customWidth="1"/>
    <col min="16131" max="16131" width="10.2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2.9" customHeight="1" x14ac:dyDescent="0.3">
      <c r="A2" s="75" t="s">
        <v>92</v>
      </c>
      <c r="B2" s="75"/>
      <c r="C2" s="75"/>
    </row>
    <row r="3" spans="1:9" s="6" customFormat="1" ht="15.75" customHeight="1" x14ac:dyDescent="0.25">
      <c r="A3" s="17"/>
      <c r="B3" s="8"/>
      <c r="C3" s="8"/>
    </row>
    <row r="4" spans="1:9" s="6" customFormat="1" ht="12.75" x14ac:dyDescent="0.2">
      <c r="A4" s="81"/>
      <c r="B4" s="68" t="s">
        <v>20</v>
      </c>
      <c r="C4" s="68" t="s">
        <v>21</v>
      </c>
    </row>
    <row r="5" spans="1:9" s="6" customFormat="1" ht="25.5" x14ac:dyDescent="0.2">
      <c r="A5" s="81"/>
      <c r="B5" s="68" t="s">
        <v>32</v>
      </c>
      <c r="C5" s="68" t="s">
        <v>22</v>
      </c>
    </row>
    <row r="6" spans="1:9" s="6" customFormat="1" ht="25.5" x14ac:dyDescent="0.2">
      <c r="A6" s="9" t="s">
        <v>55</v>
      </c>
      <c r="B6" s="14">
        <v>48.55</v>
      </c>
      <c r="C6" s="14">
        <v>44.08</v>
      </c>
    </row>
    <row r="7" spans="1:9" s="6" customFormat="1" ht="12.75" x14ac:dyDescent="0.2">
      <c r="A7" s="11" t="s">
        <v>56</v>
      </c>
      <c r="B7" s="14">
        <v>43.05</v>
      </c>
      <c r="C7" s="14">
        <v>39.090000000000003</v>
      </c>
    </row>
    <row r="8" spans="1:9" s="6" customFormat="1" ht="12.75" x14ac:dyDescent="0.2">
      <c r="A8" s="12" t="s">
        <v>57</v>
      </c>
      <c r="B8" s="14">
        <v>6.36</v>
      </c>
      <c r="C8" s="14">
        <v>5.77</v>
      </c>
    </row>
    <row r="9" spans="1:9" s="6" customFormat="1" ht="12.75" x14ac:dyDescent="0.2">
      <c r="A9" s="12" t="s">
        <v>58</v>
      </c>
      <c r="B9" s="14">
        <v>-0.86</v>
      </c>
      <c r="C9" s="14">
        <v>-0.78</v>
      </c>
    </row>
    <row r="10" spans="1:9" s="6" customFormat="1" ht="12.75" x14ac:dyDescent="0.2">
      <c r="A10" s="9" t="s">
        <v>47</v>
      </c>
      <c r="B10" s="14">
        <v>23.63</v>
      </c>
      <c r="C10" s="14">
        <v>21.46</v>
      </c>
    </row>
    <row r="11" spans="1:9" s="6" customFormat="1" ht="12.75" x14ac:dyDescent="0.2">
      <c r="A11" s="12" t="s">
        <v>59</v>
      </c>
      <c r="B11" s="14">
        <v>1.62</v>
      </c>
      <c r="C11" s="14">
        <v>1.47</v>
      </c>
    </row>
    <row r="12" spans="1:9" s="6" customFormat="1" ht="12.75" x14ac:dyDescent="0.2">
      <c r="A12" s="12" t="s">
        <v>60</v>
      </c>
      <c r="B12" s="14">
        <v>4.1500000000000004</v>
      </c>
      <c r="C12" s="14">
        <v>3.77</v>
      </c>
    </row>
    <row r="13" spans="1:9" s="6" customFormat="1" ht="12.75" x14ac:dyDescent="0.2">
      <c r="A13" s="12" t="s">
        <v>61</v>
      </c>
      <c r="B13" s="14">
        <v>0.25</v>
      </c>
      <c r="C13" s="14">
        <v>0.23</v>
      </c>
    </row>
    <row r="14" spans="1:9" s="6" customFormat="1" ht="12.75" x14ac:dyDescent="0.2">
      <c r="A14" s="12" t="s">
        <v>62</v>
      </c>
      <c r="B14" s="14">
        <v>2.2400000000000002</v>
      </c>
      <c r="C14" s="14">
        <v>2.0299999999999998</v>
      </c>
    </row>
    <row r="15" spans="1:9" s="6" customFormat="1" ht="12.75" x14ac:dyDescent="0.2">
      <c r="A15" s="12" t="s">
        <v>63</v>
      </c>
      <c r="B15" s="14">
        <v>4.8899999999999997</v>
      </c>
      <c r="C15" s="14">
        <v>4.4400000000000004</v>
      </c>
    </row>
    <row r="16" spans="1:9" s="6" customFormat="1" ht="12.75" x14ac:dyDescent="0.2">
      <c r="A16" s="12" t="s">
        <v>64</v>
      </c>
      <c r="B16" s="14">
        <v>2.2599999999999998</v>
      </c>
      <c r="C16" s="14">
        <v>2.0499999999999998</v>
      </c>
    </row>
    <row r="17" spans="1:3" s="6" customFormat="1" ht="12.75" x14ac:dyDescent="0.2">
      <c r="A17" s="12" t="s">
        <v>65</v>
      </c>
      <c r="B17" s="14">
        <v>2.38</v>
      </c>
      <c r="C17" s="14">
        <v>2.16</v>
      </c>
    </row>
    <row r="18" spans="1:3" s="6" customFormat="1" ht="12.75" x14ac:dyDescent="0.2">
      <c r="A18" s="12" t="s">
        <v>66</v>
      </c>
      <c r="B18" s="14">
        <v>2.52</v>
      </c>
      <c r="C18" s="14">
        <v>2.29</v>
      </c>
    </row>
    <row r="19" spans="1:3" s="6" customFormat="1" ht="12.75" x14ac:dyDescent="0.2">
      <c r="A19" s="12" t="s">
        <v>23</v>
      </c>
      <c r="B19" s="14">
        <v>3.32</v>
      </c>
      <c r="C19" s="14">
        <v>3.02</v>
      </c>
    </row>
    <row r="20" spans="1:3" s="6" customFormat="1" ht="12.75" x14ac:dyDescent="0.2">
      <c r="A20" s="9" t="s">
        <v>24</v>
      </c>
      <c r="B20" s="14">
        <v>72.180000000000007</v>
      </c>
      <c r="C20" s="14">
        <v>65.540000000000006</v>
      </c>
    </row>
    <row r="21" spans="1:3" s="6" customFormat="1" ht="12.75" x14ac:dyDescent="0.2">
      <c r="A21" s="9" t="s">
        <v>67</v>
      </c>
      <c r="B21" s="14">
        <v>4.78</v>
      </c>
      <c r="C21" s="14">
        <v>4.34</v>
      </c>
    </row>
    <row r="22" spans="1:3" s="6" customFormat="1" ht="12.75" x14ac:dyDescent="0.2">
      <c r="A22" s="9" t="s">
        <v>25</v>
      </c>
      <c r="B22" s="14">
        <v>76.959999999999994</v>
      </c>
      <c r="C22" s="14">
        <v>69.88</v>
      </c>
    </row>
    <row r="23" spans="1:3" s="6" customFormat="1" ht="12.75" x14ac:dyDescent="0.2">
      <c r="A23" s="9" t="s">
        <v>26</v>
      </c>
      <c r="B23" s="14">
        <v>5.25</v>
      </c>
      <c r="C23" s="14">
        <v>4.7699999999999996</v>
      </c>
    </row>
    <row r="24" spans="1:3" s="6" customFormat="1" ht="12.75" x14ac:dyDescent="0.2">
      <c r="A24" s="9" t="s">
        <v>27</v>
      </c>
      <c r="B24" s="14">
        <v>0.03</v>
      </c>
      <c r="C24" s="14">
        <v>0.03</v>
      </c>
    </row>
    <row r="25" spans="1:3" s="6" customFormat="1" ht="12.75" x14ac:dyDescent="0.2">
      <c r="A25" s="9" t="s">
        <v>68</v>
      </c>
      <c r="B25" s="14">
        <v>82.24</v>
      </c>
      <c r="C25" s="14">
        <v>74.680000000000007</v>
      </c>
    </row>
    <row r="26" spans="1:3" s="6" customFormat="1" ht="25.5" x14ac:dyDescent="0.2">
      <c r="A26" s="9" t="s">
        <v>29</v>
      </c>
      <c r="B26" s="14">
        <v>0.03</v>
      </c>
      <c r="C26" s="14">
        <v>0.02</v>
      </c>
    </row>
    <row r="27" spans="1:3" s="6" customFormat="1" ht="38.25" x14ac:dyDescent="0.2">
      <c r="A27" s="9" t="s">
        <v>69</v>
      </c>
      <c r="B27" s="14">
        <v>82.27</v>
      </c>
      <c r="C27" s="14">
        <v>74.7</v>
      </c>
    </row>
    <row r="28" spans="1:3" s="6" customFormat="1" ht="12.75" x14ac:dyDescent="0.2">
      <c r="A28" s="9" t="s">
        <v>70</v>
      </c>
      <c r="B28" s="14">
        <v>27.86</v>
      </c>
      <c r="C28" s="14">
        <v>25.3</v>
      </c>
    </row>
    <row r="29" spans="1:3" s="6" customFormat="1" ht="12.75" x14ac:dyDescent="0.2">
      <c r="A29" s="12" t="s">
        <v>71</v>
      </c>
      <c r="B29" s="14">
        <v>4.67</v>
      </c>
      <c r="C29" s="14">
        <v>4.24</v>
      </c>
    </row>
    <row r="30" spans="1:3" s="6" customFormat="1" ht="12.75" x14ac:dyDescent="0.2">
      <c r="A30" s="12" t="s">
        <v>72</v>
      </c>
      <c r="B30" s="14">
        <v>17.649999999999999</v>
      </c>
      <c r="C30" s="14">
        <v>16.03</v>
      </c>
    </row>
    <row r="31" spans="1:3" s="6" customFormat="1" ht="12.75" x14ac:dyDescent="0.2">
      <c r="A31" s="12" t="s">
        <v>73</v>
      </c>
      <c r="B31" s="14">
        <v>12.04</v>
      </c>
      <c r="C31" s="14">
        <v>10.93</v>
      </c>
    </row>
    <row r="32" spans="1:3" s="6" customFormat="1" ht="12.75" x14ac:dyDescent="0.2">
      <c r="A32" s="12" t="s">
        <v>74</v>
      </c>
      <c r="B32" s="14">
        <v>0.9</v>
      </c>
      <c r="C32" s="14">
        <v>0.82</v>
      </c>
    </row>
    <row r="33" spans="1:3" s="6" customFormat="1" ht="12.75" x14ac:dyDescent="0.2">
      <c r="A33" s="12" t="s">
        <v>75</v>
      </c>
      <c r="B33" s="14">
        <v>5.61</v>
      </c>
      <c r="C33" s="14">
        <v>5.0999999999999996</v>
      </c>
    </row>
    <row r="34" spans="1:3" s="6" customFormat="1" ht="12.75" x14ac:dyDescent="0.2">
      <c r="A34" s="12" t="s">
        <v>76</v>
      </c>
      <c r="B34" s="14">
        <v>5.54</v>
      </c>
      <c r="C34" s="14">
        <v>5.03</v>
      </c>
    </row>
    <row r="35" spans="1:3" s="6" customFormat="1" ht="12.75" x14ac:dyDescent="0.2">
      <c r="A35" s="9" t="s">
        <v>31</v>
      </c>
      <c r="B35" s="14">
        <v>110.13</v>
      </c>
      <c r="C35" s="14">
        <v>100</v>
      </c>
    </row>
  </sheetData>
  <mergeCells count="3">
    <mergeCell ref="A4:A5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workbookViewId="0">
      <selection sqref="A1:I1"/>
    </sheetView>
  </sheetViews>
  <sheetFormatPr defaultRowHeight="15.75" x14ac:dyDescent="0.25"/>
  <cols>
    <col min="1" max="1" width="59" customWidth="1"/>
    <col min="2" max="2" width="12" customWidth="1"/>
    <col min="3" max="3" width="11.375" customWidth="1"/>
    <col min="257" max="257" width="59" customWidth="1"/>
    <col min="258" max="258" width="12" customWidth="1"/>
    <col min="259" max="259" width="11.375" customWidth="1"/>
    <col min="513" max="513" width="59" customWidth="1"/>
    <col min="514" max="514" width="12" customWidth="1"/>
    <col min="515" max="515" width="11.375" customWidth="1"/>
    <col min="769" max="769" width="59" customWidth="1"/>
    <col min="770" max="770" width="12" customWidth="1"/>
    <col min="771" max="771" width="11.375" customWidth="1"/>
    <col min="1025" max="1025" width="59" customWidth="1"/>
    <col min="1026" max="1026" width="12" customWidth="1"/>
    <col min="1027" max="1027" width="11.375" customWidth="1"/>
    <col min="1281" max="1281" width="59" customWidth="1"/>
    <col min="1282" max="1282" width="12" customWidth="1"/>
    <col min="1283" max="1283" width="11.375" customWidth="1"/>
    <col min="1537" max="1537" width="59" customWidth="1"/>
    <col min="1538" max="1538" width="12" customWidth="1"/>
    <col min="1539" max="1539" width="11.375" customWidth="1"/>
    <col min="1793" max="1793" width="59" customWidth="1"/>
    <col min="1794" max="1794" width="12" customWidth="1"/>
    <col min="1795" max="1795" width="11.375" customWidth="1"/>
    <col min="2049" max="2049" width="59" customWidth="1"/>
    <col min="2050" max="2050" width="12" customWidth="1"/>
    <col min="2051" max="2051" width="11.375" customWidth="1"/>
    <col min="2305" max="2305" width="59" customWidth="1"/>
    <col min="2306" max="2306" width="12" customWidth="1"/>
    <col min="2307" max="2307" width="11.375" customWidth="1"/>
    <col min="2561" max="2561" width="59" customWidth="1"/>
    <col min="2562" max="2562" width="12" customWidth="1"/>
    <col min="2563" max="2563" width="11.375" customWidth="1"/>
    <col min="2817" max="2817" width="59" customWidth="1"/>
    <col min="2818" max="2818" width="12" customWidth="1"/>
    <col min="2819" max="2819" width="11.375" customWidth="1"/>
    <col min="3073" max="3073" width="59" customWidth="1"/>
    <col min="3074" max="3074" width="12" customWidth="1"/>
    <col min="3075" max="3075" width="11.375" customWidth="1"/>
    <col min="3329" max="3329" width="59" customWidth="1"/>
    <col min="3330" max="3330" width="12" customWidth="1"/>
    <col min="3331" max="3331" width="11.375" customWidth="1"/>
    <col min="3585" max="3585" width="59" customWidth="1"/>
    <col min="3586" max="3586" width="12" customWidth="1"/>
    <col min="3587" max="3587" width="11.375" customWidth="1"/>
    <col min="3841" max="3841" width="59" customWidth="1"/>
    <col min="3842" max="3842" width="12" customWidth="1"/>
    <col min="3843" max="3843" width="11.375" customWidth="1"/>
    <col min="4097" max="4097" width="59" customWidth="1"/>
    <col min="4098" max="4098" width="12" customWidth="1"/>
    <col min="4099" max="4099" width="11.375" customWidth="1"/>
    <col min="4353" max="4353" width="59" customWidth="1"/>
    <col min="4354" max="4354" width="12" customWidth="1"/>
    <col min="4355" max="4355" width="11.375" customWidth="1"/>
    <col min="4609" max="4609" width="59" customWidth="1"/>
    <col min="4610" max="4610" width="12" customWidth="1"/>
    <col min="4611" max="4611" width="11.375" customWidth="1"/>
    <col min="4865" max="4865" width="59" customWidth="1"/>
    <col min="4866" max="4866" width="12" customWidth="1"/>
    <col min="4867" max="4867" width="11.375" customWidth="1"/>
    <col min="5121" max="5121" width="59" customWidth="1"/>
    <col min="5122" max="5122" width="12" customWidth="1"/>
    <col min="5123" max="5123" width="11.375" customWidth="1"/>
    <col min="5377" max="5377" width="59" customWidth="1"/>
    <col min="5378" max="5378" width="12" customWidth="1"/>
    <col min="5379" max="5379" width="11.375" customWidth="1"/>
    <col min="5633" max="5633" width="59" customWidth="1"/>
    <col min="5634" max="5634" width="12" customWidth="1"/>
    <col min="5635" max="5635" width="11.375" customWidth="1"/>
    <col min="5889" max="5889" width="59" customWidth="1"/>
    <col min="5890" max="5890" width="12" customWidth="1"/>
    <col min="5891" max="5891" width="11.375" customWidth="1"/>
    <col min="6145" max="6145" width="59" customWidth="1"/>
    <col min="6146" max="6146" width="12" customWidth="1"/>
    <col min="6147" max="6147" width="11.375" customWidth="1"/>
    <col min="6401" max="6401" width="59" customWidth="1"/>
    <col min="6402" max="6402" width="12" customWidth="1"/>
    <col min="6403" max="6403" width="11.375" customWidth="1"/>
    <col min="6657" max="6657" width="59" customWidth="1"/>
    <col min="6658" max="6658" width="12" customWidth="1"/>
    <col min="6659" max="6659" width="11.375" customWidth="1"/>
    <col min="6913" max="6913" width="59" customWidth="1"/>
    <col min="6914" max="6914" width="12" customWidth="1"/>
    <col min="6915" max="6915" width="11.375" customWidth="1"/>
    <col min="7169" max="7169" width="59" customWidth="1"/>
    <col min="7170" max="7170" width="12" customWidth="1"/>
    <col min="7171" max="7171" width="11.375" customWidth="1"/>
    <col min="7425" max="7425" width="59" customWidth="1"/>
    <col min="7426" max="7426" width="12" customWidth="1"/>
    <col min="7427" max="7427" width="11.375" customWidth="1"/>
    <col min="7681" max="7681" width="59" customWidth="1"/>
    <col min="7682" max="7682" width="12" customWidth="1"/>
    <col min="7683" max="7683" width="11.375" customWidth="1"/>
    <col min="7937" max="7937" width="59" customWidth="1"/>
    <col min="7938" max="7938" width="12" customWidth="1"/>
    <col min="7939" max="7939" width="11.375" customWidth="1"/>
    <col min="8193" max="8193" width="59" customWidth="1"/>
    <col min="8194" max="8194" width="12" customWidth="1"/>
    <col min="8195" max="8195" width="11.375" customWidth="1"/>
    <col min="8449" max="8449" width="59" customWidth="1"/>
    <col min="8450" max="8450" width="12" customWidth="1"/>
    <col min="8451" max="8451" width="11.375" customWidth="1"/>
    <col min="8705" max="8705" width="59" customWidth="1"/>
    <col min="8706" max="8706" width="12" customWidth="1"/>
    <col min="8707" max="8707" width="11.375" customWidth="1"/>
    <col min="8961" max="8961" width="59" customWidth="1"/>
    <col min="8962" max="8962" width="12" customWidth="1"/>
    <col min="8963" max="8963" width="11.375" customWidth="1"/>
    <col min="9217" max="9217" width="59" customWidth="1"/>
    <col min="9218" max="9218" width="12" customWidth="1"/>
    <col min="9219" max="9219" width="11.375" customWidth="1"/>
    <col min="9473" max="9473" width="59" customWidth="1"/>
    <col min="9474" max="9474" width="12" customWidth="1"/>
    <col min="9475" max="9475" width="11.375" customWidth="1"/>
    <col min="9729" max="9729" width="59" customWidth="1"/>
    <col min="9730" max="9730" width="12" customWidth="1"/>
    <col min="9731" max="9731" width="11.375" customWidth="1"/>
    <col min="9985" max="9985" width="59" customWidth="1"/>
    <col min="9986" max="9986" width="12" customWidth="1"/>
    <col min="9987" max="9987" width="11.375" customWidth="1"/>
    <col min="10241" max="10241" width="59" customWidth="1"/>
    <col min="10242" max="10242" width="12" customWidth="1"/>
    <col min="10243" max="10243" width="11.375" customWidth="1"/>
    <col min="10497" max="10497" width="59" customWidth="1"/>
    <col min="10498" max="10498" width="12" customWidth="1"/>
    <col min="10499" max="10499" width="11.375" customWidth="1"/>
    <col min="10753" max="10753" width="59" customWidth="1"/>
    <col min="10754" max="10754" width="12" customWidth="1"/>
    <col min="10755" max="10755" width="11.375" customWidth="1"/>
    <col min="11009" max="11009" width="59" customWidth="1"/>
    <col min="11010" max="11010" width="12" customWidth="1"/>
    <col min="11011" max="11011" width="11.375" customWidth="1"/>
    <col min="11265" max="11265" width="59" customWidth="1"/>
    <col min="11266" max="11266" width="12" customWidth="1"/>
    <col min="11267" max="11267" width="11.375" customWidth="1"/>
    <col min="11521" max="11521" width="59" customWidth="1"/>
    <col min="11522" max="11522" width="12" customWidth="1"/>
    <col min="11523" max="11523" width="11.375" customWidth="1"/>
    <col min="11777" max="11777" width="59" customWidth="1"/>
    <col min="11778" max="11778" width="12" customWidth="1"/>
    <col min="11779" max="11779" width="11.375" customWidth="1"/>
    <col min="12033" max="12033" width="59" customWidth="1"/>
    <col min="12034" max="12034" width="12" customWidth="1"/>
    <col min="12035" max="12035" width="11.375" customWidth="1"/>
    <col min="12289" max="12289" width="59" customWidth="1"/>
    <col min="12290" max="12290" width="12" customWidth="1"/>
    <col min="12291" max="12291" width="11.375" customWidth="1"/>
    <col min="12545" max="12545" width="59" customWidth="1"/>
    <col min="12546" max="12546" width="12" customWidth="1"/>
    <col min="12547" max="12547" width="11.375" customWidth="1"/>
    <col min="12801" max="12801" width="59" customWidth="1"/>
    <col min="12802" max="12802" width="12" customWidth="1"/>
    <col min="12803" max="12803" width="11.375" customWidth="1"/>
    <col min="13057" max="13057" width="59" customWidth="1"/>
    <col min="13058" max="13058" width="12" customWidth="1"/>
    <col min="13059" max="13059" width="11.375" customWidth="1"/>
    <col min="13313" max="13313" width="59" customWidth="1"/>
    <col min="13314" max="13314" width="12" customWidth="1"/>
    <col min="13315" max="13315" width="11.375" customWidth="1"/>
    <col min="13569" max="13569" width="59" customWidth="1"/>
    <col min="13570" max="13570" width="12" customWidth="1"/>
    <col min="13571" max="13571" width="11.375" customWidth="1"/>
    <col min="13825" max="13825" width="59" customWidth="1"/>
    <col min="13826" max="13826" width="12" customWidth="1"/>
    <col min="13827" max="13827" width="11.375" customWidth="1"/>
    <col min="14081" max="14081" width="59" customWidth="1"/>
    <col min="14082" max="14082" width="12" customWidth="1"/>
    <col min="14083" max="14083" width="11.375" customWidth="1"/>
    <col min="14337" max="14337" width="59" customWidth="1"/>
    <col min="14338" max="14338" width="12" customWidth="1"/>
    <col min="14339" max="14339" width="11.375" customWidth="1"/>
    <col min="14593" max="14593" width="59" customWidth="1"/>
    <col min="14594" max="14594" width="12" customWidth="1"/>
    <col min="14595" max="14595" width="11.375" customWidth="1"/>
    <col min="14849" max="14849" width="59" customWidth="1"/>
    <col min="14850" max="14850" width="12" customWidth="1"/>
    <col min="14851" max="14851" width="11.375" customWidth="1"/>
    <col min="15105" max="15105" width="59" customWidth="1"/>
    <col min="15106" max="15106" width="12" customWidth="1"/>
    <col min="15107" max="15107" width="11.375" customWidth="1"/>
    <col min="15361" max="15361" width="59" customWidth="1"/>
    <col min="15362" max="15362" width="12" customWidth="1"/>
    <col min="15363" max="15363" width="11.375" customWidth="1"/>
    <col min="15617" max="15617" width="59" customWidth="1"/>
    <col min="15618" max="15618" width="12" customWidth="1"/>
    <col min="15619" max="15619" width="11.375" customWidth="1"/>
    <col min="15873" max="15873" width="59" customWidth="1"/>
    <col min="15874" max="15874" width="12" customWidth="1"/>
    <col min="15875" max="15875" width="11.375" customWidth="1"/>
    <col min="16129" max="16129" width="59" customWidth="1"/>
    <col min="16130" max="16130" width="12" customWidth="1"/>
    <col min="16131" max="16131" width="11.3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51.6" customHeight="1" x14ac:dyDescent="0.3">
      <c r="A2" s="75" t="s">
        <v>93</v>
      </c>
      <c r="B2" s="75"/>
      <c r="C2" s="75"/>
    </row>
    <row r="3" spans="1:9" s="6" customFormat="1" ht="12.75" x14ac:dyDescent="0.2">
      <c r="A3" s="81"/>
      <c r="B3" s="68" t="s">
        <v>20</v>
      </c>
      <c r="C3" s="68" t="s">
        <v>21</v>
      </c>
    </row>
    <row r="4" spans="1:9" s="6" customFormat="1" ht="25.5" x14ac:dyDescent="0.2">
      <c r="A4" s="81"/>
      <c r="B4" s="68" t="s">
        <v>32</v>
      </c>
      <c r="C4" s="68" t="s">
        <v>22</v>
      </c>
    </row>
    <row r="5" spans="1:9" s="6" customFormat="1" ht="25.5" x14ac:dyDescent="0.2">
      <c r="A5" s="9" t="s">
        <v>55</v>
      </c>
      <c r="B5" s="14">
        <v>95.17</v>
      </c>
      <c r="C5" s="14">
        <v>46.79</v>
      </c>
    </row>
    <row r="6" spans="1:9" s="6" customFormat="1" ht="12.75" x14ac:dyDescent="0.2">
      <c r="A6" s="11" t="s">
        <v>56</v>
      </c>
      <c r="B6" s="14">
        <v>81.650000000000006</v>
      </c>
      <c r="C6" s="14">
        <v>40.14</v>
      </c>
      <c r="E6" s="24"/>
    </row>
    <row r="7" spans="1:9" s="6" customFormat="1" ht="12.75" x14ac:dyDescent="0.2">
      <c r="A7" s="12" t="s">
        <v>57</v>
      </c>
      <c r="B7" s="14">
        <v>13.55</v>
      </c>
      <c r="C7" s="14">
        <v>6.66</v>
      </c>
      <c r="E7" s="24"/>
    </row>
    <row r="8" spans="1:9" s="6" customFormat="1" ht="12.75" x14ac:dyDescent="0.2">
      <c r="A8" s="12" t="s">
        <v>58</v>
      </c>
      <c r="B8" s="14">
        <v>-0.03</v>
      </c>
      <c r="C8" s="14">
        <v>-0.01</v>
      </c>
      <c r="E8" s="24"/>
    </row>
    <row r="9" spans="1:9" s="6" customFormat="1" ht="12.75" x14ac:dyDescent="0.2">
      <c r="A9" s="9" t="s">
        <v>47</v>
      </c>
      <c r="B9" s="14">
        <v>38.979999999999997</v>
      </c>
      <c r="C9" s="14">
        <v>19.16</v>
      </c>
      <c r="E9" s="24"/>
    </row>
    <row r="10" spans="1:9" s="6" customFormat="1" ht="12.75" x14ac:dyDescent="0.2">
      <c r="A10" s="12" t="s">
        <v>59</v>
      </c>
      <c r="B10" s="14">
        <v>2.97</v>
      </c>
      <c r="C10" s="14">
        <v>1.46</v>
      </c>
      <c r="E10" s="24"/>
    </row>
    <row r="11" spans="1:9" s="6" customFormat="1" ht="12.75" x14ac:dyDescent="0.2">
      <c r="A11" s="12" t="s">
        <v>60</v>
      </c>
      <c r="B11" s="14">
        <v>3.7</v>
      </c>
      <c r="C11" s="14">
        <v>1.82</v>
      </c>
      <c r="E11" s="24"/>
    </row>
    <row r="12" spans="1:9" s="6" customFormat="1" ht="12.75" x14ac:dyDescent="0.2">
      <c r="A12" s="12" t="s">
        <v>61</v>
      </c>
      <c r="B12" s="14">
        <v>0.1</v>
      </c>
      <c r="C12" s="14">
        <v>0.05</v>
      </c>
      <c r="E12" s="24"/>
    </row>
    <row r="13" spans="1:9" s="6" customFormat="1" ht="12.75" x14ac:dyDescent="0.2">
      <c r="A13" s="12" t="s">
        <v>62</v>
      </c>
      <c r="B13" s="14">
        <v>1.58</v>
      </c>
      <c r="C13" s="14">
        <v>0.78</v>
      </c>
      <c r="E13" s="24"/>
    </row>
    <row r="14" spans="1:9" s="6" customFormat="1" ht="12.75" x14ac:dyDescent="0.2">
      <c r="A14" s="12" t="s">
        <v>63</v>
      </c>
      <c r="B14" s="14">
        <v>7.97</v>
      </c>
      <c r="C14" s="14">
        <v>3.92</v>
      </c>
      <c r="E14" s="24"/>
    </row>
    <row r="15" spans="1:9" s="6" customFormat="1" ht="12.75" x14ac:dyDescent="0.2">
      <c r="A15" s="12" t="s">
        <v>64</v>
      </c>
      <c r="B15" s="14">
        <v>5.35</v>
      </c>
      <c r="C15" s="14">
        <v>2.63</v>
      </c>
      <c r="E15" s="24"/>
    </row>
    <row r="16" spans="1:9" s="6" customFormat="1" ht="12.75" x14ac:dyDescent="0.2">
      <c r="A16" s="12" t="s">
        <v>65</v>
      </c>
      <c r="B16" s="14">
        <v>8.19</v>
      </c>
      <c r="C16" s="14">
        <v>4.0199999999999996</v>
      </c>
      <c r="E16" s="24"/>
    </row>
    <row r="17" spans="1:17" s="6" customFormat="1" ht="12.75" x14ac:dyDescent="0.2">
      <c r="A17" s="12" t="s">
        <v>66</v>
      </c>
      <c r="B17" s="14">
        <v>1.35</v>
      </c>
      <c r="C17" s="14">
        <v>0.66</v>
      </c>
      <c r="E17" s="24"/>
    </row>
    <row r="18" spans="1:17" s="6" customFormat="1" ht="12.75" x14ac:dyDescent="0.2">
      <c r="A18" s="12" t="s">
        <v>23</v>
      </c>
      <c r="B18" s="14">
        <v>7.77</v>
      </c>
      <c r="C18" s="14">
        <v>3.82</v>
      </c>
      <c r="E18" s="24"/>
    </row>
    <row r="19" spans="1:17" s="6" customFormat="1" ht="12.75" x14ac:dyDescent="0.2">
      <c r="A19" s="9" t="s">
        <v>24</v>
      </c>
      <c r="B19" s="14">
        <v>134.15</v>
      </c>
      <c r="C19" s="14">
        <v>65.95</v>
      </c>
      <c r="E19" s="24"/>
    </row>
    <row r="20" spans="1:17" s="6" customFormat="1" ht="12.75" x14ac:dyDescent="0.2">
      <c r="A20" s="9" t="s">
        <v>67</v>
      </c>
      <c r="B20" s="14">
        <v>14.2</v>
      </c>
      <c r="C20" s="14">
        <v>6.99</v>
      </c>
      <c r="E20" s="25"/>
    </row>
    <row r="21" spans="1:17" s="6" customFormat="1" ht="12.75" customHeight="1" x14ac:dyDescent="0.2">
      <c r="A21" s="9" t="s">
        <v>25</v>
      </c>
      <c r="B21" s="14">
        <v>148.35</v>
      </c>
      <c r="C21" s="14">
        <v>72.94</v>
      </c>
      <c r="E21" s="25"/>
    </row>
    <row r="22" spans="1:17" s="6" customFormat="1" ht="12.75" customHeight="1" x14ac:dyDescent="0.2">
      <c r="A22" s="9" t="s">
        <v>26</v>
      </c>
      <c r="B22" s="14">
        <v>14.67</v>
      </c>
      <c r="C22" s="14">
        <v>7.21</v>
      </c>
      <c r="E22" s="25"/>
    </row>
    <row r="23" spans="1:17" s="6" customFormat="1" ht="12.75" customHeight="1" x14ac:dyDescent="0.2">
      <c r="A23" s="9" t="s">
        <v>27</v>
      </c>
      <c r="B23" s="14">
        <v>0</v>
      </c>
      <c r="C23" s="14">
        <v>0</v>
      </c>
      <c r="E23" s="25"/>
    </row>
    <row r="24" spans="1:17" s="6" customFormat="1" ht="12.75" customHeight="1" x14ac:dyDescent="0.2">
      <c r="A24" s="9" t="s">
        <v>68</v>
      </c>
      <c r="B24" s="14">
        <v>163.02000000000001</v>
      </c>
      <c r="C24" s="14">
        <v>80.150000000000006</v>
      </c>
      <c r="E24" s="25"/>
    </row>
    <row r="25" spans="1:17" s="6" customFormat="1" ht="12.75" customHeight="1" x14ac:dyDescent="0.2">
      <c r="A25" s="9" t="s">
        <v>29</v>
      </c>
      <c r="B25" s="14">
        <v>0.15</v>
      </c>
      <c r="C25" s="14">
        <v>7.0000000000000007E-2</v>
      </c>
      <c r="E25" s="25"/>
    </row>
    <row r="26" spans="1:17" s="6" customFormat="1" ht="40.5" customHeight="1" x14ac:dyDescent="0.2">
      <c r="A26" s="9" t="s">
        <v>69</v>
      </c>
      <c r="B26" s="14">
        <v>163.16999999999999</v>
      </c>
      <c r="C26" s="14">
        <v>80.22</v>
      </c>
      <c r="E26" s="25"/>
    </row>
    <row r="27" spans="1:17" s="6" customFormat="1" ht="25.5" customHeight="1" x14ac:dyDescent="0.2">
      <c r="A27" s="9" t="s">
        <v>30</v>
      </c>
      <c r="B27" s="14">
        <v>40.229999999999997</v>
      </c>
      <c r="C27" s="14">
        <v>19.78</v>
      </c>
      <c r="E27" s="25"/>
      <c r="K27" s="9"/>
      <c r="L27" s="26"/>
      <c r="M27" s="26"/>
      <c r="N27" s="27"/>
      <c r="O27" s="27"/>
      <c r="P27" s="27"/>
      <c r="Q27" s="27"/>
    </row>
    <row r="28" spans="1:17" s="6" customFormat="1" ht="12.75" customHeight="1" x14ac:dyDescent="0.2">
      <c r="A28" s="12" t="s">
        <v>71</v>
      </c>
      <c r="B28" s="14">
        <v>0</v>
      </c>
      <c r="C28" s="14">
        <v>0</v>
      </c>
      <c r="E28" s="25"/>
    </row>
    <row r="29" spans="1:17" s="6" customFormat="1" ht="12.75" customHeight="1" x14ac:dyDescent="0.2">
      <c r="A29" s="12" t="s">
        <v>72</v>
      </c>
      <c r="B29" s="14">
        <v>34.840000000000003</v>
      </c>
      <c r="C29" s="14">
        <v>17.13</v>
      </c>
      <c r="E29" s="25"/>
    </row>
    <row r="30" spans="1:17" s="6" customFormat="1" ht="12.75" customHeight="1" x14ac:dyDescent="0.2">
      <c r="A30" s="12" t="s">
        <v>73</v>
      </c>
      <c r="B30" s="14">
        <v>22.1</v>
      </c>
      <c r="C30" s="14">
        <v>10.87</v>
      </c>
      <c r="E30" s="25"/>
    </row>
    <row r="31" spans="1:17" s="6" customFormat="1" ht="12.75" customHeight="1" x14ac:dyDescent="0.2">
      <c r="A31" s="12" t="s">
        <v>74</v>
      </c>
      <c r="B31" s="14">
        <v>1.25</v>
      </c>
      <c r="C31" s="14">
        <v>0.61</v>
      </c>
      <c r="E31" s="25"/>
    </row>
    <row r="32" spans="1:17" s="6" customFormat="1" ht="12.75" customHeight="1" x14ac:dyDescent="0.2">
      <c r="A32" s="12" t="s">
        <v>75</v>
      </c>
      <c r="B32" s="14">
        <v>12.74</v>
      </c>
      <c r="C32" s="14">
        <v>6.26</v>
      </c>
      <c r="E32" s="25"/>
    </row>
    <row r="33" spans="1:5" s="6" customFormat="1" ht="12.75" customHeight="1" x14ac:dyDescent="0.2">
      <c r="A33" s="12" t="s">
        <v>76</v>
      </c>
      <c r="B33" s="14">
        <v>5.39</v>
      </c>
      <c r="C33" s="14">
        <v>2.65</v>
      </c>
      <c r="E33" s="25"/>
    </row>
    <row r="34" spans="1:5" s="6" customFormat="1" ht="12.75" customHeight="1" x14ac:dyDescent="0.2">
      <c r="A34" s="9" t="s">
        <v>31</v>
      </c>
      <c r="B34" s="14">
        <v>203.4</v>
      </c>
      <c r="C34" s="14">
        <v>100</v>
      </c>
      <c r="E34" s="25"/>
    </row>
  </sheetData>
  <mergeCells count="3">
    <mergeCell ref="A3:A4"/>
    <mergeCell ref="A2:C2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I1"/>
    </sheetView>
  </sheetViews>
  <sheetFormatPr defaultRowHeight="15.75" x14ac:dyDescent="0.25"/>
  <cols>
    <col min="1" max="1" width="58.125" customWidth="1"/>
    <col min="2" max="2" width="11.125" customWidth="1"/>
    <col min="3" max="3" width="9.875" customWidth="1"/>
    <col min="257" max="257" width="58.125" customWidth="1"/>
    <col min="258" max="258" width="11.125" customWidth="1"/>
    <col min="259" max="259" width="9.875" customWidth="1"/>
    <col min="513" max="513" width="58.125" customWidth="1"/>
    <col min="514" max="514" width="11.125" customWidth="1"/>
    <col min="515" max="515" width="9.875" customWidth="1"/>
    <col min="769" max="769" width="58.125" customWidth="1"/>
    <col min="770" max="770" width="11.125" customWidth="1"/>
    <col min="771" max="771" width="9.875" customWidth="1"/>
    <col min="1025" max="1025" width="58.125" customWidth="1"/>
    <col min="1026" max="1026" width="11.125" customWidth="1"/>
    <col min="1027" max="1027" width="9.875" customWidth="1"/>
    <col min="1281" max="1281" width="58.125" customWidth="1"/>
    <col min="1282" max="1282" width="11.125" customWidth="1"/>
    <col min="1283" max="1283" width="9.875" customWidth="1"/>
    <col min="1537" max="1537" width="58.125" customWidth="1"/>
    <col min="1538" max="1538" width="11.125" customWidth="1"/>
    <col min="1539" max="1539" width="9.875" customWidth="1"/>
    <col min="1793" max="1793" width="58.125" customWidth="1"/>
    <col min="1794" max="1794" width="11.125" customWidth="1"/>
    <col min="1795" max="1795" width="9.875" customWidth="1"/>
    <col min="2049" max="2049" width="58.125" customWidth="1"/>
    <col min="2050" max="2050" width="11.125" customWidth="1"/>
    <col min="2051" max="2051" width="9.875" customWidth="1"/>
    <col min="2305" max="2305" width="58.125" customWidth="1"/>
    <col min="2306" max="2306" width="11.125" customWidth="1"/>
    <col min="2307" max="2307" width="9.875" customWidth="1"/>
    <col min="2561" max="2561" width="58.125" customWidth="1"/>
    <col min="2562" max="2562" width="11.125" customWidth="1"/>
    <col min="2563" max="2563" width="9.875" customWidth="1"/>
    <col min="2817" max="2817" width="58.125" customWidth="1"/>
    <col min="2818" max="2818" width="11.125" customWidth="1"/>
    <col min="2819" max="2819" width="9.875" customWidth="1"/>
    <col min="3073" max="3073" width="58.125" customWidth="1"/>
    <col min="3074" max="3074" width="11.125" customWidth="1"/>
    <col min="3075" max="3075" width="9.875" customWidth="1"/>
    <col min="3329" max="3329" width="58.125" customWidth="1"/>
    <col min="3330" max="3330" width="11.125" customWidth="1"/>
    <col min="3331" max="3331" width="9.875" customWidth="1"/>
    <col min="3585" max="3585" width="58.125" customWidth="1"/>
    <col min="3586" max="3586" width="11.125" customWidth="1"/>
    <col min="3587" max="3587" width="9.875" customWidth="1"/>
    <col min="3841" max="3841" width="58.125" customWidth="1"/>
    <col min="3842" max="3842" width="11.125" customWidth="1"/>
    <col min="3843" max="3843" width="9.875" customWidth="1"/>
    <col min="4097" max="4097" width="58.125" customWidth="1"/>
    <col min="4098" max="4098" width="11.125" customWidth="1"/>
    <col min="4099" max="4099" width="9.875" customWidth="1"/>
    <col min="4353" max="4353" width="58.125" customWidth="1"/>
    <col min="4354" max="4354" width="11.125" customWidth="1"/>
    <col min="4355" max="4355" width="9.875" customWidth="1"/>
    <col min="4609" max="4609" width="58.125" customWidth="1"/>
    <col min="4610" max="4610" width="11.125" customWidth="1"/>
    <col min="4611" max="4611" width="9.875" customWidth="1"/>
    <col min="4865" max="4865" width="58.125" customWidth="1"/>
    <col min="4866" max="4866" width="11.125" customWidth="1"/>
    <col min="4867" max="4867" width="9.875" customWidth="1"/>
    <col min="5121" max="5121" width="58.125" customWidth="1"/>
    <col min="5122" max="5122" width="11.125" customWidth="1"/>
    <col min="5123" max="5123" width="9.875" customWidth="1"/>
    <col min="5377" max="5377" width="58.125" customWidth="1"/>
    <col min="5378" max="5378" width="11.125" customWidth="1"/>
    <col min="5379" max="5379" width="9.875" customWidth="1"/>
    <col min="5633" max="5633" width="58.125" customWidth="1"/>
    <col min="5634" max="5634" width="11.125" customWidth="1"/>
    <col min="5635" max="5635" width="9.875" customWidth="1"/>
    <col min="5889" max="5889" width="58.125" customWidth="1"/>
    <col min="5890" max="5890" width="11.125" customWidth="1"/>
    <col min="5891" max="5891" width="9.875" customWidth="1"/>
    <col min="6145" max="6145" width="58.125" customWidth="1"/>
    <col min="6146" max="6146" width="11.125" customWidth="1"/>
    <col min="6147" max="6147" width="9.875" customWidth="1"/>
    <col min="6401" max="6401" width="58.125" customWidth="1"/>
    <col min="6402" max="6402" width="11.125" customWidth="1"/>
    <col min="6403" max="6403" width="9.875" customWidth="1"/>
    <col min="6657" max="6657" width="58.125" customWidth="1"/>
    <col min="6658" max="6658" width="11.125" customWidth="1"/>
    <col min="6659" max="6659" width="9.875" customWidth="1"/>
    <col min="6913" max="6913" width="58.125" customWidth="1"/>
    <col min="6914" max="6914" width="11.125" customWidth="1"/>
    <col min="6915" max="6915" width="9.875" customWidth="1"/>
    <col min="7169" max="7169" width="58.125" customWidth="1"/>
    <col min="7170" max="7170" width="11.125" customWidth="1"/>
    <col min="7171" max="7171" width="9.875" customWidth="1"/>
    <col min="7425" max="7425" width="58.125" customWidth="1"/>
    <col min="7426" max="7426" width="11.125" customWidth="1"/>
    <col min="7427" max="7427" width="9.875" customWidth="1"/>
    <col min="7681" max="7681" width="58.125" customWidth="1"/>
    <col min="7682" max="7682" width="11.125" customWidth="1"/>
    <col min="7683" max="7683" width="9.875" customWidth="1"/>
    <col min="7937" max="7937" width="58.125" customWidth="1"/>
    <col min="7938" max="7938" width="11.125" customWidth="1"/>
    <col min="7939" max="7939" width="9.875" customWidth="1"/>
    <col min="8193" max="8193" width="58.125" customWidth="1"/>
    <col min="8194" max="8194" width="11.125" customWidth="1"/>
    <col min="8195" max="8195" width="9.875" customWidth="1"/>
    <col min="8449" max="8449" width="58.125" customWidth="1"/>
    <col min="8450" max="8450" width="11.125" customWidth="1"/>
    <col min="8451" max="8451" width="9.875" customWidth="1"/>
    <col min="8705" max="8705" width="58.125" customWidth="1"/>
    <col min="8706" max="8706" width="11.125" customWidth="1"/>
    <col min="8707" max="8707" width="9.875" customWidth="1"/>
    <col min="8961" max="8961" width="58.125" customWidth="1"/>
    <col min="8962" max="8962" width="11.125" customWidth="1"/>
    <col min="8963" max="8963" width="9.875" customWidth="1"/>
    <col min="9217" max="9217" width="58.125" customWidth="1"/>
    <col min="9218" max="9218" width="11.125" customWidth="1"/>
    <col min="9219" max="9219" width="9.875" customWidth="1"/>
    <col min="9473" max="9473" width="58.125" customWidth="1"/>
    <col min="9474" max="9474" width="11.125" customWidth="1"/>
    <col min="9475" max="9475" width="9.875" customWidth="1"/>
    <col min="9729" max="9729" width="58.125" customWidth="1"/>
    <col min="9730" max="9730" width="11.125" customWidth="1"/>
    <col min="9731" max="9731" width="9.875" customWidth="1"/>
    <col min="9985" max="9985" width="58.125" customWidth="1"/>
    <col min="9986" max="9986" width="11.125" customWidth="1"/>
    <col min="9987" max="9987" width="9.875" customWidth="1"/>
    <col min="10241" max="10241" width="58.125" customWidth="1"/>
    <col min="10242" max="10242" width="11.125" customWidth="1"/>
    <col min="10243" max="10243" width="9.875" customWidth="1"/>
    <col min="10497" max="10497" width="58.125" customWidth="1"/>
    <col min="10498" max="10498" width="11.125" customWidth="1"/>
    <col min="10499" max="10499" width="9.875" customWidth="1"/>
    <col min="10753" max="10753" width="58.125" customWidth="1"/>
    <col min="10754" max="10754" width="11.125" customWidth="1"/>
    <col min="10755" max="10755" width="9.875" customWidth="1"/>
    <col min="11009" max="11009" width="58.125" customWidth="1"/>
    <col min="11010" max="11010" width="11.125" customWidth="1"/>
    <col min="11011" max="11011" width="9.875" customWidth="1"/>
    <col min="11265" max="11265" width="58.125" customWidth="1"/>
    <col min="11266" max="11266" width="11.125" customWidth="1"/>
    <col min="11267" max="11267" width="9.875" customWidth="1"/>
    <col min="11521" max="11521" width="58.125" customWidth="1"/>
    <col min="11522" max="11522" width="11.125" customWidth="1"/>
    <col min="11523" max="11523" width="9.875" customWidth="1"/>
    <col min="11777" max="11777" width="58.125" customWidth="1"/>
    <col min="11778" max="11778" width="11.125" customWidth="1"/>
    <col min="11779" max="11779" width="9.875" customWidth="1"/>
    <col min="12033" max="12033" width="58.125" customWidth="1"/>
    <col min="12034" max="12034" width="11.125" customWidth="1"/>
    <col min="12035" max="12035" width="9.875" customWidth="1"/>
    <col min="12289" max="12289" width="58.125" customWidth="1"/>
    <col min="12290" max="12290" width="11.125" customWidth="1"/>
    <col min="12291" max="12291" width="9.875" customWidth="1"/>
    <col min="12545" max="12545" width="58.125" customWidth="1"/>
    <col min="12546" max="12546" width="11.125" customWidth="1"/>
    <col min="12547" max="12547" width="9.875" customWidth="1"/>
    <col min="12801" max="12801" width="58.125" customWidth="1"/>
    <col min="12802" max="12802" width="11.125" customWidth="1"/>
    <col min="12803" max="12803" width="9.875" customWidth="1"/>
    <col min="13057" max="13057" width="58.125" customWidth="1"/>
    <col min="13058" max="13058" width="11.125" customWidth="1"/>
    <col min="13059" max="13059" width="9.875" customWidth="1"/>
    <col min="13313" max="13313" width="58.125" customWidth="1"/>
    <col min="13314" max="13314" width="11.125" customWidth="1"/>
    <col min="13315" max="13315" width="9.875" customWidth="1"/>
    <col min="13569" max="13569" width="58.125" customWidth="1"/>
    <col min="13570" max="13570" width="11.125" customWidth="1"/>
    <col min="13571" max="13571" width="9.875" customWidth="1"/>
    <col min="13825" max="13825" width="58.125" customWidth="1"/>
    <col min="13826" max="13826" width="11.125" customWidth="1"/>
    <col min="13827" max="13827" width="9.875" customWidth="1"/>
    <col min="14081" max="14081" width="58.125" customWidth="1"/>
    <col min="14082" max="14082" width="11.125" customWidth="1"/>
    <col min="14083" max="14083" width="9.875" customWidth="1"/>
    <col min="14337" max="14337" width="58.125" customWidth="1"/>
    <col min="14338" max="14338" width="11.125" customWidth="1"/>
    <col min="14339" max="14339" width="9.875" customWidth="1"/>
    <col min="14593" max="14593" width="58.125" customWidth="1"/>
    <col min="14594" max="14594" width="11.125" customWidth="1"/>
    <col min="14595" max="14595" width="9.875" customWidth="1"/>
    <col min="14849" max="14849" width="58.125" customWidth="1"/>
    <col min="14850" max="14850" width="11.125" customWidth="1"/>
    <col min="14851" max="14851" width="9.875" customWidth="1"/>
    <col min="15105" max="15105" width="58.125" customWidth="1"/>
    <col min="15106" max="15106" width="11.125" customWidth="1"/>
    <col min="15107" max="15107" width="9.875" customWidth="1"/>
    <col min="15361" max="15361" width="58.125" customWidth="1"/>
    <col min="15362" max="15362" width="11.125" customWidth="1"/>
    <col min="15363" max="15363" width="9.875" customWidth="1"/>
    <col min="15617" max="15617" width="58.125" customWidth="1"/>
    <col min="15618" max="15618" width="11.125" customWidth="1"/>
    <col min="15619" max="15619" width="9.875" customWidth="1"/>
    <col min="15873" max="15873" width="58.125" customWidth="1"/>
    <col min="15874" max="15874" width="11.125" customWidth="1"/>
    <col min="15875" max="15875" width="9.875" customWidth="1"/>
    <col min="16129" max="16129" width="58.125" customWidth="1"/>
    <col min="16130" max="16130" width="11.125" customWidth="1"/>
    <col min="16131" max="16131" width="9.875" customWidth="1"/>
  </cols>
  <sheetData>
    <row r="1" spans="1:9" x14ac:dyDescent="0.25">
      <c r="A1" s="91" t="s">
        <v>157</v>
      </c>
      <c r="B1" s="91"/>
      <c r="C1" s="91"/>
      <c r="D1" s="91"/>
      <c r="E1" s="91"/>
      <c r="F1" s="91"/>
      <c r="G1" s="91"/>
      <c r="H1" s="91"/>
      <c r="I1" s="91"/>
    </row>
    <row r="2" spans="1:9" ht="60" customHeight="1" x14ac:dyDescent="0.3">
      <c r="A2" s="75" t="s">
        <v>94</v>
      </c>
      <c r="B2" s="75"/>
      <c r="C2" s="75"/>
    </row>
    <row r="3" spans="1:9" s="6" customFormat="1" ht="15.75" customHeight="1" x14ac:dyDescent="0.2">
      <c r="A3" s="28"/>
      <c r="B3" s="29"/>
      <c r="C3" s="29"/>
    </row>
    <row r="4" spans="1:9" s="6" customFormat="1" ht="12.75" customHeight="1" x14ac:dyDescent="0.2">
      <c r="A4" s="82"/>
      <c r="B4" s="68" t="s">
        <v>20</v>
      </c>
      <c r="C4" s="68" t="s">
        <v>21</v>
      </c>
    </row>
    <row r="5" spans="1:9" s="6" customFormat="1" ht="25.5" customHeight="1" x14ac:dyDescent="0.2">
      <c r="A5" s="83"/>
      <c r="B5" s="68" t="s">
        <v>32</v>
      </c>
      <c r="C5" s="68" t="s">
        <v>22</v>
      </c>
    </row>
    <row r="6" spans="1:9" s="30" customFormat="1" ht="25.5" customHeight="1" x14ac:dyDescent="0.2">
      <c r="A6" s="9" t="s">
        <v>55</v>
      </c>
      <c r="B6" s="10">
        <v>124.89</v>
      </c>
      <c r="C6" s="10">
        <v>47.24</v>
      </c>
    </row>
    <row r="7" spans="1:9" s="30" customFormat="1" ht="12.75" customHeight="1" x14ac:dyDescent="0.2">
      <c r="A7" s="11" t="s">
        <v>56</v>
      </c>
      <c r="B7" s="10">
        <v>108.47</v>
      </c>
      <c r="C7" s="10">
        <v>41.03</v>
      </c>
    </row>
    <row r="8" spans="1:9" s="6" customFormat="1" ht="12.75" customHeight="1" x14ac:dyDescent="0.2">
      <c r="A8" s="12" t="s">
        <v>57</v>
      </c>
      <c r="B8" s="10">
        <v>16.45</v>
      </c>
      <c r="C8" s="10">
        <v>6.22</v>
      </c>
      <c r="E8" s="25"/>
    </row>
    <row r="9" spans="1:9" s="6" customFormat="1" ht="12.75" customHeight="1" x14ac:dyDescent="0.2">
      <c r="A9" s="12" t="s">
        <v>58</v>
      </c>
      <c r="B9" s="10">
        <v>-0.03</v>
      </c>
      <c r="C9" s="10">
        <v>-0.01</v>
      </c>
      <c r="E9" s="25"/>
    </row>
    <row r="10" spans="1:9" s="6" customFormat="1" ht="12.75" customHeight="1" x14ac:dyDescent="0.2">
      <c r="A10" s="9" t="s">
        <v>47</v>
      </c>
      <c r="B10" s="10">
        <v>50.77</v>
      </c>
      <c r="C10" s="10">
        <v>19.21</v>
      </c>
      <c r="E10" s="25"/>
    </row>
    <row r="11" spans="1:9" s="6" customFormat="1" ht="12.75" customHeight="1" x14ac:dyDescent="0.2">
      <c r="A11" s="12" t="s">
        <v>59</v>
      </c>
      <c r="B11" s="10">
        <v>2.34</v>
      </c>
      <c r="C11" s="10">
        <v>0.89</v>
      </c>
      <c r="E11" s="25"/>
    </row>
    <row r="12" spans="1:9" s="6" customFormat="1" ht="12.75" customHeight="1" x14ac:dyDescent="0.2">
      <c r="A12" s="12" t="s">
        <v>60</v>
      </c>
      <c r="B12" s="10">
        <v>4.47</v>
      </c>
      <c r="C12" s="10">
        <v>1.69</v>
      </c>
      <c r="E12" s="25"/>
    </row>
    <row r="13" spans="1:9" s="6" customFormat="1" ht="12.75" customHeight="1" x14ac:dyDescent="0.2">
      <c r="A13" s="12" t="s">
        <v>61</v>
      </c>
      <c r="B13" s="10">
        <v>0.1</v>
      </c>
      <c r="C13" s="10">
        <v>0.04</v>
      </c>
      <c r="E13" s="25"/>
    </row>
    <row r="14" spans="1:9" s="6" customFormat="1" ht="12.75" customHeight="1" x14ac:dyDescent="0.2">
      <c r="A14" s="12" t="s">
        <v>62</v>
      </c>
      <c r="B14" s="10">
        <v>1.78</v>
      </c>
      <c r="C14" s="10">
        <v>0.67</v>
      </c>
      <c r="E14" s="25"/>
    </row>
    <row r="15" spans="1:9" s="6" customFormat="1" ht="12.75" customHeight="1" x14ac:dyDescent="0.2">
      <c r="A15" s="12" t="s">
        <v>63</v>
      </c>
      <c r="B15" s="10">
        <v>8.5299999999999994</v>
      </c>
      <c r="C15" s="10">
        <v>3.23</v>
      </c>
      <c r="E15" s="25"/>
    </row>
    <row r="16" spans="1:9" s="6" customFormat="1" ht="12.75" customHeight="1" x14ac:dyDescent="0.2">
      <c r="A16" s="12" t="s">
        <v>64</v>
      </c>
      <c r="B16" s="10">
        <v>10.09</v>
      </c>
      <c r="C16" s="10">
        <v>3.82</v>
      </c>
      <c r="E16" s="25"/>
    </row>
    <row r="17" spans="1:5" s="6" customFormat="1" ht="12.75" customHeight="1" x14ac:dyDescent="0.2">
      <c r="A17" s="12" t="s">
        <v>65</v>
      </c>
      <c r="B17" s="10">
        <v>6.88</v>
      </c>
      <c r="C17" s="10">
        <v>2.6</v>
      </c>
      <c r="E17" s="25"/>
    </row>
    <row r="18" spans="1:5" s="6" customFormat="1" ht="12.75" customHeight="1" x14ac:dyDescent="0.2">
      <c r="A18" s="12" t="s">
        <v>66</v>
      </c>
      <c r="B18" s="10">
        <v>2.2000000000000002</v>
      </c>
      <c r="C18" s="10">
        <v>0.83</v>
      </c>
      <c r="E18" s="25"/>
    </row>
    <row r="19" spans="1:5" s="6" customFormat="1" ht="12.75" customHeight="1" x14ac:dyDescent="0.2">
      <c r="A19" s="12" t="s">
        <v>23</v>
      </c>
      <c r="B19" s="10">
        <v>14.38</v>
      </c>
      <c r="C19" s="10">
        <v>5.44</v>
      </c>
      <c r="E19" s="25"/>
    </row>
    <row r="20" spans="1:5" s="6" customFormat="1" ht="12.75" customHeight="1" x14ac:dyDescent="0.2">
      <c r="A20" s="9" t="s">
        <v>24</v>
      </c>
      <c r="B20" s="10">
        <v>175.66</v>
      </c>
      <c r="C20" s="10">
        <v>66.45</v>
      </c>
      <c r="E20" s="25"/>
    </row>
    <row r="21" spans="1:5" s="6" customFormat="1" ht="12.75" x14ac:dyDescent="0.2">
      <c r="A21" s="9" t="s">
        <v>67</v>
      </c>
      <c r="B21" s="10">
        <v>16.329999999999998</v>
      </c>
      <c r="C21" s="10">
        <v>6.18</v>
      </c>
      <c r="E21" s="25"/>
    </row>
    <row r="22" spans="1:5" s="6" customFormat="1" ht="12.75" x14ac:dyDescent="0.2">
      <c r="A22" s="9" t="s">
        <v>25</v>
      </c>
      <c r="B22" s="10">
        <v>191.99</v>
      </c>
      <c r="C22" s="10">
        <v>72.63</v>
      </c>
      <c r="E22" s="31"/>
    </row>
    <row r="23" spans="1:5" s="6" customFormat="1" ht="12.75" x14ac:dyDescent="0.2">
      <c r="A23" s="9" t="s">
        <v>26</v>
      </c>
      <c r="B23" s="10">
        <v>18.47</v>
      </c>
      <c r="C23" s="10">
        <v>6.99</v>
      </c>
      <c r="E23" s="31"/>
    </row>
    <row r="24" spans="1:5" s="6" customFormat="1" ht="12.75" x14ac:dyDescent="0.2">
      <c r="A24" s="9" t="s">
        <v>27</v>
      </c>
      <c r="B24" s="14">
        <v>0.15</v>
      </c>
      <c r="C24" s="14">
        <v>0.06</v>
      </c>
      <c r="E24" s="24"/>
    </row>
    <row r="25" spans="1:5" s="6" customFormat="1" ht="12.75" x14ac:dyDescent="0.2">
      <c r="A25" s="9" t="s">
        <v>68</v>
      </c>
      <c r="B25" s="10">
        <v>210.61</v>
      </c>
      <c r="C25" s="10">
        <v>79.680000000000007</v>
      </c>
      <c r="E25" s="31"/>
    </row>
    <row r="26" spans="1:5" s="6" customFormat="1" ht="25.5" x14ac:dyDescent="0.2">
      <c r="A26" s="9" t="s">
        <v>29</v>
      </c>
      <c r="B26" s="10">
        <v>0.25</v>
      </c>
      <c r="C26" s="10">
        <v>0.09</v>
      </c>
      <c r="E26" s="31"/>
    </row>
    <row r="27" spans="1:5" s="6" customFormat="1" ht="38.25" x14ac:dyDescent="0.2">
      <c r="A27" s="9" t="s">
        <v>69</v>
      </c>
      <c r="B27" s="10">
        <v>210.86</v>
      </c>
      <c r="C27" s="10">
        <v>79.77</v>
      </c>
      <c r="E27" s="31"/>
    </row>
    <row r="28" spans="1:5" s="6" customFormat="1" ht="12.75" x14ac:dyDescent="0.2">
      <c r="A28" s="9" t="s">
        <v>30</v>
      </c>
      <c r="B28" s="14">
        <v>53.48</v>
      </c>
      <c r="C28" s="10">
        <v>20.23</v>
      </c>
      <c r="E28" s="31"/>
    </row>
    <row r="29" spans="1:5" s="6" customFormat="1" ht="12.75" x14ac:dyDescent="0.2">
      <c r="A29" s="12" t="s">
        <v>71</v>
      </c>
      <c r="B29" s="14">
        <v>0</v>
      </c>
      <c r="C29" s="10">
        <v>0</v>
      </c>
      <c r="E29" s="31"/>
    </row>
    <row r="30" spans="1:5" s="6" customFormat="1" ht="12.75" x14ac:dyDescent="0.2">
      <c r="A30" s="12" t="s">
        <v>72</v>
      </c>
      <c r="B30" s="14">
        <v>45.59</v>
      </c>
      <c r="C30" s="10">
        <v>17.25</v>
      </c>
      <c r="E30" s="31"/>
    </row>
    <row r="31" spans="1:5" s="6" customFormat="1" ht="12.75" x14ac:dyDescent="0.2">
      <c r="A31" s="12" t="s">
        <v>73</v>
      </c>
      <c r="B31" s="14">
        <v>29.77</v>
      </c>
      <c r="C31" s="10">
        <v>11.26</v>
      </c>
      <c r="E31" s="31"/>
    </row>
    <row r="32" spans="1:5" s="6" customFormat="1" ht="12.75" x14ac:dyDescent="0.2">
      <c r="A32" s="12" t="s">
        <v>74</v>
      </c>
      <c r="B32" s="14">
        <v>1.53</v>
      </c>
      <c r="C32" s="10">
        <v>0.57999999999999996</v>
      </c>
      <c r="E32" s="31"/>
    </row>
    <row r="33" spans="1:5" s="6" customFormat="1" ht="12.75" x14ac:dyDescent="0.2">
      <c r="A33" s="12" t="s">
        <v>75</v>
      </c>
      <c r="B33" s="14">
        <v>15.82</v>
      </c>
      <c r="C33" s="10">
        <v>5.99</v>
      </c>
      <c r="E33" s="31"/>
    </row>
    <row r="34" spans="1:5" s="6" customFormat="1" ht="12.75" x14ac:dyDescent="0.2">
      <c r="A34" s="12" t="s">
        <v>76</v>
      </c>
      <c r="B34" s="14">
        <v>7.89</v>
      </c>
      <c r="C34" s="14">
        <v>2.98</v>
      </c>
    </row>
    <row r="35" spans="1:5" s="6" customFormat="1" ht="12.75" x14ac:dyDescent="0.2">
      <c r="A35" s="9" t="s">
        <v>31</v>
      </c>
      <c r="B35" s="14">
        <v>264.33999999999997</v>
      </c>
      <c r="C35" s="14">
        <v>100</v>
      </c>
    </row>
  </sheetData>
  <mergeCells count="3">
    <mergeCell ref="A2:C2"/>
    <mergeCell ref="A4:A5"/>
    <mergeCell ref="A1:I1"/>
  </mergeCells>
  <hyperlinks>
    <hyperlink ref="A1:I1" location="'2011'!A1" display="К списку товаров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48</vt:i4>
      </vt:variant>
    </vt:vector>
  </HeadingPairs>
  <TitlesOfParts>
    <vt:vector size="48" baseType="lpstr">
      <vt:lpstr>Содержание</vt:lpstr>
      <vt:lpstr>2011</vt:lpstr>
      <vt:lpstr>Говядина (кроме бескост. мяса)</vt:lpstr>
      <vt:lpstr>Говядина бескостная</vt:lpstr>
      <vt:lpstr>Свинина (кроме беск. мяса)</vt:lpstr>
      <vt:lpstr>Свинина бескостная</vt:lpstr>
      <vt:lpstr>Мясо птицы</vt:lpstr>
      <vt:lpstr>Колбаса вареная 1, 2 с</vt:lpstr>
      <vt:lpstr>Колбаса вареная высш сорт</vt:lpstr>
      <vt:lpstr>Колбаса полукопченая</vt:lpstr>
      <vt:lpstr>Хлеб пшен. 1, 2 с</vt:lpstr>
      <vt:lpstr>Хлеб пшен. высш. сорт</vt:lpstr>
      <vt:lpstr>Хлеб ржаной</vt:lpstr>
      <vt:lpstr>Мука пшен. 1, 2 с</vt:lpstr>
      <vt:lpstr>Мука пшен. высш. сорт</vt:lpstr>
      <vt:lpstr>Сахар-песок</vt:lpstr>
      <vt:lpstr>Водка</vt:lpstr>
      <vt:lpstr>Масло подс</vt:lpstr>
      <vt:lpstr>Молоко пастер.</vt:lpstr>
      <vt:lpstr>Сыры сычужные</vt:lpstr>
      <vt:lpstr>Сметана</vt:lpstr>
      <vt:lpstr>Творог жирный</vt:lpstr>
      <vt:lpstr>Творог нежирный</vt:lpstr>
      <vt:lpstr>Масло сливочное</vt:lpstr>
      <vt:lpstr>Яйца</vt:lpstr>
      <vt:lpstr>Макаронные изделия</vt:lpstr>
      <vt:lpstr>Рыба свежая</vt:lpstr>
      <vt:lpstr>Рыба мороженая</vt:lpstr>
      <vt:lpstr>Рыба копченая</vt:lpstr>
      <vt:lpstr>Куртка мужская</vt:lpstr>
      <vt:lpstr>Костюм мужской</vt:lpstr>
      <vt:lpstr>Брюки мужские</vt:lpstr>
      <vt:lpstr>Сорочка мужская</vt:lpstr>
      <vt:lpstr>Юбка женская</vt:lpstr>
      <vt:lpstr>Куртка детская</vt:lpstr>
      <vt:lpstr>Джемпер женский</vt:lpstr>
      <vt:lpstr>Футболка детская</vt:lpstr>
      <vt:lpstr>Колготки женские</vt:lpstr>
      <vt:lpstr>Колготки детские</vt:lpstr>
      <vt:lpstr>Полуботинки мужские</vt:lpstr>
      <vt:lpstr>Сапоги женские</vt:lpstr>
      <vt:lpstr>Сапоги детские</vt:lpstr>
      <vt:lpstr>Ботинки для дошкольников</vt:lpstr>
      <vt:lpstr>Амоксициллин</vt:lpstr>
      <vt:lpstr>Корвалол</vt:lpstr>
      <vt:lpstr>Эналаприл</vt:lpstr>
      <vt:lpstr>Бензин АИ-92</vt:lpstr>
      <vt:lpstr>Бензин АИ-95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Kononova</dc:creator>
  <cp:lastModifiedBy>Воробьёва Светлана Игоревна</cp:lastModifiedBy>
  <cp:lastPrinted>2021-09-09T14:43:38Z</cp:lastPrinted>
  <dcterms:created xsi:type="dcterms:W3CDTF">2012-02-02T11:33:13Z</dcterms:created>
  <dcterms:modified xsi:type="dcterms:W3CDTF">2022-07-15T08:00:33Z</dcterms:modified>
</cp:coreProperties>
</file>