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3625" windowHeight="48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Лист1!$A:$A,Лист1!$3:$5</definedName>
  </definedNames>
  <calcPr calcId="145621" fullPrecision="0"/>
</workbook>
</file>

<file path=xl/calcChain.xml><?xml version="1.0" encoding="utf-8"?>
<calcChain xmlns="http://schemas.openxmlformats.org/spreadsheetml/2006/main">
  <c r="AT6" i="1" l="1"/>
  <c r="AQ6" i="1"/>
  <c r="AN6" i="1"/>
  <c r="AK6" i="1"/>
  <c r="AH6" i="1"/>
  <c r="AE6" i="1"/>
  <c r="AB6" i="1"/>
  <c r="Y6" i="1"/>
  <c r="V6" i="1"/>
  <c r="S6" i="1"/>
  <c r="P6" i="1"/>
  <c r="M6" i="1"/>
  <c r="J6" i="1"/>
  <c r="G6" i="1"/>
  <c r="D6" i="1"/>
</calcChain>
</file>

<file path=xl/sharedStrings.xml><?xml version="1.0" encoding="utf-8"?>
<sst xmlns="http://schemas.openxmlformats.org/spreadsheetml/2006/main" count="69" uniqueCount="15">
  <si>
    <t>Дата</t>
  </si>
  <si>
    <t>BCDE - ПРОМЫШЛЕННОЕ ПРОИЗВОДСТВО (Промышленность)</t>
  </si>
  <si>
    <t>B - ДОБЫЧА ПОЛЕЗНЫХ ИСКОПАЕМЫХ</t>
  </si>
  <si>
    <t>C - ОБРАБАТЫВАЮЩИЕ ПРОИЗВОДСТВА</t>
  </si>
  <si>
    <t>D - ОБЕСПЕЧЕНИЕ ЭЛЕКТРИЧЕСКОЙ ЭНЕРГИЕЙ, ГАЗОМ И ПАРОМ; КОНДИЦИОНИРОВАНИЕ ВОЗДУХА</t>
  </si>
  <si>
    <t>E - ВОДОСНАБЖЕНИЕ; ВОДООТВЕДЕНИЕ, ОРГАНИЗАЦИЯ СБОРА И УТИЛИЗАЦИИ ОТХОДОВ, ДЕЯТЕЛЬНОСТЬ ПО ЛИКВИДАЦИИ ЗАГРЯЗНЕНИЙ</t>
  </si>
  <si>
    <t>к предыдущему месяцу</t>
  </si>
  <si>
    <t xml:space="preserve">к соответствующему месяцу прошлого года </t>
  </si>
  <si>
    <t xml:space="preserve">к соответствующему периоду прошлого года </t>
  </si>
  <si>
    <t>Структура уточнений индексов промышленного  производства по видам экономической деятельности</t>
  </si>
  <si>
    <t>стало</t>
  </si>
  <si>
    <t>было</t>
  </si>
  <si>
    <t>уточнение</t>
  </si>
  <si>
    <t>апрель 2021г.</t>
  </si>
  <si>
    <t>май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</si>
</sst>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b/>
      <sz val="7"/>
      <color indexed="10"/>
      <name val="Times New Roman Cyr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4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6" fillId="0" borderId="5" xfId="0" applyNumberFormat="1" applyFont="1" applyBorder="1"/>
    <xf numFmtId="164" fontId="6" fillId="0" borderId="0" xfId="0" applyNumberFormat="1" applyFont="1" applyBorder="1"/>
    <xf numFmtId="164" fontId="7" fillId="0" borderId="0" xfId="0" applyNumberFormat="1" applyFont="1" applyBorder="1"/>
    <xf numFmtId="164" fontId="6" fillId="0" borderId="6" xfId="0" applyNumberFormat="1" applyFont="1" applyBorder="1"/>
    <xf numFmtId="164" fontId="6" fillId="0" borderId="7" xfId="0" applyNumberFormat="1" applyFont="1" applyBorder="1"/>
    <xf numFmtId="0" fontId="0" fillId="0" borderId="7" xfId="0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164" fontId="5" fillId="0" borderId="10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left" vertical="top"/>
    </xf>
    <xf numFmtId="164" fontId="7" fillId="0" borderId="7" xfId="0" applyNumberFormat="1" applyFont="1" applyBorder="1"/>
    <xf numFmtId="0" fontId="0" fillId="0" borderId="0" xfId="0" applyBorder="1"/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7"/>
  <sheetViews>
    <sheetView tabSelected="1" workbookViewId="0">
      <selection activeCell="AS17" sqref="AS17"/>
    </sheetView>
  </sheetViews>
  <sheetFormatPr defaultRowHeight="15" x14ac:dyDescent="0.25"/>
  <cols>
    <col min="1" max="1" width="13.42578125" customWidth="1"/>
    <col min="2" max="37" width="8.5703125" customWidth="1"/>
  </cols>
  <sheetData>
    <row r="1" spans="1:169" ht="18.75" x14ac:dyDescent="0.3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</row>
    <row r="2" spans="1:169" ht="15.75" thickBot="1" x14ac:dyDescent="0.3"/>
    <row r="3" spans="1:169" s="1" customFormat="1" ht="24" customHeight="1" thickBot="1" x14ac:dyDescent="0.3">
      <c r="A3" s="24" t="s">
        <v>0</v>
      </c>
      <c r="B3" s="27" t="s">
        <v>1</v>
      </c>
      <c r="C3" s="28"/>
      <c r="D3" s="28"/>
      <c r="E3" s="28"/>
      <c r="F3" s="28"/>
      <c r="G3" s="28"/>
      <c r="H3" s="28"/>
      <c r="I3" s="28"/>
      <c r="J3" s="29"/>
      <c r="K3" s="17" t="s">
        <v>2</v>
      </c>
      <c r="L3" s="18"/>
      <c r="M3" s="18"/>
      <c r="N3" s="18"/>
      <c r="O3" s="18"/>
      <c r="P3" s="18"/>
      <c r="Q3" s="18"/>
      <c r="R3" s="18"/>
      <c r="S3" s="19"/>
      <c r="T3" s="17" t="s">
        <v>3</v>
      </c>
      <c r="U3" s="18"/>
      <c r="V3" s="18"/>
      <c r="W3" s="18"/>
      <c r="X3" s="18"/>
      <c r="Y3" s="18"/>
      <c r="Z3" s="18"/>
      <c r="AA3" s="18"/>
      <c r="AB3" s="19"/>
      <c r="AC3" s="17" t="s">
        <v>4</v>
      </c>
      <c r="AD3" s="18"/>
      <c r="AE3" s="18"/>
      <c r="AF3" s="18"/>
      <c r="AG3" s="18"/>
      <c r="AH3" s="18"/>
      <c r="AI3" s="18"/>
      <c r="AJ3" s="18"/>
      <c r="AK3" s="19"/>
      <c r="AL3" s="17" t="s">
        <v>5</v>
      </c>
      <c r="AM3" s="18"/>
      <c r="AN3" s="18"/>
      <c r="AO3" s="18"/>
      <c r="AP3" s="18"/>
      <c r="AQ3" s="18"/>
      <c r="AR3" s="18"/>
      <c r="AS3" s="18"/>
      <c r="AT3" s="19"/>
    </row>
    <row r="4" spans="1:169" s="2" customFormat="1" ht="23.45" customHeight="1" thickBot="1" x14ac:dyDescent="0.3">
      <c r="A4" s="25"/>
      <c r="B4" s="20" t="s">
        <v>6</v>
      </c>
      <c r="C4" s="21"/>
      <c r="D4" s="22"/>
      <c r="E4" s="20" t="s">
        <v>7</v>
      </c>
      <c r="F4" s="21"/>
      <c r="G4" s="22"/>
      <c r="H4" s="20" t="s">
        <v>8</v>
      </c>
      <c r="I4" s="21"/>
      <c r="J4" s="22"/>
      <c r="K4" s="20" t="s">
        <v>6</v>
      </c>
      <c r="L4" s="21"/>
      <c r="M4" s="22"/>
      <c r="N4" s="20" t="s">
        <v>7</v>
      </c>
      <c r="O4" s="21"/>
      <c r="P4" s="22"/>
      <c r="Q4" s="20" t="s">
        <v>8</v>
      </c>
      <c r="R4" s="21"/>
      <c r="S4" s="22"/>
      <c r="T4" s="20" t="s">
        <v>6</v>
      </c>
      <c r="U4" s="21"/>
      <c r="V4" s="22"/>
      <c r="W4" s="20" t="s">
        <v>7</v>
      </c>
      <c r="X4" s="21"/>
      <c r="Y4" s="22"/>
      <c r="Z4" s="20" t="s">
        <v>8</v>
      </c>
      <c r="AA4" s="21"/>
      <c r="AB4" s="22"/>
      <c r="AC4" s="20" t="s">
        <v>6</v>
      </c>
      <c r="AD4" s="21"/>
      <c r="AE4" s="22"/>
      <c r="AF4" s="20" t="s">
        <v>7</v>
      </c>
      <c r="AG4" s="21"/>
      <c r="AH4" s="22"/>
      <c r="AI4" s="20" t="s">
        <v>8</v>
      </c>
      <c r="AJ4" s="21"/>
      <c r="AK4" s="22"/>
      <c r="AL4" s="20" t="s">
        <v>6</v>
      </c>
      <c r="AM4" s="21"/>
      <c r="AN4" s="22"/>
      <c r="AO4" s="20" t="s">
        <v>7</v>
      </c>
      <c r="AP4" s="21"/>
      <c r="AQ4" s="22"/>
      <c r="AR4" s="20" t="s">
        <v>8</v>
      </c>
      <c r="AS4" s="21"/>
      <c r="AT4" s="22"/>
    </row>
    <row r="5" spans="1:169" s="2" customFormat="1" ht="23.45" customHeight="1" thickBot="1" x14ac:dyDescent="0.3">
      <c r="A5" s="26"/>
      <c r="B5" s="11" t="s">
        <v>10</v>
      </c>
      <c r="C5" s="12" t="s">
        <v>11</v>
      </c>
      <c r="D5" s="13" t="s">
        <v>12</v>
      </c>
      <c r="E5" s="11" t="s">
        <v>10</v>
      </c>
      <c r="F5" s="12" t="s">
        <v>11</v>
      </c>
      <c r="G5" s="13" t="s">
        <v>12</v>
      </c>
      <c r="H5" s="11" t="s">
        <v>10</v>
      </c>
      <c r="I5" s="12" t="s">
        <v>11</v>
      </c>
      <c r="J5" s="13" t="s">
        <v>12</v>
      </c>
      <c r="K5" s="11" t="s">
        <v>10</v>
      </c>
      <c r="L5" s="12" t="s">
        <v>11</v>
      </c>
      <c r="M5" s="13" t="s">
        <v>12</v>
      </c>
      <c r="N5" s="11" t="s">
        <v>10</v>
      </c>
      <c r="O5" s="12" t="s">
        <v>11</v>
      </c>
      <c r="P5" s="13" t="s">
        <v>12</v>
      </c>
      <c r="Q5" s="11" t="s">
        <v>10</v>
      </c>
      <c r="R5" s="12" t="s">
        <v>11</v>
      </c>
      <c r="S5" s="13" t="s">
        <v>12</v>
      </c>
      <c r="T5" s="11" t="s">
        <v>10</v>
      </c>
      <c r="U5" s="12" t="s">
        <v>11</v>
      </c>
      <c r="V5" s="13" t="s">
        <v>12</v>
      </c>
      <c r="W5" s="11" t="s">
        <v>10</v>
      </c>
      <c r="X5" s="12" t="s">
        <v>11</v>
      </c>
      <c r="Y5" s="13" t="s">
        <v>12</v>
      </c>
      <c r="Z5" s="11" t="s">
        <v>10</v>
      </c>
      <c r="AA5" s="12" t="s">
        <v>11</v>
      </c>
      <c r="AB5" s="13" t="s">
        <v>12</v>
      </c>
      <c r="AC5" s="11" t="s">
        <v>10</v>
      </c>
      <c r="AD5" s="12" t="s">
        <v>11</v>
      </c>
      <c r="AE5" s="13" t="s">
        <v>12</v>
      </c>
      <c r="AF5" s="11" t="s">
        <v>10</v>
      </c>
      <c r="AG5" s="12" t="s">
        <v>11</v>
      </c>
      <c r="AH5" s="13" t="s">
        <v>12</v>
      </c>
      <c r="AI5" s="11" t="s">
        <v>10</v>
      </c>
      <c r="AJ5" s="12" t="s">
        <v>11</v>
      </c>
      <c r="AK5" s="13" t="s">
        <v>12</v>
      </c>
      <c r="AL5" s="11" t="s">
        <v>10</v>
      </c>
      <c r="AM5" s="12" t="s">
        <v>11</v>
      </c>
      <c r="AN5" s="13" t="s">
        <v>12</v>
      </c>
      <c r="AO5" s="11" t="s">
        <v>10</v>
      </c>
      <c r="AP5" s="12" t="s">
        <v>11</v>
      </c>
      <c r="AQ5" s="13" t="s">
        <v>12</v>
      </c>
      <c r="AR5" s="11" t="s">
        <v>10</v>
      </c>
      <c r="AS5" s="12" t="s">
        <v>11</v>
      </c>
      <c r="AT5" s="13" t="s">
        <v>12</v>
      </c>
    </row>
    <row r="6" spans="1:169" s="8" customFormat="1" ht="15.75" thickBot="1" x14ac:dyDescent="0.3">
      <c r="A6" s="14" t="s">
        <v>13</v>
      </c>
      <c r="B6" s="3">
        <v>95.9</v>
      </c>
      <c r="C6" s="4">
        <v>95.5</v>
      </c>
      <c r="D6" s="9">
        <f>B6-C6</f>
        <v>0.4</v>
      </c>
      <c r="E6" s="3">
        <v>107.6</v>
      </c>
      <c r="F6" s="5">
        <v>107.2</v>
      </c>
      <c r="G6" s="9">
        <f>E6-F6</f>
        <v>0.4</v>
      </c>
      <c r="H6" s="3">
        <v>101.2</v>
      </c>
      <c r="I6" s="5">
        <v>101.1</v>
      </c>
      <c r="J6" s="9">
        <f>H6-I6</f>
        <v>0.1</v>
      </c>
      <c r="K6" s="3">
        <v>98.7</v>
      </c>
      <c r="L6" s="5">
        <v>98.6</v>
      </c>
      <c r="M6" s="9">
        <f>K6-L6</f>
        <v>0.1</v>
      </c>
      <c r="N6" s="3">
        <v>98.2</v>
      </c>
      <c r="O6" s="5">
        <v>98.2</v>
      </c>
      <c r="P6" s="9">
        <f>N6-O6</f>
        <v>0</v>
      </c>
      <c r="Q6" s="3">
        <v>94.3</v>
      </c>
      <c r="R6" s="5">
        <v>94.3</v>
      </c>
      <c r="S6" s="9">
        <f>Q6-R6</f>
        <v>0</v>
      </c>
      <c r="T6" s="3">
        <v>96</v>
      </c>
      <c r="U6" s="5">
        <v>95.4</v>
      </c>
      <c r="V6" s="9">
        <f>T6-U6</f>
        <v>0.6</v>
      </c>
      <c r="W6" s="3">
        <v>114.9</v>
      </c>
      <c r="X6" s="5">
        <v>114.2</v>
      </c>
      <c r="Y6" s="9">
        <f>W6-X6</f>
        <v>0.7</v>
      </c>
      <c r="Z6" s="3">
        <v>104.6</v>
      </c>
      <c r="AA6" s="5">
        <v>104.5</v>
      </c>
      <c r="AB6" s="9">
        <f>Z6-AA6</f>
        <v>0.1</v>
      </c>
      <c r="AC6" s="3">
        <v>82.5</v>
      </c>
      <c r="AD6" s="5">
        <v>82.7</v>
      </c>
      <c r="AE6" s="9">
        <f>AC6-AD6</f>
        <v>-0.2</v>
      </c>
      <c r="AF6" s="3">
        <v>106</v>
      </c>
      <c r="AG6" s="5">
        <v>106.2</v>
      </c>
      <c r="AH6" s="9">
        <f>AF6-AG6</f>
        <v>-0.2</v>
      </c>
      <c r="AI6" s="3">
        <v>108.8</v>
      </c>
      <c r="AJ6" s="5">
        <v>108.8</v>
      </c>
      <c r="AK6" s="9">
        <f>AI6-AJ6</f>
        <v>0</v>
      </c>
      <c r="AL6" s="3">
        <v>110.4</v>
      </c>
      <c r="AM6" s="4">
        <v>106.2</v>
      </c>
      <c r="AN6" s="9">
        <f>AL6-AM6</f>
        <v>4.2</v>
      </c>
      <c r="AO6" s="3">
        <v>130.80000000000001</v>
      </c>
      <c r="AP6" s="4">
        <v>125.9</v>
      </c>
      <c r="AQ6" s="9">
        <f>AO6-AP6</f>
        <v>4.9000000000000004</v>
      </c>
      <c r="AR6" s="3">
        <v>117.9</v>
      </c>
      <c r="AS6" s="4">
        <v>116.7</v>
      </c>
      <c r="AT6" s="9">
        <f>AR6-AS6</f>
        <v>1.2</v>
      </c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ht="15.75" thickBot="1" x14ac:dyDescent="0.3">
      <c r="A7" s="14" t="s">
        <v>14</v>
      </c>
      <c r="B7" s="6">
        <v>97.9</v>
      </c>
      <c r="C7" s="7"/>
      <c r="D7" s="10"/>
      <c r="E7" s="6">
        <v>111.8</v>
      </c>
      <c r="F7" s="15"/>
      <c r="G7" s="10"/>
      <c r="H7" s="6">
        <v>103.2</v>
      </c>
      <c r="I7" s="15"/>
      <c r="J7" s="10"/>
      <c r="K7" s="6">
        <v>101.9</v>
      </c>
      <c r="L7" s="15"/>
      <c r="M7" s="10"/>
      <c r="N7" s="6">
        <v>112.3</v>
      </c>
      <c r="O7" s="15"/>
      <c r="P7" s="10"/>
      <c r="Q7" s="6">
        <v>97.6</v>
      </c>
      <c r="R7" s="15"/>
      <c r="S7" s="10"/>
      <c r="T7" s="6">
        <v>97.4</v>
      </c>
      <c r="U7" s="15"/>
      <c r="V7" s="10"/>
      <c r="W7" s="6">
        <v>111.4</v>
      </c>
      <c r="X7" s="15"/>
      <c r="Y7" s="10"/>
      <c r="Z7" s="6">
        <v>106</v>
      </c>
      <c r="AA7" s="15"/>
      <c r="AB7" s="10"/>
      <c r="AC7" s="6">
        <v>83.9</v>
      </c>
      <c r="AD7" s="15"/>
      <c r="AE7" s="10"/>
      <c r="AF7" s="6">
        <v>108.7</v>
      </c>
      <c r="AG7" s="15"/>
      <c r="AH7" s="10"/>
      <c r="AI7" s="6">
        <v>108.8</v>
      </c>
      <c r="AJ7" s="15"/>
      <c r="AK7" s="10"/>
      <c r="AL7" s="6">
        <v>97.1</v>
      </c>
      <c r="AM7" s="7"/>
      <c r="AN7" s="10"/>
      <c r="AO7" s="6">
        <v>123.8</v>
      </c>
      <c r="AP7" s="7"/>
      <c r="AQ7" s="10"/>
      <c r="AR7" s="6">
        <v>119.1</v>
      </c>
      <c r="AS7" s="7"/>
      <c r="AT7" s="10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</row>
  </sheetData>
  <mergeCells count="22">
    <mergeCell ref="A1:AT1"/>
    <mergeCell ref="AC4:AE4"/>
    <mergeCell ref="AF4:AH4"/>
    <mergeCell ref="AI4:AK4"/>
    <mergeCell ref="AL4:AN4"/>
    <mergeCell ref="AO4:AQ4"/>
    <mergeCell ref="AR4:AT4"/>
    <mergeCell ref="B4:D4"/>
    <mergeCell ref="E4:G4"/>
    <mergeCell ref="H4:J4"/>
    <mergeCell ref="K4:M4"/>
    <mergeCell ref="N4:P4"/>
    <mergeCell ref="A3:A5"/>
    <mergeCell ref="B3:J3"/>
    <mergeCell ref="K3:S3"/>
    <mergeCell ref="T3:AB3"/>
    <mergeCell ref="AC3:AK3"/>
    <mergeCell ref="AL3:AT3"/>
    <mergeCell ref="Q4:S4"/>
    <mergeCell ref="T4:V4"/>
    <mergeCell ref="W4:Y4"/>
    <mergeCell ref="Z4:AB4"/>
  </mergeCells>
  <pageMargins left="0.19685039370078741" right="0" top="0.15748031496062992" bottom="0.15748031496062992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2021-06-25T11:58:09Z</dcterms:modified>
</cp:coreProperties>
</file>