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2875" windowHeight="11445"/>
  </bookViews>
  <sheets>
    <sheet name="Лист1" sheetId="2" r:id="rId1"/>
    <sheet name="Лист2" sheetId="1" state="hidden" r:id="rId2"/>
  </sheets>
  <externalReferences>
    <externalReference r:id="rId3"/>
  </externalReferences>
  <definedNames>
    <definedName name="_xlnm.Print_Area" localSheetId="0">Лист1!$A$1:$T$29</definedName>
    <definedName name="_xlnm.Print_Area" localSheetId="1">Лист2!$A$1:$P$35</definedName>
  </definedNames>
  <calcPr calcId="144525"/>
</workbook>
</file>

<file path=xl/sharedStrings.xml><?xml version="1.0" encoding="utf-8"?>
<sst xmlns="http://schemas.openxmlformats.org/spreadsheetml/2006/main" count="4" uniqueCount="4">
  <si>
    <t>Туристские услуги</t>
  </si>
  <si>
    <t>Услуги гостиниц и аналогичных средств размещения</t>
  </si>
  <si>
    <t>Объем платных услуг населению, млн. руб.</t>
  </si>
  <si>
    <t>Услуги санаторно-курортных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</si>
</sst>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2" fillId="0" borderId="3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Объем платных услуг населению в сфере туризма, млн. руб.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[1]Лист2!$A$4</c:f>
              <c:strCache>
                <c:ptCount val="1"/>
                <c:pt idx="0">
                  <c:v>Туристские услуги</c:v>
                </c:pt>
              </c:strCache>
            </c:strRef>
          </c:tx>
          <c:cat>
            <c:numRef>
              <c:f>[1]Лист2!$B$3:$T$3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[1]Лист2!$B$4:$T$4</c:f>
              <c:numCache>
                <c:formatCode>0</c:formatCode>
                <c:ptCount val="19"/>
                <c:pt idx="0">
                  <c:v>15156.784</c:v>
                </c:pt>
                <c:pt idx="1">
                  <c:v>18251.163199999999</c:v>
                </c:pt>
                <c:pt idx="2">
                  <c:v>23766.615100000003</c:v>
                </c:pt>
                <c:pt idx="3">
                  <c:v>33848.803200000002</c:v>
                </c:pt>
                <c:pt idx="4">
                  <c:v>45312.019</c:v>
                </c:pt>
                <c:pt idx="5">
                  <c:v>53960.575499999999</c:v>
                </c:pt>
                <c:pt idx="6">
                  <c:v>72975.460800000001</c:v>
                </c:pt>
                <c:pt idx="7">
                  <c:v>78227.589599999992</c:v>
                </c:pt>
                <c:pt idx="8" formatCode="#,##0">
                  <c:v>99879</c:v>
                </c:pt>
                <c:pt idx="9" formatCode="#,##0">
                  <c:v>112829</c:v>
                </c:pt>
                <c:pt idx="10" formatCode="#,##0">
                  <c:v>121545</c:v>
                </c:pt>
                <c:pt idx="11" formatCode="#,##0">
                  <c:v>145784</c:v>
                </c:pt>
                <c:pt idx="12" formatCode="#,##0">
                  <c:v>147541</c:v>
                </c:pt>
                <c:pt idx="13" formatCode="#,##0">
                  <c:v>158252</c:v>
                </c:pt>
                <c:pt idx="14" formatCode="#,##0">
                  <c:v>161344</c:v>
                </c:pt>
                <c:pt idx="15" formatCode="#,##0">
                  <c:v>166520</c:v>
                </c:pt>
                <c:pt idx="16" formatCode="#,##0">
                  <c:v>172090</c:v>
                </c:pt>
                <c:pt idx="17" formatCode="#,##0">
                  <c:v>179826</c:v>
                </c:pt>
                <c:pt idx="18" formatCode="#,##0">
                  <c:v>91884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[1]Лист2!$A$5</c:f>
              <c:strCache>
                <c:ptCount val="1"/>
                <c:pt idx="0">
                  <c:v>Услуги гостиниц и аналогичных средств размещения</c:v>
                </c:pt>
              </c:strCache>
            </c:strRef>
          </c:tx>
          <c:cat>
            <c:numRef>
              <c:f>[1]Лист2!$B$3:$T$3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[1]Лист2!$B$5:$T$5</c:f>
              <c:numCache>
                <c:formatCode>0</c:formatCode>
                <c:ptCount val="19"/>
                <c:pt idx="0">
                  <c:v>32103.638899999998</c:v>
                </c:pt>
                <c:pt idx="1">
                  <c:v>41429.806700000001</c:v>
                </c:pt>
                <c:pt idx="2">
                  <c:v>52341.683899999996</c:v>
                </c:pt>
                <c:pt idx="3">
                  <c:v>60098.123599999999</c:v>
                </c:pt>
                <c:pt idx="4">
                  <c:v>74743.723400000003</c:v>
                </c:pt>
                <c:pt idx="5">
                  <c:v>92479.570500000002</c:v>
                </c:pt>
                <c:pt idx="6">
                  <c:v>107521.6627</c:v>
                </c:pt>
                <c:pt idx="7">
                  <c:v>105903.5567</c:v>
                </c:pt>
                <c:pt idx="8" formatCode="#,##0">
                  <c:v>112855</c:v>
                </c:pt>
                <c:pt idx="9" formatCode="#,##0">
                  <c:v>125541</c:v>
                </c:pt>
                <c:pt idx="10" formatCode="#,##0">
                  <c:v>141012</c:v>
                </c:pt>
                <c:pt idx="11" formatCode="#,##0">
                  <c:v>162387</c:v>
                </c:pt>
                <c:pt idx="12" formatCode="#,##0">
                  <c:v>175709</c:v>
                </c:pt>
                <c:pt idx="13" formatCode="#,##0">
                  <c:v>188992</c:v>
                </c:pt>
                <c:pt idx="14" formatCode="#,##0">
                  <c:v>213288</c:v>
                </c:pt>
                <c:pt idx="15" formatCode="#,##0">
                  <c:v>219916</c:v>
                </c:pt>
                <c:pt idx="16" formatCode="#,##0">
                  <c:v>255708</c:v>
                </c:pt>
                <c:pt idx="17" formatCode="#,##0">
                  <c:v>247279</c:v>
                </c:pt>
                <c:pt idx="18" formatCode="#,##0">
                  <c:v>181577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[1]Лист2!$A$6</c:f>
              <c:strCache>
                <c:ptCount val="1"/>
                <c:pt idx="0">
                  <c:v>Услуги санаторно-курортных организаций</c:v>
                </c:pt>
              </c:strCache>
            </c:strRef>
          </c:tx>
          <c:cat>
            <c:numRef>
              <c:f>[1]Лист2!$B$3:$T$3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[1]Лист2!$B$6:$T$6</c:f>
              <c:numCache>
                <c:formatCode>0</c:formatCode>
                <c:ptCount val="19"/>
                <c:pt idx="0">
                  <c:v>22902.027100000003</c:v>
                </c:pt>
                <c:pt idx="1">
                  <c:v>25770.5834</c:v>
                </c:pt>
                <c:pt idx="2">
                  <c:v>30469.2402</c:v>
                </c:pt>
                <c:pt idx="3">
                  <c:v>36082.436999999998</c:v>
                </c:pt>
                <c:pt idx="4">
                  <c:v>42765.603600000002</c:v>
                </c:pt>
                <c:pt idx="5">
                  <c:v>49158.452899999997</c:v>
                </c:pt>
                <c:pt idx="6">
                  <c:v>58124.686600000001</c:v>
                </c:pt>
                <c:pt idx="7">
                  <c:v>61090.110799999995</c:v>
                </c:pt>
                <c:pt idx="8" formatCode="#,##0">
                  <c:v>60460</c:v>
                </c:pt>
                <c:pt idx="9" formatCode="#,##0">
                  <c:v>68521</c:v>
                </c:pt>
                <c:pt idx="10" formatCode="#,##0">
                  <c:v>75622</c:v>
                </c:pt>
                <c:pt idx="11" formatCode="#,##0">
                  <c:v>82444</c:v>
                </c:pt>
                <c:pt idx="12" formatCode="#,##0">
                  <c:v>92300</c:v>
                </c:pt>
                <c:pt idx="13" formatCode="#,##0">
                  <c:v>110513</c:v>
                </c:pt>
                <c:pt idx="14" formatCode="#,##0">
                  <c:v>120009</c:v>
                </c:pt>
                <c:pt idx="15" formatCode="#,##0">
                  <c:v>112305</c:v>
                </c:pt>
                <c:pt idx="16" formatCode="#,##0">
                  <c:v>124783</c:v>
                </c:pt>
                <c:pt idx="17" formatCode="#,##0">
                  <c:v>127186</c:v>
                </c:pt>
                <c:pt idx="18" formatCode="#,##0">
                  <c:v>85527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4896"/>
        <c:axId val="114798592"/>
      </c:lineChart>
      <c:catAx>
        <c:axId val="1122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4798592"/>
        <c:crosses val="autoZero"/>
        <c:auto val="1"/>
        <c:lblAlgn val="ctr"/>
        <c:lblOffset val="100"/>
        <c:noMultiLvlLbl val="0"/>
      </c:catAx>
      <c:valAx>
        <c:axId val="114798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222489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Объем платных услуг населению в сфере туризма, млн. руб.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Туристские услуги</c:v>
                </c:pt>
              </c:strCache>
            </c:strRef>
          </c:tx>
          <c:cat>
            <c:numRef>
              <c:f>Лист2!$B$3:$S$3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Лист2!$B$4:$S$4</c:f>
              <c:numCache>
                <c:formatCode>0</c:formatCode>
                <c:ptCount val="18"/>
                <c:pt idx="0">
                  <c:v>15156.784</c:v>
                </c:pt>
                <c:pt idx="1">
                  <c:v>18251.163199999999</c:v>
                </c:pt>
                <c:pt idx="2">
                  <c:v>23766.615100000003</c:v>
                </c:pt>
                <c:pt idx="3">
                  <c:v>33848.803200000002</c:v>
                </c:pt>
                <c:pt idx="4">
                  <c:v>45312.019</c:v>
                </c:pt>
                <c:pt idx="5">
                  <c:v>53960.575499999999</c:v>
                </c:pt>
                <c:pt idx="6">
                  <c:v>72975.460800000001</c:v>
                </c:pt>
                <c:pt idx="7">
                  <c:v>78227.589599999992</c:v>
                </c:pt>
                <c:pt idx="8" formatCode="#,##0">
                  <c:v>99879</c:v>
                </c:pt>
                <c:pt idx="9" formatCode="#,##0">
                  <c:v>112829</c:v>
                </c:pt>
                <c:pt idx="10" formatCode="#,##0">
                  <c:v>121545</c:v>
                </c:pt>
                <c:pt idx="11" formatCode="#,##0">
                  <c:v>145784</c:v>
                </c:pt>
                <c:pt idx="12" formatCode="#,##0">
                  <c:v>147541</c:v>
                </c:pt>
                <c:pt idx="13" formatCode="#,##0">
                  <c:v>158252</c:v>
                </c:pt>
                <c:pt idx="14" formatCode="#,##0">
                  <c:v>161344</c:v>
                </c:pt>
                <c:pt idx="15" formatCode="#,##0">
                  <c:v>166520</c:v>
                </c:pt>
                <c:pt idx="16" formatCode="#,##0">
                  <c:v>172090</c:v>
                </c:pt>
                <c:pt idx="17" formatCode="#,##0">
                  <c:v>179826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Услуги гостиниц и аналогичных средств размещения</c:v>
                </c:pt>
              </c:strCache>
            </c:strRef>
          </c:tx>
          <c:cat>
            <c:numRef>
              <c:f>Лист2!$B$3:$S$3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Лист2!$B$5:$S$5</c:f>
              <c:numCache>
                <c:formatCode>0</c:formatCode>
                <c:ptCount val="18"/>
                <c:pt idx="0">
                  <c:v>32103.638899999998</c:v>
                </c:pt>
                <c:pt idx="1">
                  <c:v>41429.806700000001</c:v>
                </c:pt>
                <c:pt idx="2">
                  <c:v>52341.683899999996</c:v>
                </c:pt>
                <c:pt idx="3">
                  <c:v>60098.123599999999</c:v>
                </c:pt>
                <c:pt idx="4">
                  <c:v>74743.723400000003</c:v>
                </c:pt>
                <c:pt idx="5">
                  <c:v>92479.570500000002</c:v>
                </c:pt>
                <c:pt idx="6">
                  <c:v>107521.6627</c:v>
                </c:pt>
                <c:pt idx="7">
                  <c:v>105903.5567</c:v>
                </c:pt>
                <c:pt idx="8" formatCode="#,##0">
                  <c:v>112855</c:v>
                </c:pt>
                <c:pt idx="9" formatCode="#,##0">
                  <c:v>125541</c:v>
                </c:pt>
                <c:pt idx="10" formatCode="#,##0">
                  <c:v>141012</c:v>
                </c:pt>
                <c:pt idx="11" formatCode="#,##0">
                  <c:v>162387</c:v>
                </c:pt>
                <c:pt idx="12" formatCode="#,##0">
                  <c:v>175709</c:v>
                </c:pt>
                <c:pt idx="13" formatCode="#,##0">
                  <c:v>188992</c:v>
                </c:pt>
                <c:pt idx="14" formatCode="#,##0">
                  <c:v>213288</c:v>
                </c:pt>
                <c:pt idx="15" formatCode="#,##0">
                  <c:v>219916</c:v>
                </c:pt>
                <c:pt idx="16" formatCode="#,##0">
                  <c:v>255708</c:v>
                </c:pt>
                <c:pt idx="17" formatCode="#,##0">
                  <c:v>247279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Услуги санаторно-курортных организаций</c:v>
                </c:pt>
              </c:strCache>
            </c:strRef>
          </c:tx>
          <c:cat>
            <c:numRef>
              <c:f>Лист2!$B$3:$S$3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Лист2!$B$6:$S$6</c:f>
              <c:numCache>
                <c:formatCode>0</c:formatCode>
                <c:ptCount val="18"/>
                <c:pt idx="0">
                  <c:v>22902.027100000003</c:v>
                </c:pt>
                <c:pt idx="1">
                  <c:v>25770.5834</c:v>
                </c:pt>
                <c:pt idx="2">
                  <c:v>30469.2402</c:v>
                </c:pt>
                <c:pt idx="3">
                  <c:v>36082.436999999998</c:v>
                </c:pt>
                <c:pt idx="4">
                  <c:v>42765.603600000002</c:v>
                </c:pt>
                <c:pt idx="5">
                  <c:v>49158.452899999997</c:v>
                </c:pt>
                <c:pt idx="6">
                  <c:v>58124.686600000001</c:v>
                </c:pt>
                <c:pt idx="7">
                  <c:v>61090.110799999995</c:v>
                </c:pt>
                <c:pt idx="8" formatCode="#,##0">
                  <c:v>60460</c:v>
                </c:pt>
                <c:pt idx="9" formatCode="#,##0">
                  <c:v>68521</c:v>
                </c:pt>
                <c:pt idx="10" formatCode="#,##0">
                  <c:v>75622</c:v>
                </c:pt>
                <c:pt idx="11" formatCode="#,##0">
                  <c:v>82444</c:v>
                </c:pt>
                <c:pt idx="12" formatCode="#,##0">
                  <c:v>92300</c:v>
                </c:pt>
                <c:pt idx="13" formatCode="#,##0">
                  <c:v>110513</c:v>
                </c:pt>
                <c:pt idx="14" formatCode="#,##0">
                  <c:v>120009</c:v>
                </c:pt>
                <c:pt idx="15" formatCode="#,##0">
                  <c:v>112305</c:v>
                </c:pt>
                <c:pt idx="16" formatCode="#,##0">
                  <c:v>124783</c:v>
                </c:pt>
                <c:pt idx="17" formatCode="#,##0">
                  <c:v>127186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7888"/>
        <c:axId val="123719680"/>
      </c:lineChart>
      <c:catAx>
        <c:axId val="1237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3719680"/>
        <c:crosses val="autoZero"/>
        <c:auto val="1"/>
        <c:lblAlgn val="ctr"/>
        <c:lblOffset val="100"/>
        <c:noMultiLvlLbl val="0"/>
      </c:catAx>
      <c:valAx>
        <c:axId val="123719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3717888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17</xdr:col>
      <xdr:colOff>561975</xdr:colOff>
      <xdr:row>25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19050</xdr:rowOff>
    </xdr:from>
    <xdr:to>
      <xdr:col>12</xdr:col>
      <xdr:colOff>457200</xdr:colOff>
      <xdr:row>32</xdr:row>
      <xdr:rowOff>9525</xdr:rowOff>
    </xdr:to>
    <xdr:graphicFrame macro="">
      <xdr:nvGraphicFramePr>
        <xdr:cNvPr id="108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86;&#1074;/&#1076;&#1083;&#1103;%20&#1075;&#1088;&#1072;&#1092;&#1080;&#1082;&#1072;%207-1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  <cell r="S3">
            <v>2019</v>
          </cell>
          <cell r="T3">
            <v>2020</v>
          </cell>
        </row>
        <row r="4">
          <cell r="A4" t="str">
            <v>Туристские услуги</v>
          </cell>
          <cell r="B4">
            <v>15156.784</v>
          </cell>
          <cell r="C4">
            <v>18251.163199999999</v>
          </cell>
          <cell r="D4">
            <v>23766.615100000003</v>
          </cell>
          <cell r="E4">
            <v>33848.803200000002</v>
          </cell>
          <cell r="F4">
            <v>45312.019</v>
          </cell>
          <cell r="G4">
            <v>53960.575499999999</v>
          </cell>
          <cell r="H4">
            <v>72975.460800000001</v>
          </cell>
          <cell r="I4">
            <v>78227.589599999992</v>
          </cell>
          <cell r="J4">
            <v>99879</v>
          </cell>
          <cell r="K4">
            <v>112829</v>
          </cell>
          <cell r="L4">
            <v>121545</v>
          </cell>
          <cell r="M4">
            <v>145784</v>
          </cell>
          <cell r="N4">
            <v>147541</v>
          </cell>
          <cell r="O4">
            <v>158252</v>
          </cell>
          <cell r="P4">
            <v>161344</v>
          </cell>
          <cell r="Q4">
            <v>166520</v>
          </cell>
          <cell r="R4">
            <v>172090</v>
          </cell>
          <cell r="S4">
            <v>179826</v>
          </cell>
          <cell r="T4">
            <v>91884</v>
          </cell>
        </row>
        <row r="5">
          <cell r="A5" t="str">
            <v>Услуги гостиниц и аналогичных средств размещения</v>
          </cell>
          <cell r="B5">
            <v>32103.638899999998</v>
          </cell>
          <cell r="C5">
            <v>41429.806700000001</v>
          </cell>
          <cell r="D5">
            <v>52341.683899999996</v>
          </cell>
          <cell r="E5">
            <v>60098.123599999999</v>
          </cell>
          <cell r="F5">
            <v>74743.723400000003</v>
          </cell>
          <cell r="G5">
            <v>92479.570500000002</v>
          </cell>
          <cell r="H5">
            <v>107521.6627</v>
          </cell>
          <cell r="I5">
            <v>105903.5567</v>
          </cell>
          <cell r="J5">
            <v>112855</v>
          </cell>
          <cell r="K5">
            <v>125541</v>
          </cell>
          <cell r="L5">
            <v>141012</v>
          </cell>
          <cell r="M5">
            <v>162387</v>
          </cell>
          <cell r="N5">
            <v>175709</v>
          </cell>
          <cell r="O5">
            <v>188992</v>
          </cell>
          <cell r="P5">
            <v>213288</v>
          </cell>
          <cell r="Q5">
            <v>219916</v>
          </cell>
          <cell r="R5">
            <v>255708</v>
          </cell>
          <cell r="S5">
            <v>247279</v>
          </cell>
          <cell r="T5">
            <v>181577</v>
          </cell>
        </row>
        <row r="6">
          <cell r="A6" t="str">
            <v>Услуги санаторно-курортных организаций</v>
          </cell>
          <cell r="B6">
            <v>22902.027100000003</v>
          </cell>
          <cell r="C6">
            <v>25770.5834</v>
          </cell>
          <cell r="D6">
            <v>30469.2402</v>
          </cell>
          <cell r="E6">
            <v>36082.436999999998</v>
          </cell>
          <cell r="F6">
            <v>42765.603600000002</v>
          </cell>
          <cell r="G6">
            <v>49158.452899999997</v>
          </cell>
          <cell r="H6">
            <v>58124.686600000001</v>
          </cell>
          <cell r="I6">
            <v>61090.110799999995</v>
          </cell>
          <cell r="J6">
            <v>60460</v>
          </cell>
          <cell r="K6">
            <v>68521</v>
          </cell>
          <cell r="L6">
            <v>75622</v>
          </cell>
          <cell r="M6">
            <v>82444</v>
          </cell>
          <cell r="N6">
            <v>92300</v>
          </cell>
          <cell r="O6">
            <v>110513</v>
          </cell>
          <cell r="P6">
            <v>120009</v>
          </cell>
          <cell r="Q6">
            <v>112305</v>
          </cell>
          <cell r="R6">
            <v>124783</v>
          </cell>
          <cell r="S6">
            <v>127186</v>
          </cell>
          <cell r="T6">
            <v>85527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zoomScaleSheetLayoutView="100" workbookViewId="0">
      <selection activeCell="Q31" sqref="Q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Normal="100" workbookViewId="0">
      <selection activeCell="G36" sqref="G36"/>
    </sheetView>
  </sheetViews>
  <sheetFormatPr defaultRowHeight="12.75" x14ac:dyDescent="0.2"/>
  <cols>
    <col min="1" max="1" width="33.28515625" style="1" customWidth="1"/>
    <col min="2" max="2" width="9.85546875" customWidth="1"/>
    <col min="3" max="3" width="10.28515625" customWidth="1"/>
    <col min="4" max="4" width="9.7109375" customWidth="1"/>
    <col min="5" max="5" width="10.42578125" customWidth="1"/>
    <col min="6" max="6" width="9.5703125" customWidth="1"/>
    <col min="7" max="7" width="10.140625" customWidth="1"/>
    <col min="8" max="8" width="11.5703125" customWidth="1"/>
    <col min="9" max="9" width="11.42578125" customWidth="1"/>
    <col min="10" max="10" width="10.28515625" customWidth="1"/>
    <col min="11" max="11" width="11" customWidth="1"/>
    <col min="12" max="12" width="11.140625" customWidth="1"/>
    <col min="13" max="13" width="11.85546875" customWidth="1"/>
    <col min="14" max="15" width="11.5703125" customWidth="1"/>
  </cols>
  <sheetData>
    <row r="1" spans="1:19" ht="15.75" customHeight="1" x14ac:dyDescent="0.2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9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x14ac:dyDescent="0.2">
      <c r="A3" s="4"/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5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  <c r="O3" s="5">
        <v>2015</v>
      </c>
      <c r="P3" s="6">
        <v>2016</v>
      </c>
      <c r="Q3" s="17">
        <v>2017</v>
      </c>
      <c r="R3" s="6">
        <v>2018</v>
      </c>
      <c r="S3" s="6">
        <v>2019</v>
      </c>
    </row>
    <row r="4" spans="1:19" ht="15" x14ac:dyDescent="0.25">
      <c r="A4" s="11" t="s">
        <v>0</v>
      </c>
      <c r="B4" s="7">
        <v>15156.784</v>
      </c>
      <c r="C4" s="7">
        <v>18251.163199999999</v>
      </c>
      <c r="D4" s="7">
        <v>23766.615100000003</v>
      </c>
      <c r="E4" s="7">
        <v>33848.803200000002</v>
      </c>
      <c r="F4" s="7">
        <v>45312.019</v>
      </c>
      <c r="G4" s="7">
        <v>53960.575499999999</v>
      </c>
      <c r="H4" s="7">
        <v>72975.460800000001</v>
      </c>
      <c r="I4" s="8">
        <v>78227.589599999992</v>
      </c>
      <c r="J4" s="10">
        <v>99879</v>
      </c>
      <c r="K4" s="10">
        <v>112829</v>
      </c>
      <c r="L4" s="10">
        <v>121545</v>
      </c>
      <c r="M4" s="10">
        <v>145784</v>
      </c>
      <c r="N4" s="10">
        <v>147541</v>
      </c>
      <c r="O4" s="10">
        <v>158252</v>
      </c>
      <c r="P4" s="10">
        <v>161344</v>
      </c>
      <c r="Q4" s="18">
        <v>166520</v>
      </c>
      <c r="R4" s="10">
        <v>172090</v>
      </c>
      <c r="S4" s="15">
        <v>179826</v>
      </c>
    </row>
    <row r="5" spans="1:19" ht="30" x14ac:dyDescent="0.25">
      <c r="A5" s="12" t="s">
        <v>1</v>
      </c>
      <c r="B5" s="8">
        <v>32103.638899999998</v>
      </c>
      <c r="C5" s="8">
        <v>41429.806700000001</v>
      </c>
      <c r="D5" s="8">
        <v>52341.683899999996</v>
      </c>
      <c r="E5" s="8">
        <v>60098.123599999999</v>
      </c>
      <c r="F5" s="8">
        <v>74743.723400000003</v>
      </c>
      <c r="G5" s="8">
        <v>92479.570500000002</v>
      </c>
      <c r="H5" s="8">
        <v>107521.6627</v>
      </c>
      <c r="I5" s="8">
        <v>105903.5567</v>
      </c>
      <c r="J5" s="10">
        <v>112855</v>
      </c>
      <c r="K5" s="10">
        <v>125541</v>
      </c>
      <c r="L5" s="10">
        <v>141012</v>
      </c>
      <c r="M5" s="10">
        <v>162387</v>
      </c>
      <c r="N5" s="10">
        <v>175709</v>
      </c>
      <c r="O5" s="10">
        <v>188992</v>
      </c>
      <c r="P5" s="10">
        <v>213288</v>
      </c>
      <c r="Q5" s="10">
        <v>219916</v>
      </c>
      <c r="R5" s="10">
        <v>255708</v>
      </c>
      <c r="S5" s="15">
        <v>247279</v>
      </c>
    </row>
    <row r="6" spans="1:19" ht="30" x14ac:dyDescent="0.25">
      <c r="A6" s="13" t="s">
        <v>3</v>
      </c>
      <c r="B6" s="9">
        <v>22902.027100000003</v>
      </c>
      <c r="C6" s="9">
        <v>25770.5834</v>
      </c>
      <c r="D6" s="9">
        <v>30469.2402</v>
      </c>
      <c r="E6" s="9">
        <v>36082.436999999998</v>
      </c>
      <c r="F6" s="9">
        <v>42765.603600000002</v>
      </c>
      <c r="G6" s="9">
        <v>49158.452899999997</v>
      </c>
      <c r="H6" s="9">
        <v>58124.686600000001</v>
      </c>
      <c r="I6" s="9">
        <v>61090.110799999995</v>
      </c>
      <c r="J6" s="14">
        <v>60460</v>
      </c>
      <c r="K6" s="14">
        <v>68521</v>
      </c>
      <c r="L6" s="14">
        <v>75622</v>
      </c>
      <c r="M6" s="14">
        <v>82444</v>
      </c>
      <c r="N6" s="14">
        <v>92300</v>
      </c>
      <c r="O6" s="14">
        <v>110513</v>
      </c>
      <c r="P6" s="14">
        <v>120009</v>
      </c>
      <c r="Q6" s="14">
        <v>112305</v>
      </c>
      <c r="R6" s="14">
        <v>124783</v>
      </c>
      <c r="S6" s="16">
        <v>127186</v>
      </c>
    </row>
  </sheetData>
  <mergeCells count="1">
    <mergeCell ref="A1:N1"/>
  </mergeCells>
  <phoneticPr fontId="0" type="noConversion"/>
  <pageMargins left="0.75" right="0.75" top="1" bottom="1" header="0.5" footer="0.5"/>
  <pageSetup paperSize="9" scale="63" orientation="landscape" horizontalDpi="200" verticalDpi="200" r:id="rId1"/>
  <headerFooter alignWithMargins="0"/>
  <rowBreaks count="1" manualBreakCount="1">
    <brk id="3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Волкова Вера Васильевна</cp:lastModifiedBy>
  <cp:lastPrinted>2020-06-26T10:47:18Z</cp:lastPrinted>
  <dcterms:created xsi:type="dcterms:W3CDTF">2015-03-27T12:05:21Z</dcterms:created>
  <dcterms:modified xsi:type="dcterms:W3CDTF">2021-08-03T11:56:51Z</dcterms:modified>
</cp:coreProperties>
</file>