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8345" windowHeight="6030"/>
  </bookViews>
  <sheets>
    <sheet name="01-01-24" sheetId="9" r:id="rId1"/>
    <sheet name="01-01-23" sheetId="7" r:id="rId2"/>
    <sheet name="01-01-2022_ВПН-2020" sheetId="8" r:id="rId3"/>
    <sheet name="01-01-22" sheetId="2" r:id="rId4"/>
    <sheet name="01-01-21" sheetId="3" r:id="rId5"/>
    <sheet name="01-01-20" sheetId="4" r:id="rId6"/>
    <sheet name="01-01-19" sheetId="5" r:id="rId7"/>
    <sheet name="01-01-18" sheetId="6" r:id="rId8"/>
  </sheets>
  <definedNames>
    <definedName name="_xlnm.Print_Titles" localSheetId="3">'01-01-22'!$3:$5</definedName>
    <definedName name="_xlnm.Print_Area" localSheetId="3">'01-01-22'!$A$1:$D$472</definedName>
  </definedNames>
  <calcPr calcId="145621"/>
</workbook>
</file>

<file path=xl/calcChain.xml><?xml version="1.0" encoding="utf-8"?>
<calcChain xmlns="http://schemas.openxmlformats.org/spreadsheetml/2006/main">
  <c r="C6" i="9" l="1"/>
  <c r="D6" i="9"/>
  <c r="B6" i="9"/>
  <c r="D342" i="2" l="1"/>
  <c r="C342" i="2"/>
  <c r="B342" i="2"/>
  <c r="D6" i="8"/>
  <c r="C6" i="8"/>
  <c r="B6" i="8"/>
  <c r="D6" i="7"/>
  <c r="C6" i="7"/>
  <c r="B6" i="7"/>
</calcChain>
</file>

<file path=xl/comments1.xml><?xml version="1.0" encoding="utf-8"?>
<comments xmlns="http://schemas.openxmlformats.org/spreadsheetml/2006/main">
  <authors>
    <author>Алексеева Виктория Сергеевна</author>
  </authors>
  <commentList>
    <comment ref="A348" authorId="0">
      <text>
        <r>
          <rPr>
            <b/>
            <sz val="8"/>
            <color indexed="81"/>
            <rFont val="Tahoma"/>
            <family val="2"/>
            <charset val="204"/>
          </rPr>
          <t>Алексеева Виктория Сергеевна:</t>
        </r>
        <r>
          <rPr>
            <sz val="8"/>
            <color indexed="81"/>
            <rFont val="Tahoma"/>
            <family val="2"/>
            <charset val="204"/>
          </rPr>
          <t xml:space="preserve">
В связи МТП-2019 сельское поселение Радогощинское вошло в состав городского посленеия Ефимовское</t>
        </r>
      </text>
    </comment>
  </commentList>
</comments>
</file>

<file path=xl/sharedStrings.xml><?xml version="1.0" encoding="utf-8"?>
<sst xmlns="http://schemas.openxmlformats.org/spreadsheetml/2006/main" count="4282" uniqueCount="603">
  <si>
    <t>население</t>
  </si>
  <si>
    <t>городское</t>
  </si>
  <si>
    <t>сельское</t>
  </si>
  <si>
    <t>Республика Бурятия</t>
  </si>
  <si>
    <t xml:space="preserve">Баргузинский муниципальный район </t>
  </si>
  <si>
    <t>Сельское поселение Баргузинское</t>
  </si>
  <si>
    <t>Сельское поселение Сувинское</t>
  </si>
  <si>
    <t>Сельское поселение Юбилейное</t>
  </si>
  <si>
    <t xml:space="preserve">Баунтовский эвенкийский муниципальный район </t>
  </si>
  <si>
    <t xml:space="preserve">Закаменский муниципальный район </t>
  </si>
  <si>
    <t xml:space="preserve">Курумканский муниципальный район </t>
  </si>
  <si>
    <t>Сельское поселение Дырен эвенкийское</t>
  </si>
  <si>
    <t>Сельское поселение Улюнхан эвенкийское</t>
  </si>
  <si>
    <t>Сельское поселение Курумкан</t>
  </si>
  <si>
    <t xml:space="preserve">Муйский муниципальный район </t>
  </si>
  <si>
    <t>Сельское поселение Муйская сельская администрация</t>
  </si>
  <si>
    <t xml:space="preserve">Окинский муниципальный район </t>
  </si>
  <si>
    <t xml:space="preserve">Северо-Байкальский муниципальный район </t>
  </si>
  <si>
    <t>Кызыл-Озекское сельское поселение</t>
  </si>
  <si>
    <t>Республика Коми</t>
  </si>
  <si>
    <t>Городской округ Воркута</t>
  </si>
  <si>
    <t>Городской округ Инта без г.Инты</t>
  </si>
  <si>
    <t>Городской округ Усинск без г.Усинска</t>
  </si>
  <si>
    <t>Муниципальный район Ижемский</t>
  </si>
  <si>
    <t>Муниципальный район Усть-Цилемский</t>
  </si>
  <si>
    <t>Республика Карелия</t>
  </si>
  <si>
    <t>Прионежский муниципальный район</t>
  </si>
  <si>
    <t>Шокшинское вепсское сельское поселение</t>
  </si>
  <si>
    <t>Шелтозерское вепсское сельское поселение</t>
  </si>
  <si>
    <t>Рыборецкое вепсское сельское поселение</t>
  </si>
  <si>
    <t>Республика Саха (Якутия)</t>
  </si>
  <si>
    <t>Абыйский муниципальный район</t>
  </si>
  <si>
    <t>Сельское поселение Майорский национальный наслег</t>
  </si>
  <si>
    <t>Алданский муниципальный район</t>
  </si>
  <si>
    <t>Сельское поселение Беллетский эвенкийский национальный наслег</t>
  </si>
  <si>
    <t>Сельское поселение Национальный наслег Анамы</t>
  </si>
  <si>
    <t>Аллаиховский муниципальный район</t>
  </si>
  <si>
    <t>Сельское поселение Берелехский наслег</t>
  </si>
  <si>
    <t>Сельское поселение Быягнырский наслег</t>
  </si>
  <si>
    <t>Сельское поселение Русско-Устьинский наслег</t>
  </si>
  <si>
    <t>Анабарский национальный (долгано-эвенкийский) муниципальный район</t>
  </si>
  <si>
    <t>Сельское поселение Юрюнг-Хаинский национальный (долганский) наслег</t>
  </si>
  <si>
    <t>Булунский муниципальный район</t>
  </si>
  <si>
    <t>Сельское поселение Борогонский наслег</t>
  </si>
  <si>
    <t>Сельское поселение Булунский национальный (эвенкийский) наслег</t>
  </si>
  <si>
    <t>село Кюсюр</t>
  </si>
  <si>
    <t>Сельское поселение Быковский национальный (эвенкийский) наслег</t>
  </si>
  <si>
    <t>Сельское поселение Сиктяхский наслег</t>
  </si>
  <si>
    <t>Сельское поселение Тюметинский наслег</t>
  </si>
  <si>
    <t>Сельское поселение Хара-Улахский наслег</t>
  </si>
  <si>
    <t>Верхнеколымский муниципальный район</t>
  </si>
  <si>
    <t>Сельское поселение Арылахский наслег</t>
  </si>
  <si>
    <t>Сельское поселение Верхнеколымский наслег</t>
  </si>
  <si>
    <t>Сельское поселение Нелемнский юкагирский наслег</t>
  </si>
  <si>
    <t>Сельское поселение Утаинский эвенский национальный наслег</t>
  </si>
  <si>
    <t>Верхоянский муниципальный район</t>
  </si>
  <si>
    <t>Сельское поселение Табалахский наслег</t>
  </si>
  <si>
    <t>Жиганский национальный муниципальный район</t>
  </si>
  <si>
    <t>Сельское поселение Бестяхский наслег</t>
  </si>
  <si>
    <t>Сельское поселение Жиганский эвенкийский национальный наслег</t>
  </si>
  <si>
    <t>Сельское поселение Кыстатыам</t>
  </si>
  <si>
    <t>Сельское поселение Линдинский наслег</t>
  </si>
  <si>
    <t>Кобяйский муниципальный район</t>
  </si>
  <si>
    <t>Сельское поселение Кировский эвенский национальный наслег</t>
  </si>
  <si>
    <t>Сельское поселение Ламынхинский национальный наслег</t>
  </si>
  <si>
    <t>Мирнинский муниципальный район</t>
  </si>
  <si>
    <t>Сельское поселение Садынский национальный эвенкийский наслег</t>
  </si>
  <si>
    <t>Момский муниципальный район</t>
  </si>
  <si>
    <t>Сельское поселение Индигирский национальный наслег</t>
  </si>
  <si>
    <t>Сельское поселение Момский национальный наслег</t>
  </si>
  <si>
    <t>Сельское поселение Соболохский национальный наслег</t>
  </si>
  <si>
    <t>Сельское поселение Тебюляхский национальный наслег</t>
  </si>
  <si>
    <t>Сельское поселение Улахан-Чистайский национальный наслег</t>
  </si>
  <si>
    <t>Сельское поселение Чыбагалахский национальный наслег</t>
  </si>
  <si>
    <t>Нерюнгринский муниципальный район</t>
  </si>
  <si>
    <t>Сельское поселение Село Иенгра</t>
  </si>
  <si>
    <t>Нижнеколымский муниципальный район</t>
  </si>
  <si>
    <t>Сельское национальное юкагирское поселение "Олеринский Суктул"</t>
  </si>
  <si>
    <t>Сельское поселение Походский наслег</t>
  </si>
  <si>
    <t>Сельское поселение Халарчинский чукотский национальный наслег</t>
  </si>
  <si>
    <t>Оймяконский муниципальный район</t>
  </si>
  <si>
    <t>Сельское поселение Сордоннохский наслег</t>
  </si>
  <si>
    <t>Сельское поселение Ючюгейский наслег</t>
  </si>
  <si>
    <t>Олекминский муниципальный район</t>
  </si>
  <si>
    <t>Сельское поселение Жарханский национальный наслег</t>
  </si>
  <si>
    <t>Сельское поселение Киндигирский национальный наслег</t>
  </si>
  <si>
    <t>Сельское поселение Тянский национальный наслег</t>
  </si>
  <si>
    <t>Сельское поселение Чаринский национальный наслег</t>
  </si>
  <si>
    <t>Оленекский эвенкийский национальный муниципальный район</t>
  </si>
  <si>
    <t>Сельское поселение Жилиндинский национальный наслег</t>
  </si>
  <si>
    <t>Сельское поселение Кирбейский национальный наслег</t>
  </si>
  <si>
    <t>Сельское поселение Оленекский национальный наслег</t>
  </si>
  <si>
    <t>Сельское поселение Шологонский национальный наслег</t>
  </si>
  <si>
    <t>Среднеколымский муниципальный район</t>
  </si>
  <si>
    <t>Сельское поселение Березовский национальный (кочевой) наслег</t>
  </si>
  <si>
    <t>Томпонский муниципальный район</t>
  </si>
  <si>
    <t>Сельское поселение Томпонский национальный (эвенский) наслег</t>
  </si>
  <si>
    <t>Усть-Майский муниципальный район</t>
  </si>
  <si>
    <t>Сельское поселение Кюпский национальный наслег</t>
  </si>
  <si>
    <t>Сельское поселение Петропавловский национальный наслег</t>
  </si>
  <si>
    <t>Сельское поселение Эжанский национальный наслег</t>
  </si>
  <si>
    <t>Усть-Янский муниципальный район</t>
  </si>
  <si>
    <t>Сельское поселение Казачинский национальный наслег</t>
  </si>
  <si>
    <t>Сельское поселение Омолойский национальный наслег</t>
  </si>
  <si>
    <t>Сельское поселение Силянняхский национальный наслег</t>
  </si>
  <si>
    <t>Сельское поселение Туматский национальный наслег</t>
  </si>
  <si>
    <t>Сельское поселение Усть-Янский национальный наслег</t>
  </si>
  <si>
    <t>Сельское поселение Уяндинский национальный наслег</t>
  </si>
  <si>
    <t>Сельское поселение Юкагирский национальный (кочевой) наслег</t>
  </si>
  <si>
    <t>Эвено-Бытантайский национальный муниципальный район</t>
  </si>
  <si>
    <t>Сельское поселение Верхне-Бытантайский наслег</t>
  </si>
  <si>
    <t>Сельское поселение Нижне-Бытантайский наслег</t>
  </si>
  <si>
    <t>Сельское поселение Тюгясирский наслег</t>
  </si>
  <si>
    <t>Республика Тыва</t>
  </si>
  <si>
    <t>Республика Хакасия</t>
  </si>
  <si>
    <t>Аскизский муниципальный район</t>
  </si>
  <si>
    <t>Сельское поселение Балыксинский сельсовет</t>
  </si>
  <si>
    <t>Таштыпский муниципальный район</t>
  </si>
  <si>
    <t>Сельское поселение Анчулский сельсовет</t>
  </si>
  <si>
    <t>Сельское поселение Матурский сельсовет</t>
  </si>
  <si>
    <t>Алтайский край</t>
  </si>
  <si>
    <t>поселок Нагорный</t>
  </si>
  <si>
    <t>Красногорский муниципальный район</t>
  </si>
  <si>
    <t>Солтонский муниципальный район</t>
  </si>
  <si>
    <t>Забайкальский край</t>
  </si>
  <si>
    <t>Сельское поселение Куандинское</t>
  </si>
  <si>
    <t>Сельское поселение Чапо-Ологское</t>
  </si>
  <si>
    <t>Сельское поселение Чарское</t>
  </si>
  <si>
    <t>Межселенная территория муниципального района "Каларский район"</t>
  </si>
  <si>
    <t>Муниципальный район "Тунгиро-Олекминский район"</t>
  </si>
  <si>
    <t>Сельское поселение Тупикское</t>
  </si>
  <si>
    <t>Сельское поселение Зареченское</t>
  </si>
  <si>
    <t>Межселенная территория муниципального района "Тунгиро-Олекминский район"</t>
  </si>
  <si>
    <t>Муниципальный район "Тунгокоченский район"</t>
  </si>
  <si>
    <t>Сельское поселение Верх-Усуглинское</t>
  </si>
  <si>
    <t>Сельское поселение Тунгокоченское</t>
  </si>
  <si>
    <t>Сельское поселение Усть-Каренгинское</t>
  </si>
  <si>
    <t>Межселенная территория муниципального района Тунгокоченский</t>
  </si>
  <si>
    <t>Енисейский муниципальный район</t>
  </si>
  <si>
    <t>Северо-Енисейский муниципальный район</t>
  </si>
  <si>
    <t>Таймырский Долгано-Ненецкий муниципальный район</t>
  </si>
  <si>
    <t>Туруханский муниципальный район</t>
  </si>
  <si>
    <t>Эвенкийский муниципальный район</t>
  </si>
  <si>
    <t>Красноярский край</t>
  </si>
  <si>
    <t>Камчатский край</t>
  </si>
  <si>
    <t xml:space="preserve">Вилючинский городской округ </t>
  </si>
  <si>
    <t>Городской округ поселок Палана</t>
  </si>
  <si>
    <t>Петропавловск-Камчатский городской округ</t>
  </si>
  <si>
    <t>Алеутский муниципальный район</t>
  </si>
  <si>
    <t>Быстринский муниципальный район</t>
  </si>
  <si>
    <t>Елизовский муниципальный район</t>
  </si>
  <si>
    <t>Карагинский муниципальный район</t>
  </si>
  <si>
    <t>Мильковский муниципальный район</t>
  </si>
  <si>
    <t>Олюторский муниципальный район</t>
  </si>
  <si>
    <t>Пенжинский муниципальный район</t>
  </si>
  <si>
    <t>Тигильский муниципальный район</t>
  </si>
  <si>
    <t>Соболевский муниципальный район</t>
  </si>
  <si>
    <t>Усть-Большерецкий муниципальный район</t>
  </si>
  <si>
    <t>Усть-Камчатский муниципальный район</t>
  </si>
  <si>
    <t>Приморский край</t>
  </si>
  <si>
    <t>Красноармейский муниципальный район</t>
  </si>
  <si>
    <t>Лазовский муниципальный район</t>
  </si>
  <si>
    <t>Ольгинский муниципальный район</t>
  </si>
  <si>
    <t>Пожарский муниципальный район</t>
  </si>
  <si>
    <t>Тернейский муниципальный район</t>
  </si>
  <si>
    <t>Хабаровский край</t>
  </si>
  <si>
    <t>Городской округ "Город Хабаровск"</t>
  </si>
  <si>
    <t>Городской округ "Город Комсомольск-на-Амуре"</t>
  </si>
  <si>
    <t>Амурский муниципальный район</t>
  </si>
  <si>
    <t>Аяно-Майский муниципальный район</t>
  </si>
  <si>
    <t>Бикинский муниципальный район</t>
  </si>
  <si>
    <t>Ванинский муниципальный район</t>
  </si>
  <si>
    <t>Верхнебуреинский муниципальный район</t>
  </si>
  <si>
    <t>Вяземский муниципальный район</t>
  </si>
  <si>
    <t>Комсомольский муниципальный район</t>
  </si>
  <si>
    <t>Им. Лазо муниципальный район</t>
  </si>
  <si>
    <t>Нанайский муниципальный район</t>
  </si>
  <si>
    <t>Николаевский муниципальный район</t>
  </si>
  <si>
    <t>Охотский муниципальный район</t>
  </si>
  <si>
    <t>Им. Полины Осипенко муниципальный район</t>
  </si>
  <si>
    <t>Советско-Гаванский муниципальный район</t>
  </si>
  <si>
    <t>Солнечный муниципальный район</t>
  </si>
  <si>
    <t>Тугуро-Чумиканский муниципальный район</t>
  </si>
  <si>
    <t>Ульчский муниципальный район</t>
  </si>
  <si>
    <t>Хабаровский муниципальный район</t>
  </si>
  <si>
    <t>Амурская область</t>
  </si>
  <si>
    <t>Зейский муниципальный район</t>
  </si>
  <si>
    <t>Сельское поселение Бомнакский сельсовет</t>
  </si>
  <si>
    <t>Мазановский муниципальный район</t>
  </si>
  <si>
    <t>Сельское поселение Майский сельсовет</t>
  </si>
  <si>
    <t>Селемджинский муниципальный район</t>
  </si>
  <si>
    <t>Сельское поселение Ивановский сельсовет</t>
  </si>
  <si>
    <t>Тындинский муниципальный район</t>
  </si>
  <si>
    <t>Сельское поселение Нюкжинский сельсовет</t>
  </si>
  <si>
    <t>Сельское поселение Первомайский сельсовет</t>
  </si>
  <si>
    <t>Сельское поселение Усть-Нюкжинский сельсовет</t>
  </si>
  <si>
    <t>Вологодская область</t>
  </si>
  <si>
    <t>Бабаевский муниципальный район</t>
  </si>
  <si>
    <t>Сельское поселение Вепсское национальное</t>
  </si>
  <si>
    <t>Пяжозерское сельское поселение</t>
  </si>
  <si>
    <t>Вытегорский муниципальный район</t>
  </si>
  <si>
    <t>Оштинское сельское поселение</t>
  </si>
  <si>
    <t>Иркутская область</t>
  </si>
  <si>
    <t>Казачинско-Ленский муниципальный район</t>
  </si>
  <si>
    <t>Казачинское сельское поселение</t>
  </si>
  <si>
    <t>Магистральнинское городское поселение</t>
  </si>
  <si>
    <t>Межселенные территории Казачинско-Ленского муниципального района</t>
  </si>
  <si>
    <t>Катангский муниципальный район</t>
  </si>
  <si>
    <t>Качугский муниципальный район</t>
  </si>
  <si>
    <t>Вершино-Тутурское сельское поселение</t>
  </si>
  <si>
    <t>Киренский муниципальный район</t>
  </si>
  <si>
    <t>Алексеевское городское поселение</t>
  </si>
  <si>
    <t>Киренское городское поселение</t>
  </si>
  <si>
    <t>Петропавловское сельское поселение</t>
  </si>
  <si>
    <t>Луговское городское поселение</t>
  </si>
  <si>
    <t>Мамское городское поселение</t>
  </si>
  <si>
    <t>Нижнеудинский муниципальный район</t>
  </si>
  <si>
    <t>Верхнегутарское сельское поселение</t>
  </si>
  <si>
    <t>Нерхинское сельское поселение</t>
  </si>
  <si>
    <t>Тофаларское сельское поселение</t>
  </si>
  <si>
    <t>Усть-Кутский муниципальный район</t>
  </si>
  <si>
    <t>Ручейское сельское поселение</t>
  </si>
  <si>
    <t>Межселенные территории Усть-Кутского муниципального района</t>
  </si>
  <si>
    <t>Жуинское сельское поселение</t>
  </si>
  <si>
    <t>Кемеровская область</t>
  </si>
  <si>
    <t>Беловский городской округ - сельское население</t>
  </si>
  <si>
    <t xml:space="preserve">Беловский муниципальный район </t>
  </si>
  <si>
    <t xml:space="preserve">Новобачатское сельское поселение </t>
  </si>
  <si>
    <t xml:space="preserve">Бековское сельское поселение </t>
  </si>
  <si>
    <t>Междуреченский городской округ - сельское население</t>
  </si>
  <si>
    <t>Новокузнецкий городской округ</t>
  </si>
  <si>
    <t xml:space="preserve">Новокузнецкий муниципальный район </t>
  </si>
  <si>
    <t xml:space="preserve">Загорское сельское поселение </t>
  </si>
  <si>
    <t xml:space="preserve">Кузедеевское сельское поселение </t>
  </si>
  <si>
    <t xml:space="preserve">Сосновское сельское поселение </t>
  </si>
  <si>
    <t xml:space="preserve">Терсинское сельское поселение </t>
  </si>
  <si>
    <t xml:space="preserve">Центральное сельское поселение </t>
  </si>
  <si>
    <t xml:space="preserve">Таштагольский муниципальный район </t>
  </si>
  <si>
    <t>Казское городское поселение - сельское население</t>
  </si>
  <si>
    <t>Спасское городское поселение  - сельское население</t>
  </si>
  <si>
    <t>Шерегешское городское поселение - сельское населние</t>
  </si>
  <si>
    <t xml:space="preserve">Каларское сельское поселение </t>
  </si>
  <si>
    <t>разъезд 538 км</t>
  </si>
  <si>
    <t xml:space="preserve">Коуринское сельское поселение </t>
  </si>
  <si>
    <t xml:space="preserve">Кызыл-Шорское сельское поселение </t>
  </si>
  <si>
    <t xml:space="preserve">Усть-Кабырзинское сельское поселение </t>
  </si>
  <si>
    <t>Мысковский городской округ - сельское население</t>
  </si>
  <si>
    <t>Ленинградская область</t>
  </si>
  <si>
    <t>Бокситогорский муниципальный район</t>
  </si>
  <si>
    <t>Лодейнопольский муниципальный район</t>
  </si>
  <si>
    <t>Сельское поселение Алёховщинское</t>
  </si>
  <si>
    <t>Подпорожский муниципальный район</t>
  </si>
  <si>
    <t>Городское поселение Вознесенское</t>
  </si>
  <si>
    <t>Сельское поселение Винницкое</t>
  </si>
  <si>
    <t>Тихвинский муниципальный район</t>
  </si>
  <si>
    <t>Сельское поселение Пашозерское</t>
  </si>
  <si>
    <t>Мурманская область</t>
  </si>
  <si>
    <t>Городской округ Ковдорский район</t>
  </si>
  <si>
    <t>Кольский муниципальный район</t>
  </si>
  <si>
    <t>Ловозерский муниципальный район</t>
  </si>
  <si>
    <t>Терский муниципальный район</t>
  </si>
  <si>
    <t>Ольский городской округ</t>
  </si>
  <si>
    <t>Омсукчанский городской округ</t>
  </si>
  <si>
    <t>Северо-Эвенский городской округ</t>
  </si>
  <si>
    <t>Среднеканский городской округ</t>
  </si>
  <si>
    <t>Сахалинская область</t>
  </si>
  <si>
    <t>Городской округ "Александровск-Сахалинский район"</t>
  </si>
  <si>
    <t>"Городской округ Ногликский"</t>
  </si>
  <si>
    <t>Городской округ "Охинский"</t>
  </si>
  <si>
    <t>"Поронайский городской округ "</t>
  </si>
  <si>
    <t>Городской округ "Смирныховский" - сельское население</t>
  </si>
  <si>
    <t>"Тымовский городской округ"</t>
  </si>
  <si>
    <t>Городской округ "Город Южно-Сахалинск"</t>
  </si>
  <si>
    <t>Свердловская область</t>
  </si>
  <si>
    <t>Ивдельский городской округ</t>
  </si>
  <si>
    <t>Томская область</t>
  </si>
  <si>
    <t>Городской округ "Город Стрежевой"</t>
  </si>
  <si>
    <t>Муниципальный район Александровский</t>
  </si>
  <si>
    <t>Муниципальный район Верхнекетский</t>
  </si>
  <si>
    <t>Муниципальный район Каргасокский</t>
  </si>
  <si>
    <t>Муниципальный район Колпашевский</t>
  </si>
  <si>
    <t>Муниципальный район Молчановский</t>
  </si>
  <si>
    <t>Муниципальный район Парабельский</t>
  </si>
  <si>
    <t>Муниципальный район Тегульдетский</t>
  </si>
  <si>
    <t>Тюменская область без автономных округов</t>
  </si>
  <si>
    <t>Уватский муниципальный район</t>
  </si>
  <si>
    <t>Ненецкий автономный округ</t>
  </si>
  <si>
    <t>Ханты-Мансийский автономный округ - Югра</t>
  </si>
  <si>
    <t>Белоярский муниципальный район</t>
  </si>
  <si>
    <t>Березовский муниципальный район</t>
  </si>
  <si>
    <t>Кондинский муниципальный район</t>
  </si>
  <si>
    <t>Городское поселение Кондинское</t>
  </si>
  <si>
    <t>Городское поселение Мортка</t>
  </si>
  <si>
    <t>Сельское поселение Болчары</t>
  </si>
  <si>
    <t>Сельское поселение Шугур</t>
  </si>
  <si>
    <t>Сельское поселение Леуши</t>
  </si>
  <si>
    <t>Сельское поселение Половинка</t>
  </si>
  <si>
    <t>Сельское поселение Мулымья</t>
  </si>
  <si>
    <t>Нефтеюганский муниципальный район</t>
  </si>
  <si>
    <t>Сельское поселение Лемпино</t>
  </si>
  <si>
    <t>Сельское поселение Салым</t>
  </si>
  <si>
    <t>Нижневартовский муниципальный район</t>
  </si>
  <si>
    <t>Городское поселение Новоаганск</t>
  </si>
  <si>
    <t>Сельское поселение Аган</t>
  </si>
  <si>
    <t>Сельское поселение Ларьяк</t>
  </si>
  <si>
    <t>Сельское поселение Ваховск</t>
  </si>
  <si>
    <t>Октябрьский муниципальный район</t>
  </si>
  <si>
    <t>Городское поселение Октябрьское</t>
  </si>
  <si>
    <t>Сельское поселение Малый Атлым</t>
  </si>
  <si>
    <t>Сельское поселение Перегребное</t>
  </si>
  <si>
    <t>Сельское поселение Шеркалы</t>
  </si>
  <si>
    <t>Советский муниципальный район</t>
  </si>
  <si>
    <t>Межселенная территория Советского муниципального района</t>
  </si>
  <si>
    <t>Сургутский муниципальный район</t>
  </si>
  <si>
    <t>Городское поселение Лянтор</t>
  </si>
  <si>
    <t>Сельское поселение Солнечный</t>
  </si>
  <si>
    <t>Сельское поселение Русскинская</t>
  </si>
  <si>
    <t>Сельское поселение Сытомино</t>
  </si>
  <si>
    <t>Сельское поселение Нижнесортымский</t>
  </si>
  <si>
    <t>Сельское поселение Угут</t>
  </si>
  <si>
    <t>Сельское поселение Ульт-Ягун</t>
  </si>
  <si>
    <t>Межселенная территория Сургутского муниципального района</t>
  </si>
  <si>
    <t>Ханты-Мансийский муниципальный район</t>
  </si>
  <si>
    <t>Сельское поселение Выкатной</t>
  </si>
  <si>
    <t>Сельское поселение Горноправдинск</t>
  </si>
  <si>
    <t>Сельское поселение Кедровый</t>
  </si>
  <si>
    <t>Сельское поселение Красноленинский</t>
  </si>
  <si>
    <t>Сельское поселение Кышик</t>
  </si>
  <si>
    <t>Сельское поселение Луговской</t>
  </si>
  <si>
    <t>Сельское поселение Нялинское</t>
  </si>
  <si>
    <t>Сельское поселение Селиярово</t>
  </si>
  <si>
    <t>Сельское поселение Сибирский</t>
  </si>
  <si>
    <t>Сельское поселение Согом</t>
  </si>
  <si>
    <t>Сельское поселение Цингалы</t>
  </si>
  <si>
    <t>Сельское поселение Шапша</t>
  </si>
  <si>
    <t>Межселенная территория Ханты-Мансийского муниципального района</t>
  </si>
  <si>
    <t>Чукотский автономный округ</t>
  </si>
  <si>
    <t>Городской округ - город Анадырь</t>
  </si>
  <si>
    <t>Городской округ Эгвекинот</t>
  </si>
  <si>
    <t>Городской округ Певек</t>
  </si>
  <si>
    <t>Муниципальный район Анадырский</t>
  </si>
  <si>
    <t>Муниципальный район Билибинский</t>
  </si>
  <si>
    <t>Муниципальный Чукотский район</t>
  </si>
  <si>
    <t>Ямало-Ненецкий автономный округ</t>
  </si>
  <si>
    <t>Городской округ город Салехард</t>
  </si>
  <si>
    <t>Красноселькупский муниципальный район</t>
  </si>
  <si>
    <t>Надымский муниципальный район</t>
  </si>
  <si>
    <t>Приуральский муниципальный район</t>
  </si>
  <si>
    <t>Пуровский муниципальный район</t>
  </si>
  <si>
    <t>Тазовский муниципальный район</t>
  </si>
  <si>
    <t>Шурышкарский муниципальный район</t>
  </si>
  <si>
    <t>Ямальский муниципальный район</t>
  </si>
  <si>
    <t>Российская Федерация</t>
  </si>
  <si>
    <t>Все</t>
  </si>
  <si>
    <t>в том числе</t>
  </si>
  <si>
    <t>Межселенные территории Аллаиховского муниципального района</t>
  </si>
  <si>
    <t>Сельское поселение Борогонский      2-й наслег</t>
  </si>
  <si>
    <t>Монгун-Тайгинский муниципальный район</t>
  </si>
  <si>
    <t>Сельское поселение Моген-Буренский</t>
  </si>
  <si>
    <t>Сельское поселение Тоолайлыг</t>
  </si>
  <si>
    <t>Тере-Хольский муниципальный район</t>
  </si>
  <si>
    <t>Сельское поселение Шынаанский</t>
  </si>
  <si>
    <t>Сельское поселение Каргы</t>
  </si>
  <si>
    <t>Сельское поселение Балыктыг</t>
  </si>
  <si>
    <t>Сельское поселение Эми</t>
  </si>
  <si>
    <t>Тоджинский муниципальный район</t>
  </si>
  <si>
    <t>Сельское поселение Азасский</t>
  </si>
  <si>
    <t>Сельское поселение  Ийский</t>
  </si>
  <si>
    <t>Сельское поселение Сыстыг-Хемский</t>
  </si>
  <si>
    <t>Сельское поселение Чазыларский</t>
  </si>
  <si>
    <t>Эрзинский муниципальный район</t>
  </si>
  <si>
    <t>Сельское поселение Бай-Дагский</t>
  </si>
  <si>
    <t>Городской округ город Бийск</t>
  </si>
  <si>
    <t>Сельское поселение Сымский сельсовет</t>
  </si>
  <si>
    <t>Сельское поселение Чиндатский сельсовет</t>
  </si>
  <si>
    <t>Архангельская область, включая Ненецкий автономный округ</t>
  </si>
  <si>
    <t>Заполярный муниципальный район (кроме городского поселения рабочий поселок Искателей)</t>
  </si>
  <si>
    <t xml:space="preserve">Заполярный муниципальный район </t>
  </si>
  <si>
    <t>Городское поселение рабочий поселок Искателей</t>
  </si>
  <si>
    <t>Муниципальный район - муниципальное образование Мамско-Чуйского района</t>
  </si>
  <si>
    <t>Муниципальный район - муниципальное образование города Бодайбо и Бодайбинского района</t>
  </si>
  <si>
    <t>Тюменская область включая автономные округа</t>
  </si>
  <si>
    <t>село Чеускино</t>
  </si>
  <si>
    <r>
      <t xml:space="preserve">Сельское поселение Сингапай </t>
    </r>
    <r>
      <rPr>
        <vertAlign val="superscript"/>
        <sz val="10"/>
        <rFont val="Arial Cyr"/>
        <charset val="204"/>
      </rPr>
      <t>1)</t>
    </r>
  </si>
  <si>
    <t>Городской округ Провидения</t>
  </si>
  <si>
    <r>
      <t xml:space="preserve">Городское поселение Излучинск - сельское население </t>
    </r>
    <r>
      <rPr>
        <vertAlign val="superscript"/>
        <sz val="10"/>
        <rFont val="Arial Cyr"/>
        <charset val="204"/>
      </rPr>
      <t>2)</t>
    </r>
  </si>
  <si>
    <r>
      <t xml:space="preserve">Сельское поселение Зайцева Речка </t>
    </r>
    <r>
      <rPr>
        <vertAlign val="superscript"/>
        <sz val="10"/>
        <rFont val="Arial Cyr"/>
        <charset val="204"/>
      </rPr>
      <t>2)</t>
    </r>
  </si>
  <si>
    <t>1) В соответствии с законом Ханты-Мансийского автономного округа - Югры от 23 июня 2014 года N 48-ОЗ объединены сельские поселения Чеускино и  Сингапай Нефтеюганского муниципального  района в сельское поселение Сингапай.  В составе сельского поселения Сингапай два сельских населенных пункта: посёлок Сингапай и село Чеускино.</t>
  </si>
  <si>
    <r>
      <t xml:space="preserve">2) В соответствии с законом Ханты-Мансийского автономного округа - Югра от  от 16 января 2017 года N 1-ОЗ деревни Соснина и Пасол межселенной территории переданы в состав городского поселения Излучинск; деревня Вампугол и село Былино - в состав сельского поселения Зайцева Речка. В межселенной территории с 2017 года отсутствуют населенные пункты. </t>
    </r>
    <r>
      <rPr>
        <b/>
        <sz val="10"/>
        <rFont val="Arial Narrow"/>
        <family val="2"/>
        <charset val="204"/>
      </rPr>
      <t xml:space="preserve">В соответствии с ОКТМО </t>
    </r>
    <r>
      <rPr>
        <sz val="10"/>
        <rFont val="Arial Narrow"/>
        <family val="2"/>
        <charset val="204"/>
      </rPr>
      <t>межселенная территория упразднена.</t>
    </r>
  </si>
  <si>
    <r>
      <t xml:space="preserve">Магаданская область </t>
    </r>
    <r>
      <rPr>
        <b/>
        <vertAlign val="superscript"/>
        <sz val="10"/>
        <rFont val="Arial Cyr"/>
        <charset val="204"/>
      </rPr>
      <t>1)</t>
    </r>
  </si>
  <si>
    <t>*) В состав муниципального образования входят как сельские населенные пункты, включенные в Перечень мест традиционного проживания и традиционной хозяйственной деятельности коренных малочисленных народов Российской Федерации, так и населенные пункты, не включенные в Перечень. В таблице приведена численность населения всего муниципального образования.</t>
  </si>
  <si>
    <t>Республика Алтай</t>
  </si>
  <si>
    <t>Кош-Агачский муниципальный район</t>
  </si>
  <si>
    <t>Майминский муниципальный район</t>
  </si>
  <si>
    <t>Бирюлинское сельское поселение</t>
  </si>
  <si>
    <t>Турочакский муниципальный район</t>
  </si>
  <si>
    <t>Улаганский муниципальный район</t>
  </si>
  <si>
    <t>Чойский муниципальный район</t>
  </si>
  <si>
    <r>
      <rPr>
        <vertAlign val="superscript"/>
        <sz val="11"/>
        <rFont val="Arial Cyr"/>
        <charset val="204"/>
      </rPr>
      <t>1)</t>
    </r>
    <r>
      <rPr>
        <sz val="10"/>
        <rFont val="Arial Cyr"/>
        <family val="2"/>
        <charset val="204"/>
      </rPr>
      <t xml:space="preserve"> К Переченю отнесен </t>
    </r>
    <r>
      <rPr>
        <b/>
        <sz val="10"/>
        <rFont val="Arial Cyr"/>
        <charset val="204"/>
      </rPr>
      <t>единственный</t>
    </r>
    <r>
      <rPr>
        <sz val="10"/>
        <rFont val="Arial Cyr"/>
        <family val="2"/>
        <charset val="204"/>
      </rPr>
      <t xml:space="preserve"> сельский населенный пункт Тенькинского городского округа Магаданской области - </t>
    </r>
    <r>
      <rPr>
        <b/>
        <sz val="10"/>
        <rFont val="Arial Cyr"/>
        <charset val="204"/>
      </rPr>
      <t>село Оротук</t>
    </r>
    <r>
      <rPr>
        <sz val="10"/>
        <rFont val="Arial Cyr"/>
        <family val="2"/>
        <charset val="204"/>
      </rPr>
      <t>. В соответствии с постановлением Правительства Магаданской области от 07 декабря 2017 г. № 1026-пп село Оротук упразднено. В связи с этим численность населения Тенькинского городского округа  не включена в численность населения мест традиционного проживания коренных малочисленных народов Российской Федерации на территории Магаданской области.</t>
    </r>
  </si>
  <si>
    <t>На 1 января 2020 года</t>
  </si>
  <si>
    <t>Гурьевский муниципальный округ - сельское население</t>
  </si>
  <si>
    <t>На 1 января 2021 года</t>
  </si>
  <si>
    <t>Каларский муниципальный округ</t>
  </si>
  <si>
    <t>Тюхтетский муниципальный округ</t>
  </si>
  <si>
    <r>
      <t xml:space="preserve">Сельское поселение Мылинское </t>
    </r>
    <r>
      <rPr>
        <vertAlign val="superscript"/>
        <sz val="12"/>
        <rFont val="Arial Cyr"/>
        <charset val="204"/>
      </rPr>
      <t>*)</t>
    </r>
  </si>
  <si>
    <r>
      <t xml:space="preserve">Сельское поселение Юкагирский национальный наслег </t>
    </r>
    <r>
      <rPr>
        <vertAlign val="superscript"/>
        <sz val="12"/>
        <rFont val="Arial Cyr"/>
        <charset val="204"/>
      </rPr>
      <t>*)</t>
    </r>
  </si>
  <si>
    <r>
      <t xml:space="preserve">Сельское поселение Саскылахский национальный (эвенкийский) наслег </t>
    </r>
    <r>
      <rPr>
        <vertAlign val="superscript"/>
        <sz val="12"/>
        <rFont val="Arial Cyr"/>
        <charset val="204"/>
      </rPr>
      <t>*)</t>
    </r>
  </si>
  <si>
    <t>Оценка численности населения в местах традиционного проживания коренных малочисленных народов Российской Федерации; (человек)</t>
  </si>
  <si>
    <t>На 1 января 2022 года</t>
  </si>
  <si>
    <t>Сельское поселение Саскылахский национальный (эвенкийский) наслег</t>
  </si>
  <si>
    <t>Сельское поселение Линдинский национальный эвенкийский наслег</t>
  </si>
  <si>
    <t>Сельское поселение Иенгринский эвенкийский национальный наслег (сельский округ)</t>
  </si>
  <si>
    <t>Сельское национальное юкагирское поселение Олеринский Суктул</t>
  </si>
  <si>
    <t>Сельское поселение Борогонский 2-й наслег</t>
  </si>
  <si>
    <t>Муниципальный район Тунгиро-Олекминский район</t>
  </si>
  <si>
    <t>Межселенная территория муниципального района Тунгиро-Олекминский район</t>
  </si>
  <si>
    <t>Муниципальный район Тунгокоченский район</t>
  </si>
  <si>
    <t>Алеутский муниципальный округ</t>
  </si>
  <si>
    <t>Лазовский муниципальный округ</t>
  </si>
  <si>
    <t>Тернейский муниципальный округ</t>
  </si>
  <si>
    <t>Тындинский муниципальный округ</t>
  </si>
  <si>
    <t>Межселенная территория Казачинско-Ленского муниципального района</t>
  </si>
  <si>
    <t>Межселенная территория Усть-Кутского муниципального района</t>
  </si>
  <si>
    <t>Сельское поселение Радогощинское</t>
  </si>
  <si>
    <t>Хасынский городской округ</t>
  </si>
  <si>
    <t>Ковдорский муниципальный округ</t>
  </si>
  <si>
    <t>Городской округ Александровск-Сахалинский район</t>
  </si>
  <si>
    <t>Городской округ Ногликский</t>
  </si>
  <si>
    <t>Городской округ Охинский</t>
  </si>
  <si>
    <t xml:space="preserve">Поронайский городской округ </t>
  </si>
  <si>
    <t>Тымовский городской округ</t>
  </si>
  <si>
    <t>Тюменская область (кроме Ханты-Мансийского автономного округа - Югры и Ямало-Ненецкого автономного округа)</t>
  </si>
  <si>
    <t>Сельское поселение Сингапай</t>
  </si>
  <si>
    <t>Муниципальный округ Красноселькупский район</t>
  </si>
  <si>
    <t>Муниципальный округ Надымский район</t>
  </si>
  <si>
    <t>Муниципальный округ Приуральский район</t>
  </si>
  <si>
    <t>Муниципальный округ Пуровский район</t>
  </si>
  <si>
    <t>Муниципальный округ Тазовский район</t>
  </si>
  <si>
    <t>Муниципальный округ Ямальский район</t>
  </si>
  <si>
    <t>Городской округ Анадырь</t>
  </si>
  <si>
    <t xml:space="preserve">Анадырский муниципальный район </t>
  </si>
  <si>
    <t xml:space="preserve">Билибинский муниципальный район </t>
  </si>
  <si>
    <t>Чукотский муниципальный  район</t>
  </si>
  <si>
    <t>На 1 января 2018 года</t>
  </si>
  <si>
    <t>Муниципальный район "Каларский район"</t>
  </si>
  <si>
    <t>Тюхтетский муниципальный район</t>
  </si>
  <si>
    <t>Горно-Чуйское городское поселение</t>
  </si>
  <si>
    <t>Согдиондонское городское поселение</t>
  </si>
  <si>
    <t xml:space="preserve">Гурьевский муниципальный район </t>
  </si>
  <si>
    <t xml:space="preserve">Раздольное сельское поселение </t>
  </si>
  <si>
    <t>Оценка численности населения в местах традиционного проживания коренных малочисленных народов Российской Федерации; человек</t>
  </si>
  <si>
    <t>На 1 января 2019 года</t>
  </si>
  <si>
    <t>…</t>
  </si>
  <si>
    <r>
      <t xml:space="preserve">Сельское поселение Юкагирский национальный наслег </t>
    </r>
    <r>
      <rPr>
        <b/>
        <vertAlign val="superscript"/>
        <sz val="11"/>
        <rFont val="Arial Cyr"/>
        <charset val="204"/>
      </rPr>
      <t>*)</t>
    </r>
  </si>
  <si>
    <r>
      <t xml:space="preserve">Магаданская область </t>
    </r>
    <r>
      <rPr>
        <b/>
        <vertAlign val="superscript"/>
        <sz val="11"/>
        <rFont val="Arial Cyr"/>
        <charset val="204"/>
      </rPr>
      <t>1)</t>
    </r>
  </si>
  <si>
    <r>
      <t xml:space="preserve">Сельское поселение Сингапай </t>
    </r>
    <r>
      <rPr>
        <vertAlign val="superscript"/>
        <sz val="11"/>
        <rFont val="Arial Cyr"/>
        <charset val="204"/>
      </rPr>
      <t>1)</t>
    </r>
  </si>
  <si>
    <r>
      <t xml:space="preserve">Городское поселение Излучинск - сельское население </t>
    </r>
    <r>
      <rPr>
        <vertAlign val="superscript"/>
        <sz val="11"/>
        <rFont val="Arial Cyr"/>
        <charset val="204"/>
      </rPr>
      <t>2)</t>
    </r>
  </si>
  <si>
    <r>
      <t xml:space="preserve">Сельское поселение Зайцева Речка </t>
    </r>
    <r>
      <rPr>
        <vertAlign val="superscript"/>
        <sz val="11"/>
        <rFont val="Arial Cyr"/>
        <charset val="204"/>
      </rPr>
      <t>2)</t>
    </r>
  </si>
  <si>
    <t>Городской округ Инта без г Инты</t>
  </si>
  <si>
    <t>Городской округ Усинск без г Усинска</t>
  </si>
  <si>
    <t>ошибочно было выбрано село Батамай с 2018 г</t>
  </si>
  <si>
    <t>с Сегян-Кюель</t>
  </si>
  <si>
    <t>с Хонуу</t>
  </si>
  <si>
    <t>с Походок</t>
  </si>
  <si>
    <t>с Томтор</t>
  </si>
  <si>
    <t>с Орто-Балаган</t>
  </si>
  <si>
    <t>с Ючюгей</t>
  </si>
  <si>
    <t>с Токко</t>
  </si>
  <si>
    <t>с Уолбут</t>
  </si>
  <si>
    <t>с Тяня</t>
  </si>
  <si>
    <t>с Куду-Кюель</t>
  </si>
  <si>
    <t>с Кустур</t>
  </si>
  <si>
    <t>п Нагорный</t>
  </si>
  <si>
    <t>с Средний Калар</t>
  </si>
  <si>
    <t>с Неляты</t>
  </si>
  <si>
    <t>с Кюсть-Кемда</t>
  </si>
  <si>
    <t>с Чапо-Олого</t>
  </si>
  <si>
    <t>Городской округ город Хабаровск</t>
  </si>
  <si>
    <t>Городской округ город Комсомольск-на-Амуре</t>
  </si>
  <si>
    <t>п Калары</t>
  </si>
  <si>
    <t>п Амзас</t>
  </si>
  <si>
    <t>п Базанча</t>
  </si>
  <si>
    <t>п Карагол</t>
  </si>
  <si>
    <t>п Кондома</t>
  </si>
  <si>
    <t>п Центральный</t>
  </si>
  <si>
    <t>п Алтамаш</t>
  </si>
  <si>
    <t>п Габовск</t>
  </si>
  <si>
    <t>п Чушла</t>
  </si>
  <si>
    <t>п Бородино</t>
  </si>
  <si>
    <t>п Казас</t>
  </si>
  <si>
    <t>п Кольчезас</t>
  </si>
  <si>
    <t>п Тайлеп</t>
  </si>
  <si>
    <t>с Сидорово</t>
  </si>
  <si>
    <t>с Кругленькое</t>
  </si>
  <si>
    <t>п Староабашево</t>
  </si>
  <si>
    <t>с Безруково</t>
  </si>
  <si>
    <t>п Красный Калтан</t>
  </si>
  <si>
    <t>п Березовая Грива</t>
  </si>
  <si>
    <t>д Учул</t>
  </si>
  <si>
    <t>п Верх-Кинерки</t>
  </si>
  <si>
    <t>п Кузедеево</t>
  </si>
  <si>
    <t>п Усть-Тала</t>
  </si>
  <si>
    <t>п Шартонка</t>
  </si>
  <si>
    <t>с Сары-Чумыш</t>
  </si>
  <si>
    <t>п Тоз</t>
  </si>
  <si>
    <t>п Чуазас</t>
  </si>
  <si>
    <t>п Чувашка</t>
  </si>
  <si>
    <t>Городское поселение Ефимовское - сельское население</t>
  </si>
  <si>
    <t>Шерегешское городское поселение - сельское население</t>
  </si>
  <si>
    <t>пгт Сеймчан</t>
  </si>
  <si>
    <t>с Колымское</t>
  </si>
  <si>
    <t>пгт Омсукчан</t>
  </si>
  <si>
    <t>с Меренга</t>
  </si>
  <si>
    <t>пгт Палатка</t>
  </si>
  <si>
    <t>с Буюклы</t>
  </si>
  <si>
    <t>Городской округ город Южно-Сахалинск</t>
  </si>
  <si>
    <t>Городской округ город Стрежевой</t>
  </si>
  <si>
    <t>с Чеускино</t>
  </si>
  <si>
    <t>д Вампугол</t>
  </si>
  <si>
    <t>с Былино</t>
  </si>
  <si>
    <t>п Тимкапауль</t>
  </si>
  <si>
    <t>с Нялинское</t>
  </si>
  <si>
    <t>п Пырьях</t>
  </si>
  <si>
    <t>д Соснина</t>
  </si>
  <si>
    <t>д Пасол</t>
  </si>
  <si>
    <t>Городское поселение Излучинск - сельское население</t>
  </si>
  <si>
    <t xml:space="preserve"> Оценка численности населения в местах традиционного проживания коренных малочисленных народов Российской Федерации; (человек)</t>
  </si>
  <si>
    <t>с Оленегорск</t>
  </si>
  <si>
    <r>
      <t>Сельское поселение Мылинское</t>
    </r>
    <r>
      <rPr>
        <vertAlign val="superscript"/>
        <sz val="10"/>
        <rFont val="Arial Cyr"/>
        <family val="2"/>
        <charset val="204"/>
      </rPr>
      <t>*)</t>
    </r>
  </si>
  <si>
    <r>
      <t>Сельское поселение Юкагирский национальный наслег</t>
    </r>
    <r>
      <rPr>
        <vertAlign val="superscript"/>
        <sz val="10"/>
        <rFont val="Arial Cyr"/>
        <family val="2"/>
        <charset val="204"/>
      </rPr>
      <t>*)</t>
    </r>
  </si>
  <si>
    <t>с Кюсюр</t>
  </si>
  <si>
    <t>с Саскылах</t>
  </si>
  <si>
    <t>с Таймылыр</t>
  </si>
  <si>
    <t>с Усть-Оленек</t>
  </si>
  <si>
    <t>Городской округ Инта без города Инты</t>
  </si>
  <si>
    <t>Городской округ Усинск без города Усинска</t>
  </si>
  <si>
    <t>с Походск</t>
  </si>
  <si>
    <t>с Улахан-Кюель</t>
  </si>
  <si>
    <r>
      <t>Сельское поселение Тюметинский наслег</t>
    </r>
    <r>
      <rPr>
        <vertAlign val="superscript"/>
        <sz val="10"/>
        <rFont val="Arial Cyr"/>
        <charset val="204"/>
      </rPr>
      <t>*)</t>
    </r>
  </si>
  <si>
    <r>
      <t xml:space="preserve">Сельское поселение Саскылахский национальный (эвенкийский) наслег </t>
    </r>
    <r>
      <rPr>
        <vertAlign val="superscript"/>
        <sz val="11"/>
        <rFont val="Arial Cyr"/>
        <charset val="204"/>
      </rPr>
      <t>*)</t>
    </r>
  </si>
  <si>
    <r>
      <t xml:space="preserve">Сельское поселение Мылинское </t>
    </r>
    <r>
      <rPr>
        <vertAlign val="superscript"/>
        <sz val="11"/>
        <rFont val="Arial Cyr"/>
        <charset val="204"/>
      </rPr>
      <t>*)</t>
    </r>
  </si>
  <si>
    <t>Сельское поселение Борогонский  2-й наслег</t>
  </si>
  <si>
    <r>
      <t>Каларский муниципальный округ</t>
    </r>
    <r>
      <rPr>
        <vertAlign val="superscript"/>
        <sz val="10"/>
        <rFont val="Arial Cyr"/>
        <charset val="204"/>
      </rPr>
      <t>*)</t>
    </r>
  </si>
  <si>
    <t>с Заречное</t>
  </si>
  <si>
    <t xml:space="preserve">Кемеровская область </t>
  </si>
  <si>
    <t>с Новобачаты</t>
  </si>
  <si>
    <t>с Беково</t>
  </si>
  <si>
    <t>д Верховская</t>
  </si>
  <si>
    <t>с Челухоево</t>
  </si>
  <si>
    <t>д Шанда</t>
  </si>
  <si>
    <t>п Ильинка</t>
  </si>
  <si>
    <t>п Лужба</t>
  </si>
  <si>
    <t>п Ортон</t>
  </si>
  <si>
    <t>п Сливень</t>
  </si>
  <si>
    <t>п Студеный Плес</t>
  </si>
  <si>
    <t>п Теба</t>
  </si>
  <si>
    <t>п Трехречье</t>
  </si>
  <si>
    <t>п Учас</t>
  </si>
  <si>
    <r>
      <t>Магаданская область</t>
    </r>
    <r>
      <rPr>
        <b/>
        <vertAlign val="superscript"/>
        <sz val="10"/>
        <rFont val="Arial Cyr"/>
        <family val="2"/>
        <charset val="204"/>
      </rPr>
      <t>1)</t>
    </r>
  </si>
  <si>
    <r>
      <t xml:space="preserve">1) К Переченю отнесен </t>
    </r>
    <r>
      <rPr>
        <b/>
        <sz val="10"/>
        <rFont val="Arial Cyr"/>
        <charset val="204"/>
      </rPr>
      <t>единственный</t>
    </r>
    <r>
      <rPr>
        <sz val="10"/>
        <rFont val="Arial Cyr"/>
        <family val="2"/>
        <charset val="204"/>
      </rPr>
      <t xml:space="preserve"> сельский населенный пункт Тенькинского городского округа Магаданской области - </t>
    </r>
    <r>
      <rPr>
        <b/>
        <sz val="10"/>
        <rFont val="Arial Cyr"/>
        <charset val="204"/>
      </rPr>
      <t>село Оротук</t>
    </r>
    <r>
      <rPr>
        <sz val="10"/>
        <rFont val="Arial Cyr"/>
        <family val="2"/>
        <charset val="204"/>
      </rPr>
      <t>. В соответствии с постановлением Правительства Магаданской области от 07 декабря 2017 г. № 1026-пп село Оротук упразднено. В связи с этим численность населения Тенькинского городского округа  не включена в численность населения мест традиционного проживания коренных малочисленных народов Российской Федерации на территории Магаданской области.</t>
    </r>
  </si>
  <si>
    <r>
      <t>Сельское поселение Зайцева Речка</t>
    </r>
    <r>
      <rPr>
        <vertAlign val="superscript"/>
        <sz val="10"/>
        <rFont val="Arial Cyr"/>
        <charset val="204"/>
      </rPr>
      <t>2)</t>
    </r>
  </si>
  <si>
    <t>Городское поселение Бискамжинский поссовет*) - сельское население</t>
  </si>
  <si>
    <t>Гурьевский муниципальный округ  - сельское население</t>
  </si>
  <si>
    <t>Беловский городской округ -  сельское население</t>
  </si>
  <si>
    <r>
      <t xml:space="preserve">Беловский муниципальный округ </t>
    </r>
    <r>
      <rPr>
        <vertAlign val="superscript"/>
        <sz val="10"/>
        <rFont val="Arial Cyr"/>
        <charset val="204"/>
      </rPr>
      <t xml:space="preserve">*) </t>
    </r>
  </si>
  <si>
    <t>На 1 января 2023 года</t>
  </si>
  <si>
    <t>На 1 января 2022 года (с учетом итогов ВПН-2020)</t>
  </si>
  <si>
    <t>-</t>
  </si>
  <si>
    <t xml:space="preserve"> -</t>
  </si>
  <si>
    <t>Тунгокоченский муниципальный округ</t>
  </si>
  <si>
    <t>село Верх-Усугли</t>
  </si>
  <si>
    <t>село Тунгокочен</t>
  </si>
  <si>
    <t>село Усть-Каренга</t>
  </si>
  <si>
    <t>с. Чиндат</t>
  </si>
  <si>
    <t>д. Пасечное</t>
  </si>
  <si>
    <t>д. Усть-Чульск</t>
  </si>
  <si>
    <r>
      <t>Тындинский муниципальный округ</t>
    </r>
    <r>
      <rPr>
        <vertAlign val="superscript"/>
        <sz val="10"/>
        <rFont val="Arial Cyr"/>
        <charset val="204"/>
      </rPr>
      <t>*)</t>
    </r>
  </si>
  <si>
    <t>село Усть-Уркима</t>
  </si>
  <si>
    <t>село Первомайское</t>
  </si>
  <si>
    <t>село Усть-Нюкжа</t>
  </si>
  <si>
    <t>Новокузнецкий муниципальный округ</t>
  </si>
  <si>
    <t>Ольский муниципальный округ</t>
  </si>
  <si>
    <t>Омсукчанский муниципальный округ</t>
  </si>
  <si>
    <t>Северо-Эвенский муниципальный округ</t>
  </si>
  <si>
    <t>Среднеканский муниципальный округ</t>
  </si>
  <si>
    <t xml:space="preserve">...   </t>
  </si>
  <si>
    <t>Тунгокоченский муниципальный округ*)</t>
  </si>
  <si>
    <t xml:space="preserve"> Оценка численности населения в местах традиционного проживания коренных малочисленных народов Российской Федерации; (человек)**</t>
  </si>
  <si>
    <t>**) Начиная с данных на 1 января 2022 года численность рассчитывается с учетом итогов ВПН-2020</t>
  </si>
  <si>
    <t>Бабаевский муниципальный округ</t>
  </si>
  <si>
    <t>На 1 января 2024 года</t>
  </si>
  <si>
    <r>
      <t>Тунгокоченский муниципальный округ</t>
    </r>
    <r>
      <rPr>
        <vertAlign val="superscript"/>
        <sz val="10"/>
        <rFont val="Arial Cyr"/>
        <charset val="204"/>
      </rPr>
      <t>*)</t>
    </r>
  </si>
  <si>
    <t xml:space="preserve">-  </t>
  </si>
  <si>
    <t>село Бомнак</t>
  </si>
  <si>
    <t>пересчитать числ на РФ</t>
  </si>
  <si>
    <t xml:space="preserve">...  </t>
  </si>
  <si>
    <t>Хасынский муниципальный округ</t>
  </si>
  <si>
    <r>
      <rPr>
        <vertAlign val="superscript"/>
        <sz val="11"/>
        <rFont val="Arial Cyr"/>
        <charset val="204"/>
      </rPr>
      <t>1)</t>
    </r>
    <r>
      <rPr>
        <sz val="10"/>
        <rFont val="Arial Cyr"/>
        <family val="2"/>
        <charset val="204"/>
      </rPr>
      <t xml:space="preserve"> К Переченю отнесен </t>
    </r>
    <r>
      <rPr>
        <b/>
        <sz val="10"/>
        <rFont val="Arial Cyr"/>
        <charset val="204"/>
      </rPr>
      <t>единственный</t>
    </r>
    <r>
      <rPr>
        <sz val="10"/>
        <rFont val="Arial Cyr"/>
        <family val="2"/>
        <charset val="204"/>
      </rPr>
      <t xml:space="preserve"> сельский населенный пункт Тенькинского муниципального округа Магаданской области - </t>
    </r>
    <r>
      <rPr>
        <b/>
        <sz val="10"/>
        <rFont val="Arial Cyr"/>
        <charset val="204"/>
      </rPr>
      <t>село Оротук</t>
    </r>
    <r>
      <rPr>
        <sz val="10"/>
        <rFont val="Arial Cyr"/>
        <family val="2"/>
        <charset val="204"/>
      </rPr>
      <t>. В соответствии с постановлением Правительства Магаданской области от 07 декабря 2017 г. № 1026-пп село Оротук упразднено. В связи с этим численность населения Тенькинского городского округа  не включена в численность населения мест традиционного проживания коренных малочисленных народов Российской Федерации на территории Магаданской области.</t>
    </r>
  </si>
  <si>
    <t>с Чиндат</t>
  </si>
  <si>
    <t>д Пасечное</t>
  </si>
  <si>
    <t>д Усть-Чульск</t>
  </si>
  <si>
    <r>
      <t>Зейский муниципальный округ*</t>
    </r>
    <r>
      <rPr>
        <vertAlign val="superscript"/>
        <sz val="10"/>
        <rFont val="Arial Cyr"/>
        <charset val="204"/>
      </rPr>
      <t>)</t>
    </r>
  </si>
  <si>
    <r>
      <t>Бабаевский муниципальный округ*</t>
    </r>
    <r>
      <rPr>
        <vertAlign val="superscript"/>
        <sz val="10"/>
        <rFont val="Arial Cyr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</si>
</sst>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=0]&quot;- &quot;;General&quot; &quot;"/>
    <numFmt numFmtId="165" formatCode="[=0]&quot;...  &quot;;General&quot; &quot;"/>
    <numFmt numFmtId="166" formatCode="[=0]\ &quot;-&quot;;General"/>
    <numFmt numFmtId="167" formatCode="[=0]&quot;-  &quot;;General&quot; &quot;"/>
  </numFmts>
  <fonts count="33" x14ac:knownFonts="1">
    <font>
      <sz val="14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vertAlign val="superscript"/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Cyr"/>
      <family val="2"/>
      <charset val="204"/>
    </font>
    <font>
      <b/>
      <vertAlign val="superscript"/>
      <sz val="10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1"/>
      <name val="Arial Cyr"/>
      <charset val="204"/>
    </font>
    <font>
      <sz val="10"/>
      <color rgb="FFFF000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vertAlign val="superscript"/>
      <sz val="12"/>
      <name val="Arial Cyr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family val="2"/>
      <charset val="204"/>
    </font>
    <font>
      <b/>
      <vertAlign val="superscript"/>
      <sz val="11"/>
      <name val="Arial Cyr"/>
      <charset val="204"/>
    </font>
    <font>
      <sz val="11"/>
      <color rgb="FFFF0000"/>
      <name val="Arial"/>
      <family val="2"/>
      <charset val="204"/>
    </font>
    <font>
      <vertAlign val="superscript"/>
      <sz val="10"/>
      <name val="Arial Cyr"/>
      <family val="2"/>
      <charset val="204"/>
    </font>
    <font>
      <b/>
      <vertAlign val="superscript"/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3">
    <xf numFmtId="0" fontId="0" fillId="0" borderId="0" xfId="0"/>
    <xf numFmtId="0" fontId="6" fillId="0" borderId="0" xfId="0" applyFont="1"/>
    <xf numFmtId="0" fontId="4" fillId="0" borderId="3" xfId="1" applyFont="1" applyBorder="1" applyAlignment="1"/>
    <xf numFmtId="0" fontId="4" fillId="0" borderId="6" xfId="1" applyFont="1" applyBorder="1" applyAlignment="1"/>
    <xf numFmtId="0" fontId="6" fillId="0" borderId="0" xfId="0" applyFont="1" applyFill="1"/>
    <xf numFmtId="1" fontId="3" fillId="0" borderId="1" xfId="0" applyNumberFormat="1" applyFont="1" applyBorder="1" applyAlignment="1" applyProtection="1">
      <alignment vertical="justify"/>
      <protection locked="0"/>
    </xf>
    <xf numFmtId="0" fontId="4" fillId="0" borderId="1" xfId="0" applyFont="1" applyBorder="1" applyAlignment="1" applyProtection="1">
      <alignment horizontal="left" vertical="justify" wrapText="1" indent="2"/>
      <protection locked="0"/>
    </xf>
    <xf numFmtId="0" fontId="2" fillId="0" borderId="0" xfId="1" applyFont="1"/>
    <xf numFmtId="0" fontId="6" fillId="0" borderId="0" xfId="0" applyFont="1" applyAlignment="1"/>
    <xf numFmtId="164" fontId="6" fillId="0" borderId="0" xfId="0" applyNumberFormat="1" applyFont="1"/>
    <xf numFmtId="164" fontId="6" fillId="0" borderId="3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2" fillId="0" borderId="12" xfId="0" applyNumberFormat="1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12" xfId="0" applyNumberFormat="1" applyFont="1" applyBorder="1" applyAlignment="1" applyProtection="1">
      <protection locked="0"/>
    </xf>
    <xf numFmtId="164" fontId="2" fillId="0" borderId="14" xfId="0" applyNumberFormat="1" applyFont="1" applyBorder="1" applyAlignment="1" applyProtection="1">
      <protection locked="0"/>
    </xf>
    <xf numFmtId="165" fontId="2" fillId="0" borderId="13" xfId="0" applyNumberFormat="1" applyFont="1" applyBorder="1" applyAlignment="1" applyProtection="1">
      <alignment horizontal="right"/>
      <protection locked="0"/>
    </xf>
    <xf numFmtId="0" fontId="7" fillId="0" borderId="19" xfId="1" applyFont="1" applyBorder="1" applyAlignment="1">
      <alignment horizontal="center" wrapText="1"/>
    </xf>
    <xf numFmtId="0" fontId="6" fillId="0" borderId="0" xfId="0" applyFont="1" applyFill="1" applyAlignment="1"/>
    <xf numFmtId="164" fontId="7" fillId="0" borderId="0" xfId="1" applyNumberFormat="1" applyFont="1" applyBorder="1" applyAlignment="1">
      <alignment horizontal="center" wrapText="1"/>
    </xf>
    <xf numFmtId="164" fontId="10" fillId="0" borderId="8" xfId="0" applyNumberFormat="1" applyFont="1" applyBorder="1" applyProtection="1">
      <protection locked="0"/>
    </xf>
    <xf numFmtId="164" fontId="10" fillId="0" borderId="10" xfId="0" applyNumberFormat="1" applyFont="1" applyBorder="1" applyProtection="1">
      <protection locked="0"/>
    </xf>
    <xf numFmtId="0" fontId="10" fillId="0" borderId="2" xfId="0" applyFont="1" applyFill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4" fillId="0" borderId="1" xfId="0" applyFont="1" applyFill="1" applyBorder="1" applyAlignment="1" applyProtection="1">
      <alignment horizontal="left" vertical="justify" wrapText="1" indent="2"/>
      <protection locked="0"/>
    </xf>
    <xf numFmtId="0" fontId="6" fillId="0" borderId="5" xfId="1" applyFont="1" applyBorder="1" applyAlignment="1">
      <alignment horizontal="center"/>
    </xf>
    <xf numFmtId="0" fontId="13" fillId="0" borderId="2" xfId="1" applyFont="1" applyBorder="1" applyAlignment="1"/>
    <xf numFmtId="0" fontId="4" fillId="0" borderId="18" xfId="0" applyFont="1" applyBorder="1" applyAlignment="1" applyProtection="1">
      <alignment horizontal="left" vertical="justify" wrapText="1" indent="2"/>
      <protection locked="0"/>
    </xf>
    <xf numFmtId="0" fontId="4" fillId="0" borderId="7" xfId="0" applyFont="1" applyBorder="1" applyAlignment="1" applyProtection="1">
      <alignment horizontal="left" vertical="justify" wrapText="1" indent="2"/>
      <protection locked="0"/>
    </xf>
    <xf numFmtId="0" fontId="10" fillId="0" borderId="18" xfId="0" applyFont="1" applyFill="1" applyBorder="1" applyAlignment="1"/>
    <xf numFmtId="164" fontId="10" fillId="0" borderId="27" xfId="0" applyNumberFormat="1" applyFont="1" applyBorder="1" applyProtection="1">
      <protection locked="0"/>
    </xf>
    <xf numFmtId="164" fontId="10" fillId="0" borderId="29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horizontal="right"/>
      <protection locked="0"/>
    </xf>
    <xf numFmtId="164" fontId="6" fillId="0" borderId="11" xfId="0" applyNumberFormat="1" applyFont="1" applyBorder="1" applyAlignment="1">
      <alignment horizontal="center"/>
    </xf>
    <xf numFmtId="0" fontId="15" fillId="0" borderId="0" xfId="0" applyFont="1"/>
    <xf numFmtId="166" fontId="2" fillId="0" borderId="13" xfId="0" applyNumberFormat="1" applyFont="1" applyBorder="1" applyAlignment="1" applyProtection="1">
      <alignment horizontal="right" indent="1"/>
      <protection locked="0"/>
    </xf>
    <xf numFmtId="166" fontId="5" fillId="0" borderId="13" xfId="0" applyNumberFormat="1" applyFont="1" applyBorder="1" applyAlignment="1" applyProtection="1">
      <alignment horizontal="right" indent="1"/>
      <protection locked="0"/>
    </xf>
    <xf numFmtId="166" fontId="2" fillId="0" borderId="12" xfId="0" applyNumberFormat="1" applyFont="1" applyBorder="1" applyAlignment="1" applyProtection="1">
      <alignment horizontal="right" indent="1"/>
      <protection locked="0"/>
    </xf>
    <xf numFmtId="166" fontId="2" fillId="0" borderId="14" xfId="0" applyNumberFormat="1" applyFont="1" applyBorder="1" applyAlignment="1" applyProtection="1">
      <alignment horizontal="right" indent="1"/>
      <protection locked="0"/>
    </xf>
    <xf numFmtId="166" fontId="5" fillId="0" borderId="12" xfId="0" applyNumberFormat="1" applyFont="1" applyBorder="1" applyAlignment="1" applyProtection="1">
      <alignment horizontal="right" indent="1"/>
      <protection locked="0"/>
    </xf>
    <xf numFmtId="166" fontId="5" fillId="0" borderId="14" xfId="0" applyNumberFormat="1" applyFont="1" applyBorder="1" applyAlignment="1" applyProtection="1">
      <alignment horizontal="right" indent="1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 applyProtection="1">
      <alignment horizontal="center"/>
      <protection locked="0"/>
    </xf>
    <xf numFmtId="164" fontId="10" fillId="0" borderId="14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166" fontId="2" fillId="0" borderId="12" xfId="0" applyNumberFormat="1" applyFont="1" applyBorder="1" applyAlignment="1" applyProtection="1">
      <alignment horizontal="center"/>
      <protection locked="0"/>
    </xf>
    <xf numFmtId="166" fontId="2" fillId="0" borderId="13" xfId="0" applyNumberFormat="1" applyFont="1" applyBorder="1" applyAlignment="1" applyProtection="1">
      <alignment horizontal="center"/>
      <protection locked="0"/>
    </xf>
    <xf numFmtId="166" fontId="2" fillId="0" borderId="14" xfId="0" applyNumberFormat="1" applyFont="1" applyBorder="1" applyAlignment="1" applyProtection="1">
      <alignment horizontal="center"/>
      <protection locked="0"/>
    </xf>
    <xf numFmtId="166" fontId="5" fillId="0" borderId="12" xfId="0" applyNumberFormat="1" applyFont="1" applyBorder="1" applyAlignment="1" applyProtection="1">
      <alignment horizontal="center"/>
      <protection locked="0"/>
    </xf>
    <xf numFmtId="166" fontId="5" fillId="0" borderId="13" xfId="0" applyNumberFormat="1" applyFont="1" applyBorder="1" applyAlignment="1" applyProtection="1">
      <alignment horizontal="center"/>
      <protection locked="0"/>
    </xf>
    <xf numFmtId="166" fontId="5" fillId="0" borderId="14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66" fontId="2" fillId="0" borderId="12" xfId="0" applyNumberFormat="1" applyFont="1" applyBorder="1" applyAlignment="1" applyProtection="1">
      <alignment horizontal="center" wrapText="1"/>
      <protection locked="0"/>
    </xf>
    <xf numFmtId="166" fontId="2" fillId="0" borderId="15" xfId="0" applyNumberFormat="1" applyFont="1" applyBorder="1" applyAlignment="1" applyProtection="1">
      <alignment horizontal="center"/>
      <protection locked="0"/>
    </xf>
    <xf numFmtId="166" fontId="2" fillId="0" borderId="16" xfId="0" applyNumberFormat="1" applyFont="1" applyBorder="1" applyAlignment="1" applyProtection="1">
      <alignment horizontal="center"/>
      <protection locked="0"/>
    </xf>
    <xf numFmtId="166" fontId="2" fillId="0" borderId="17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left" vertical="justify" indent="1"/>
      <protection locked="0"/>
    </xf>
    <xf numFmtId="1" fontId="5" fillId="0" borderId="1" xfId="0" applyNumberFormat="1" applyFont="1" applyBorder="1" applyAlignment="1" applyProtection="1">
      <alignment horizontal="left" vertical="justify" indent="1"/>
      <protection locked="0"/>
    </xf>
    <xf numFmtId="165" fontId="2" fillId="0" borderId="33" xfId="0" applyNumberFormat="1" applyFont="1" applyBorder="1" applyAlignment="1" applyProtection="1">
      <alignment horizontal="right"/>
      <protection locked="0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Protection="1">
      <protection locked="0"/>
    </xf>
    <xf numFmtId="164" fontId="2" fillId="0" borderId="13" xfId="0" applyNumberFormat="1" applyFont="1" applyBorder="1" applyAlignment="1" applyProtection="1">
      <protection locked="0"/>
    </xf>
    <xf numFmtId="164" fontId="10" fillId="0" borderId="9" xfId="0" applyNumberFormat="1" applyFont="1" applyBorder="1" applyProtection="1">
      <protection locked="0"/>
    </xf>
    <xf numFmtId="164" fontId="2" fillId="0" borderId="27" xfId="0" applyNumberFormat="1" applyFont="1" applyBorder="1" applyProtection="1">
      <protection locked="0"/>
    </xf>
    <xf numFmtId="164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164" fontId="10" fillId="0" borderId="28" xfId="0" applyNumberFormat="1" applyFont="1" applyBorder="1" applyProtection="1">
      <protection locked="0"/>
    </xf>
    <xf numFmtId="166" fontId="2" fillId="0" borderId="15" xfId="0" applyNumberFormat="1" applyFont="1" applyBorder="1" applyAlignment="1" applyProtection="1">
      <alignment horizontal="right" indent="1"/>
      <protection locked="0"/>
    </xf>
    <xf numFmtId="166" fontId="2" fillId="0" borderId="16" xfId="0" applyNumberFormat="1" applyFont="1" applyBorder="1" applyAlignment="1" applyProtection="1">
      <alignment horizontal="right" indent="1"/>
      <protection locked="0"/>
    </xf>
    <xf numFmtId="166" fontId="2" fillId="0" borderId="17" xfId="0" applyNumberFormat="1" applyFont="1" applyBorder="1" applyAlignment="1" applyProtection="1">
      <alignment horizontal="right" indent="1"/>
      <protection locked="0"/>
    </xf>
    <xf numFmtId="164" fontId="5" fillId="0" borderId="13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3" fillId="0" borderId="9" xfId="0" applyNumberFormat="1" applyFont="1" applyBorder="1"/>
    <xf numFmtId="164" fontId="13" fillId="0" borderId="13" xfId="0" applyNumberFormat="1" applyFont="1" applyBorder="1"/>
    <xf numFmtId="164" fontId="13" fillId="0" borderId="34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34" xfId="0" applyNumberFormat="1" applyFont="1" applyBorder="1"/>
    <xf numFmtId="164" fontId="13" fillId="0" borderId="12" xfId="0" applyNumberFormat="1" applyFont="1" applyBorder="1"/>
    <xf numFmtId="0" fontId="6" fillId="0" borderId="12" xfId="0" applyFont="1" applyBorder="1" applyAlignment="1"/>
    <xf numFmtId="0" fontId="6" fillId="0" borderId="13" xfId="0" applyFont="1" applyBorder="1" applyAlignment="1"/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66" fontId="5" fillId="0" borderId="9" xfId="0" applyNumberFormat="1" applyFont="1" applyBorder="1" applyAlignment="1" applyProtection="1">
      <alignment horizontal="right" indent="1"/>
      <protection locked="0"/>
    </xf>
    <xf numFmtId="166" fontId="5" fillId="0" borderId="8" xfId="0" applyNumberFormat="1" applyFont="1" applyBorder="1" applyAlignment="1" applyProtection="1">
      <alignment horizontal="right" indent="1"/>
      <protection locked="0"/>
    </xf>
    <xf numFmtId="166" fontId="5" fillId="0" borderId="10" xfId="0" applyNumberFormat="1" applyFont="1" applyBorder="1" applyAlignment="1" applyProtection="1">
      <alignment horizontal="right" indent="1"/>
      <protection locked="0"/>
    </xf>
    <xf numFmtId="1" fontId="2" fillId="0" borderId="1" xfId="0" applyNumberFormat="1" applyFont="1" applyBorder="1" applyAlignment="1" applyProtection="1">
      <alignment horizontal="left" indent="1"/>
      <protection locked="0"/>
    </xf>
    <xf numFmtId="1" fontId="2" fillId="0" borderId="7" xfId="0" applyNumberFormat="1" applyFont="1" applyBorder="1" applyAlignment="1" applyProtection="1">
      <alignment horizontal="left" indent="1"/>
      <protection locked="0"/>
    </xf>
    <xf numFmtId="0" fontId="2" fillId="0" borderId="1" xfId="0" applyFont="1" applyFill="1" applyBorder="1" applyAlignment="1" applyProtection="1">
      <alignment horizontal="left" vertical="justify" wrapText="1" indent="2"/>
      <protection locked="0"/>
    </xf>
    <xf numFmtId="0" fontId="2" fillId="0" borderId="1" xfId="0" applyFont="1" applyBorder="1" applyAlignment="1" applyProtection="1">
      <alignment horizontal="left" vertical="justify" wrapText="1" indent="2"/>
      <protection locked="0"/>
    </xf>
    <xf numFmtId="0" fontId="6" fillId="0" borderId="34" xfId="0" applyFont="1" applyBorder="1" applyAlignment="1"/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left" vertical="justify" indent="1"/>
      <protection locked="0"/>
    </xf>
    <xf numFmtId="0" fontId="4" fillId="0" borderId="1" xfId="0" applyFont="1" applyBorder="1" applyAlignment="1" applyProtection="1">
      <alignment horizontal="left" wrapText="1" indent="2"/>
      <protection locked="0"/>
    </xf>
    <xf numFmtId="164" fontId="13" fillId="0" borderId="12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left" wrapText="1" indent="3"/>
      <protection locked="0"/>
    </xf>
    <xf numFmtId="1" fontId="4" fillId="0" borderId="1" xfId="0" applyNumberFormat="1" applyFont="1" applyBorder="1" applyAlignment="1" applyProtection="1">
      <alignment horizontal="left" indent="1"/>
      <protection locked="0"/>
    </xf>
    <xf numFmtId="164" fontId="6" fillId="0" borderId="14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left" wrapText="1" indent="2"/>
      <protection locked="0"/>
    </xf>
    <xf numFmtId="164" fontId="6" fillId="0" borderId="14" xfId="0" applyNumberFormat="1" applyFont="1" applyBorder="1"/>
    <xf numFmtId="0" fontId="6" fillId="0" borderId="14" xfId="0" applyFont="1" applyBorder="1" applyAlignment="1"/>
    <xf numFmtId="0" fontId="6" fillId="0" borderId="14" xfId="0" applyFont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Border="1"/>
    <xf numFmtId="164" fontId="13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left" wrapText="1" indent="3"/>
      <protection locked="0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164" fontId="13" fillId="0" borderId="8" xfId="0" applyNumberFormat="1" applyFont="1" applyBorder="1"/>
    <xf numFmtId="164" fontId="13" fillId="0" borderId="10" xfId="0" applyNumberFormat="1" applyFont="1" applyBorder="1"/>
    <xf numFmtId="165" fontId="2" fillId="0" borderId="32" xfId="0" applyNumberFormat="1" applyFont="1" applyBorder="1" applyAlignment="1" applyProtection="1">
      <alignment horizontal="center"/>
      <protection locked="0"/>
    </xf>
    <xf numFmtId="165" fontId="2" fillId="0" borderId="3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wrapText="1" indent="2"/>
      <protection locked="0"/>
    </xf>
    <xf numFmtId="164" fontId="6" fillId="0" borderId="15" xfId="0" applyNumberFormat="1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165" fontId="2" fillId="0" borderId="12" xfId="0" applyNumberFormat="1" applyFont="1" applyBorder="1" applyAlignment="1" applyProtection="1">
      <alignment horizontal="right" indent="1"/>
      <protection locked="0"/>
    </xf>
    <xf numFmtId="165" fontId="2" fillId="0" borderId="13" xfId="0" applyNumberFormat="1" applyFont="1" applyBorder="1" applyAlignment="1" applyProtection="1">
      <alignment horizontal="right" indent="1"/>
      <protection locked="0"/>
    </xf>
    <xf numFmtId="165" fontId="2" fillId="0" borderId="14" xfId="0" applyNumberFormat="1" applyFont="1" applyBorder="1" applyAlignment="1" applyProtection="1">
      <alignment horizontal="right" indent="1"/>
      <protection locked="0"/>
    </xf>
    <xf numFmtId="0" fontId="13" fillId="0" borderId="12" xfId="0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5" fillId="0" borderId="0" xfId="0" applyFont="1" applyAlignment="1"/>
    <xf numFmtId="0" fontId="20" fillId="0" borderId="2" xfId="1" applyFont="1" applyBorder="1" applyAlignment="1"/>
    <xf numFmtId="164" fontId="10" fillId="0" borderId="12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left" vertical="justify" wrapText="1" indent="1"/>
      <protection locked="0"/>
    </xf>
    <xf numFmtId="1" fontId="4" fillId="0" borderId="1" xfId="0" applyNumberFormat="1" applyFont="1" applyFill="1" applyBorder="1" applyAlignment="1" applyProtection="1">
      <alignment horizontal="left" wrapText="1" indent="2"/>
      <protection locked="0"/>
    </xf>
    <xf numFmtId="0" fontId="4" fillId="0" borderId="1" xfId="0" applyFont="1" applyBorder="1" applyAlignment="1" applyProtection="1">
      <alignment horizontal="left" wrapText="1" indent="1"/>
      <protection locked="0"/>
    </xf>
    <xf numFmtId="0" fontId="4" fillId="0" borderId="1" xfId="0" applyFont="1" applyBorder="1" applyAlignment="1" applyProtection="1">
      <alignment horizontal="left" indent="1"/>
      <protection locked="0"/>
    </xf>
    <xf numFmtId="1" fontId="6" fillId="0" borderId="0" xfId="0" applyNumberFormat="1" applyFont="1"/>
    <xf numFmtId="164" fontId="10" fillId="0" borderId="36" xfId="0" applyNumberFormat="1" applyFont="1" applyBorder="1" applyProtection="1">
      <protection locked="0"/>
    </xf>
    <xf numFmtId="164" fontId="10" fillId="0" borderId="32" xfId="0" applyNumberFormat="1" applyFont="1" applyBorder="1" applyProtection="1">
      <protection locked="0"/>
    </xf>
    <xf numFmtId="164" fontId="2" fillId="0" borderId="32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protection locked="0"/>
    </xf>
    <xf numFmtId="164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4" fontId="10" fillId="0" borderId="23" xfId="0" applyNumberFormat="1" applyFont="1" applyBorder="1" applyProtection="1">
      <protection locked="0"/>
    </xf>
    <xf numFmtId="164" fontId="21" fillId="0" borderId="23" xfId="0" applyNumberFormat="1" applyFont="1" applyBorder="1" applyProtection="1">
      <protection locked="0"/>
    </xf>
    <xf numFmtId="164" fontId="2" fillId="0" borderId="33" xfId="0" applyNumberFormat="1" applyFont="1" applyBorder="1" applyAlignment="1" applyProtection="1">
      <protection locked="0"/>
    </xf>
    <xf numFmtId="164" fontId="2" fillId="0" borderId="33" xfId="0" applyNumberFormat="1" applyFont="1" applyBorder="1" applyProtection="1">
      <protection locked="0"/>
    </xf>
    <xf numFmtId="164" fontId="10" fillId="0" borderId="33" xfId="0" applyNumberFormat="1" applyFont="1" applyBorder="1" applyProtection="1">
      <protection locked="0"/>
    </xf>
    <xf numFmtId="165" fontId="2" fillId="0" borderId="21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protection locked="0"/>
    </xf>
    <xf numFmtId="0" fontId="23" fillId="0" borderId="0" xfId="0" applyFont="1"/>
    <xf numFmtId="164" fontId="25" fillId="0" borderId="0" xfId="1" applyNumberFormat="1" applyFont="1" applyBorder="1" applyAlignment="1">
      <alignment horizontal="center" wrapText="1"/>
    </xf>
    <xf numFmtId="0" fontId="25" fillId="0" borderId="19" xfId="1" applyFont="1" applyBorder="1" applyAlignment="1">
      <alignment horizontal="center" wrapText="1"/>
    </xf>
    <xf numFmtId="0" fontId="24" fillId="0" borderId="3" xfId="1" applyFont="1" applyBorder="1" applyAlignment="1"/>
    <xf numFmtId="0" fontId="24" fillId="0" borderId="5" xfId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0" fontId="24" fillId="0" borderId="6" xfId="1" applyFont="1" applyBorder="1" applyAlignment="1"/>
    <xf numFmtId="164" fontId="23" fillId="0" borderId="6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6" fillId="0" borderId="8" xfId="0" applyNumberFormat="1" applyFont="1" applyBorder="1" applyProtection="1">
      <protection locked="0"/>
    </xf>
    <xf numFmtId="164" fontId="26" fillId="0" borderId="9" xfId="0" applyNumberFormat="1" applyFont="1" applyBorder="1" applyAlignment="1" applyProtection="1">
      <alignment horizontal="right"/>
      <protection locked="0"/>
    </xf>
    <xf numFmtId="164" fontId="26" fillId="0" borderId="10" xfId="0" applyNumberFormat="1" applyFont="1" applyBorder="1" applyProtection="1">
      <protection locked="0"/>
    </xf>
    <xf numFmtId="0" fontId="26" fillId="0" borderId="1" xfId="0" applyFont="1" applyFill="1" applyBorder="1" applyAlignment="1"/>
    <xf numFmtId="164" fontId="26" fillId="0" borderId="12" xfId="0" applyNumberFormat="1" applyFont="1" applyBorder="1" applyProtection="1">
      <protection locked="0"/>
    </xf>
    <xf numFmtId="164" fontId="26" fillId="0" borderId="13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Border="1" applyProtection="1">
      <protection locked="0"/>
    </xf>
    <xf numFmtId="0" fontId="23" fillId="0" borderId="0" xfId="0" applyFont="1" applyFill="1"/>
    <xf numFmtId="0" fontId="24" fillId="0" borderId="1" xfId="0" applyFont="1" applyBorder="1" applyAlignment="1" applyProtection="1">
      <alignment horizontal="left" vertical="justify" wrapText="1" indent="2"/>
      <protection locked="0"/>
    </xf>
    <xf numFmtId="164" fontId="22" fillId="0" borderId="12" xfId="0" applyNumberFormat="1" applyFont="1" applyBorder="1" applyProtection="1">
      <protection locked="0"/>
    </xf>
    <xf numFmtId="164" fontId="22" fillId="0" borderId="13" xfId="0" applyNumberFormat="1" applyFont="1" applyBorder="1" applyAlignment="1" applyProtection="1">
      <alignment horizontal="right"/>
      <protection locked="0"/>
    </xf>
    <xf numFmtId="164" fontId="22" fillId="0" borderId="14" xfId="0" applyNumberFormat="1" applyFont="1" applyBorder="1" applyProtection="1">
      <protection locked="0"/>
    </xf>
    <xf numFmtId="164" fontId="22" fillId="0" borderId="12" xfId="0" applyNumberFormat="1" applyFont="1" applyBorder="1" applyAlignment="1" applyProtection="1">
      <protection locked="0"/>
    </xf>
    <xf numFmtId="164" fontId="22" fillId="0" borderId="14" xfId="0" applyNumberFormat="1" applyFont="1" applyBorder="1" applyAlignment="1" applyProtection="1">
      <protection locked="0"/>
    </xf>
    <xf numFmtId="0" fontId="23" fillId="0" borderId="0" xfId="0" applyFont="1" applyAlignment="1"/>
    <xf numFmtId="167" fontId="22" fillId="0" borderId="12" xfId="0" applyNumberFormat="1" applyFont="1" applyBorder="1" applyAlignment="1" applyProtection="1">
      <alignment horizontal="right"/>
      <protection locked="0"/>
    </xf>
    <xf numFmtId="167" fontId="22" fillId="0" borderId="13" xfId="0" applyNumberFormat="1" applyFont="1" applyBorder="1" applyAlignment="1" applyProtection="1">
      <alignment horizontal="right"/>
      <protection locked="0"/>
    </xf>
    <xf numFmtId="167" fontId="22" fillId="0" borderId="14" xfId="0" applyNumberFormat="1" applyFont="1" applyBorder="1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left" vertical="justify" wrapText="1" indent="1"/>
      <protection locked="0"/>
    </xf>
    <xf numFmtId="1" fontId="24" fillId="0" borderId="1" xfId="0" applyNumberFormat="1" applyFont="1" applyFill="1" applyBorder="1" applyAlignment="1" applyProtection="1">
      <alignment horizontal="left" wrapText="1" indent="2"/>
      <protection locked="0"/>
    </xf>
    <xf numFmtId="165" fontId="22" fillId="0" borderId="12" xfId="0" applyNumberFormat="1" applyFont="1" applyBorder="1" applyAlignment="1" applyProtection="1">
      <alignment horizontal="right"/>
      <protection locked="0"/>
    </xf>
    <xf numFmtId="165" fontId="22" fillId="0" borderId="13" xfId="0" applyNumberFormat="1" applyFont="1" applyBorder="1" applyAlignment="1" applyProtection="1">
      <alignment horizontal="right"/>
      <protection locked="0"/>
    </xf>
    <xf numFmtId="165" fontId="22" fillId="0" borderId="14" xfId="0" applyNumberFormat="1" applyFont="1" applyBorder="1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left" wrapText="1" indent="1"/>
      <protection locked="0"/>
    </xf>
    <xf numFmtId="0" fontId="26" fillId="0" borderId="1" xfId="0" applyFont="1" applyFill="1" applyBorder="1" applyAlignment="1">
      <alignment wrapText="1"/>
    </xf>
    <xf numFmtId="0" fontId="24" fillId="0" borderId="1" xfId="0" applyFont="1" applyFill="1" applyBorder="1" applyAlignment="1" applyProtection="1">
      <alignment horizontal="left" wrapText="1" indent="1"/>
      <protection locked="0"/>
    </xf>
    <xf numFmtId="164" fontId="22" fillId="0" borderId="12" xfId="0" applyNumberFormat="1" applyFont="1" applyFill="1" applyBorder="1" applyAlignment="1" applyProtection="1">
      <protection locked="0"/>
    </xf>
    <xf numFmtId="164" fontId="22" fillId="0" borderId="13" xfId="0" applyNumberFormat="1" applyFont="1" applyFill="1" applyBorder="1" applyAlignment="1" applyProtection="1">
      <alignment horizontal="right"/>
      <protection locked="0"/>
    </xf>
    <xf numFmtId="164" fontId="22" fillId="0" borderId="14" xfId="0" applyNumberFormat="1" applyFont="1" applyFill="1" applyBorder="1" applyAlignment="1" applyProtection="1">
      <protection locked="0"/>
    </xf>
    <xf numFmtId="0" fontId="23" fillId="0" borderId="0" xfId="0" applyFont="1" applyFill="1" applyAlignment="1"/>
    <xf numFmtId="0" fontId="22" fillId="0" borderId="0" xfId="1" applyFont="1"/>
    <xf numFmtId="164" fontId="23" fillId="0" borderId="0" xfId="0" applyNumberFormat="1" applyFont="1"/>
    <xf numFmtId="165" fontId="2" fillId="0" borderId="32" xfId="0" applyNumberFormat="1" applyFont="1" applyBorder="1" applyAlignment="1" applyProtection="1">
      <alignment horizontal="center" vertical="center"/>
      <protection locked="0"/>
    </xf>
    <xf numFmtId="165" fontId="2" fillId="0" borderId="35" xfId="0" applyNumberFormat="1" applyFont="1" applyBorder="1" applyAlignment="1" applyProtection="1">
      <alignment horizontal="center" vertical="center"/>
      <protection locked="0"/>
    </xf>
    <xf numFmtId="165" fontId="2" fillId="0" borderId="33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/>
    <xf numFmtId="165" fontId="22" fillId="0" borderId="12" xfId="0" applyNumberFormat="1" applyFont="1" applyBorder="1" applyAlignment="1" applyProtection="1">
      <alignment horizontal="center"/>
      <protection locked="0"/>
    </xf>
    <xf numFmtId="165" fontId="22" fillId="0" borderId="13" xfId="0" applyNumberFormat="1" applyFont="1" applyBorder="1" applyAlignment="1" applyProtection="1">
      <alignment horizontal="center"/>
      <protection locked="0"/>
    </xf>
    <xf numFmtId="165" fontId="22" fillId="0" borderId="14" xfId="0" applyNumberFormat="1" applyFont="1" applyBorder="1" applyAlignment="1" applyProtection="1">
      <alignment horizontal="center"/>
      <protection locked="0"/>
    </xf>
    <xf numFmtId="165" fontId="22" fillId="0" borderId="12" xfId="0" applyNumberFormat="1" applyFont="1" applyBorder="1" applyAlignment="1" applyProtection="1">
      <protection locked="0"/>
    </xf>
    <xf numFmtId="165" fontId="22" fillId="0" borderId="13" xfId="0" applyNumberFormat="1" applyFont="1" applyBorder="1" applyAlignment="1" applyProtection="1">
      <protection locked="0"/>
    </xf>
    <xf numFmtId="165" fontId="22" fillId="0" borderId="14" xfId="0" applyNumberFormat="1" applyFont="1" applyBorder="1" applyAlignment="1" applyProtection="1"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35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0" borderId="13" xfId="0" applyNumberFormat="1" applyFont="1" applyBorder="1" applyAlignment="1" applyProtection="1">
      <alignment horizontal="center"/>
      <protection locked="0"/>
    </xf>
    <xf numFmtId="165" fontId="2" fillId="0" borderId="14" xfId="0" applyNumberFormat="1" applyFont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3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5" fontId="2" fillId="0" borderId="35" xfId="0" applyNumberFormat="1" applyFont="1" applyBorder="1" applyAlignment="1" applyProtection="1">
      <alignment horizontal="right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" fontId="10" fillId="0" borderId="14" xfId="0" applyNumberFormat="1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 locked="0"/>
    </xf>
    <xf numFmtId="166" fontId="4" fillId="0" borderId="13" xfId="0" applyNumberFormat="1" applyFont="1" applyBorder="1" applyAlignment="1" applyProtection="1">
      <alignment horizontal="center"/>
      <protection locked="0"/>
    </xf>
    <xf numFmtId="166" fontId="4" fillId="0" borderId="14" xfId="0" applyNumberFormat="1" applyFont="1" applyBorder="1" applyAlignment="1" applyProtection="1">
      <alignment horizontal="center"/>
      <protection locked="0"/>
    </xf>
    <xf numFmtId="166" fontId="10" fillId="0" borderId="12" xfId="0" applyNumberFormat="1" applyFont="1" applyBorder="1" applyAlignment="1" applyProtection="1">
      <alignment horizontal="center"/>
      <protection locked="0"/>
    </xf>
    <xf numFmtId="166" fontId="10" fillId="0" borderId="13" xfId="0" applyNumberFormat="1" applyFont="1" applyBorder="1" applyAlignment="1" applyProtection="1">
      <alignment horizontal="center"/>
      <protection locked="0"/>
    </xf>
    <xf numFmtId="166" fontId="10" fillId="0" borderId="14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 indent="3"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165" fontId="4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wrapText="1" indent="3"/>
      <protection locked="0"/>
    </xf>
    <xf numFmtId="166" fontId="2" fillId="0" borderId="14" xfId="0" applyNumberFormat="1" applyFont="1" applyBorder="1" applyAlignment="1" applyProtection="1">
      <alignment horizontal="center" wrapText="1"/>
      <protection locked="0"/>
    </xf>
    <xf numFmtId="164" fontId="10" fillId="0" borderId="41" xfId="0" applyNumberFormat="1" applyFont="1" applyBorder="1" applyProtection="1">
      <protection locked="0"/>
    </xf>
    <xf numFmtId="164" fontId="10" fillId="0" borderId="42" xfId="0" applyNumberFormat="1" applyFont="1" applyBorder="1" applyProtection="1">
      <protection locked="0"/>
    </xf>
    <xf numFmtId="164" fontId="10" fillId="0" borderId="35" xfId="0" applyNumberFormat="1" applyFont="1" applyBorder="1" applyProtection="1">
      <protection locked="0"/>
    </xf>
    <xf numFmtId="164" fontId="2" fillId="0" borderId="35" xfId="0" applyNumberFormat="1" applyFont="1" applyBorder="1" applyProtection="1">
      <protection locked="0"/>
    </xf>
    <xf numFmtId="164" fontId="2" fillId="0" borderId="35" xfId="0" applyNumberFormat="1" applyFont="1" applyBorder="1" applyAlignment="1" applyProtection="1">
      <protection locked="0"/>
    </xf>
    <xf numFmtId="164" fontId="2" fillId="0" borderId="20" xfId="0" applyNumberFormat="1" applyFont="1" applyBorder="1" applyProtection="1">
      <protection locked="0"/>
    </xf>
    <xf numFmtId="164" fontId="2" fillId="0" borderId="43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4" xfId="0" applyNumberFormat="1" applyFont="1" applyBorder="1" applyProtection="1">
      <protection locked="0"/>
    </xf>
    <xf numFmtId="164" fontId="10" fillId="0" borderId="22" xfId="0" applyNumberFormat="1" applyFont="1" applyBorder="1" applyProtection="1">
      <protection locked="0"/>
    </xf>
    <xf numFmtId="164" fontId="10" fillId="0" borderId="44" xfId="0" applyNumberFormat="1" applyFont="1" applyBorder="1" applyProtection="1">
      <protection locked="0"/>
    </xf>
    <xf numFmtId="164" fontId="21" fillId="0" borderId="22" xfId="0" applyNumberFormat="1" applyFont="1" applyBorder="1" applyProtection="1">
      <protection locked="0"/>
    </xf>
    <xf numFmtId="164" fontId="21" fillId="0" borderId="44" xfId="0" applyNumberFormat="1" applyFont="1" applyBorder="1" applyProtection="1"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165" fontId="2" fillId="0" borderId="43" xfId="0" applyNumberFormat="1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 applyProtection="1">
      <alignment horizontal="left" indent="1"/>
      <protection locked="0"/>
    </xf>
    <xf numFmtId="0" fontId="2" fillId="0" borderId="7" xfId="0" applyFont="1" applyBorder="1" applyAlignment="1" applyProtection="1">
      <alignment horizontal="left" vertical="justify" wrapText="1" indent="2"/>
      <protection locked="0"/>
    </xf>
    <xf numFmtId="0" fontId="2" fillId="0" borderId="18" xfId="0" applyFont="1" applyBorder="1" applyAlignment="1" applyProtection="1">
      <alignment horizontal="left" vertical="justify" wrapText="1" indent="2"/>
      <protection locked="0"/>
    </xf>
    <xf numFmtId="164" fontId="10" fillId="0" borderId="41" xfId="0" applyNumberFormat="1" applyFont="1" applyBorder="1" applyAlignment="1" applyProtection="1">
      <alignment horizontal="center"/>
      <protection locked="0"/>
    </xf>
    <xf numFmtId="164" fontId="10" fillId="0" borderId="36" xfId="0" applyNumberFormat="1" applyFont="1" applyBorder="1" applyAlignment="1" applyProtection="1">
      <alignment horizontal="center"/>
      <protection locked="0"/>
    </xf>
    <xf numFmtId="164" fontId="10" fillId="0" borderId="42" xfId="0" applyNumberFormat="1" applyFont="1" applyBorder="1" applyAlignment="1" applyProtection="1">
      <alignment horizontal="center"/>
      <protection locked="0"/>
    </xf>
    <xf numFmtId="164" fontId="10" fillId="0" borderId="35" xfId="0" applyNumberFormat="1" applyFont="1" applyBorder="1" applyAlignment="1" applyProtection="1">
      <alignment horizontal="center"/>
      <protection locked="0"/>
    </xf>
    <xf numFmtId="164" fontId="10" fillId="0" borderId="32" xfId="0" applyNumberFormat="1" applyFont="1" applyBorder="1" applyAlignment="1" applyProtection="1">
      <alignment horizontal="center"/>
      <protection locked="0"/>
    </xf>
    <xf numFmtId="164" fontId="10" fillId="0" borderId="33" xfId="0" applyNumberFormat="1" applyFont="1" applyBorder="1" applyAlignment="1" applyProtection="1">
      <alignment horizontal="center"/>
      <protection locked="0"/>
    </xf>
    <xf numFmtId="164" fontId="2" fillId="0" borderId="35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33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164" fontId="2" fillId="0" borderId="44" xfId="0" applyNumberFormat="1" applyFont="1" applyBorder="1" applyAlignment="1" applyProtection="1">
      <alignment horizontal="center"/>
      <protection locked="0"/>
    </xf>
    <xf numFmtId="164" fontId="10" fillId="0" borderId="22" xfId="0" applyNumberFormat="1" applyFont="1" applyBorder="1" applyAlignment="1" applyProtection="1">
      <alignment horizontal="center"/>
      <protection locked="0"/>
    </xf>
    <xf numFmtId="164" fontId="10" fillId="0" borderId="23" xfId="0" applyNumberFormat="1" applyFont="1" applyBorder="1" applyAlignment="1" applyProtection="1">
      <alignment horizontal="center"/>
      <protection locked="0"/>
    </xf>
    <xf numFmtId="164" fontId="10" fillId="0" borderId="44" xfId="0" applyNumberFormat="1" applyFont="1" applyBorder="1" applyAlignment="1" applyProtection="1">
      <alignment horizontal="center"/>
      <protection locked="0"/>
    </xf>
    <xf numFmtId="167" fontId="2" fillId="0" borderId="35" xfId="0" applyNumberFormat="1" applyFont="1" applyBorder="1" applyAlignment="1" applyProtection="1">
      <alignment horizontal="center"/>
      <protection locked="0"/>
    </xf>
    <xf numFmtId="167" fontId="2" fillId="0" borderId="32" xfId="0" applyNumberFormat="1" applyFont="1" applyBorder="1" applyAlignment="1" applyProtection="1">
      <alignment horizontal="center"/>
      <protection locked="0"/>
    </xf>
    <xf numFmtId="167" fontId="2" fillId="0" borderId="33" xfId="0" applyNumberFormat="1" applyFont="1" applyBorder="1" applyAlignment="1" applyProtection="1">
      <alignment horizontal="center"/>
      <protection locked="0"/>
    </xf>
    <xf numFmtId="164" fontId="5" fillId="0" borderId="35" xfId="0" applyNumberFormat="1" applyFont="1" applyBorder="1" applyAlignment="1" applyProtection="1">
      <alignment horizontal="center"/>
      <protection locked="0"/>
    </xf>
    <xf numFmtId="164" fontId="5" fillId="0" borderId="32" xfId="0" applyNumberFormat="1" applyFont="1" applyBorder="1" applyAlignment="1" applyProtection="1">
      <alignment horizontal="center"/>
      <protection locked="0"/>
    </xf>
    <xf numFmtId="164" fontId="5" fillId="0" borderId="3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justify" wrapText="1" indent="1"/>
      <protection locked="0"/>
    </xf>
    <xf numFmtId="1" fontId="22" fillId="0" borderId="1" xfId="0" applyNumberFormat="1" applyFont="1" applyFill="1" applyBorder="1" applyAlignment="1" applyProtection="1">
      <alignment horizontal="left" wrapText="1" indent="2"/>
      <protection locked="0"/>
    </xf>
    <xf numFmtId="1" fontId="2" fillId="0" borderId="1" xfId="0" applyNumberFormat="1" applyFont="1" applyBorder="1" applyAlignment="1" applyProtection="1">
      <alignment vertical="justify"/>
      <protection locked="0"/>
    </xf>
    <xf numFmtId="1" fontId="2" fillId="0" borderId="1" xfId="0" applyNumberFormat="1" applyFont="1" applyBorder="1" applyAlignment="1" applyProtection="1">
      <protection locked="0"/>
    </xf>
    <xf numFmtId="0" fontId="2" fillId="0" borderId="7" xfId="0" applyFont="1" applyBorder="1" applyAlignment="1" applyProtection="1">
      <alignment horizontal="left" vertical="justify" wrapText="1" indent="1"/>
      <protection locked="0"/>
    </xf>
    <xf numFmtId="0" fontId="2" fillId="0" borderId="18" xfId="0" applyFont="1" applyBorder="1" applyAlignment="1" applyProtection="1">
      <alignment horizontal="left" vertical="justify" wrapText="1" indent="1"/>
      <protection locked="0"/>
    </xf>
    <xf numFmtId="1" fontId="19" fillId="0" borderId="1" xfId="0" applyNumberFormat="1" applyFont="1" applyBorder="1" applyAlignment="1" applyProtection="1">
      <alignment vertical="justify"/>
      <protection locked="0"/>
    </xf>
    <xf numFmtId="164" fontId="19" fillId="0" borderId="12" xfId="0" applyNumberFormat="1" applyFont="1" applyBorder="1" applyProtection="1">
      <protection locked="0"/>
    </xf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4" xfId="0" applyNumberFormat="1" applyFont="1" applyBorder="1" applyProtection="1">
      <protection locked="0"/>
    </xf>
    <xf numFmtId="1" fontId="22" fillId="0" borderId="1" xfId="0" applyNumberFormat="1" applyFont="1" applyBorder="1" applyAlignment="1" applyProtection="1">
      <alignment vertical="justify"/>
      <protection locked="0"/>
    </xf>
    <xf numFmtId="0" fontId="22" fillId="0" borderId="1" xfId="0" applyFont="1" applyBorder="1" applyAlignment="1" applyProtection="1">
      <alignment horizontal="left" wrapText="1" indent="1"/>
      <protection locked="0"/>
    </xf>
    <xf numFmtId="1" fontId="22" fillId="0" borderId="1" xfId="0" applyNumberFormat="1" applyFont="1" applyBorder="1" applyAlignment="1" applyProtection="1">
      <protection locked="0"/>
    </xf>
    <xf numFmtId="0" fontId="22" fillId="0" borderId="1" xfId="0" applyFont="1" applyBorder="1" applyAlignment="1" applyProtection="1">
      <alignment horizontal="left" vertical="justify" wrapText="1" indent="2"/>
      <protection locked="0"/>
    </xf>
    <xf numFmtId="0" fontId="22" fillId="0" borderId="1" xfId="0" applyFont="1" applyBorder="1" applyAlignment="1" applyProtection="1">
      <alignment horizontal="left" vertical="justify" wrapText="1" indent="1"/>
      <protection locked="0"/>
    </xf>
    <xf numFmtId="1" fontId="22" fillId="0" borderId="1" xfId="0" applyNumberFormat="1" applyFont="1" applyBorder="1" applyAlignment="1" applyProtection="1">
      <alignment horizontal="left" vertical="justify" indent="1"/>
      <protection locked="0"/>
    </xf>
    <xf numFmtId="0" fontId="22" fillId="0" borderId="1" xfId="0" applyFont="1" applyFill="1" applyBorder="1" applyAlignment="1" applyProtection="1">
      <alignment horizontal="left" vertical="justify" wrapText="1" indent="2"/>
      <protection locked="0"/>
    </xf>
    <xf numFmtId="1" fontId="22" fillId="0" borderId="1" xfId="0" applyNumberFormat="1" applyFont="1" applyBorder="1" applyAlignment="1" applyProtection="1">
      <alignment horizontal="left" indent="1"/>
      <protection locked="0"/>
    </xf>
    <xf numFmtId="0" fontId="22" fillId="0" borderId="1" xfId="0" applyFont="1" applyBorder="1" applyAlignment="1" applyProtection="1">
      <alignment horizontal="left" wrapText="1" indent="3"/>
      <protection locked="0"/>
    </xf>
    <xf numFmtId="1" fontId="22" fillId="0" borderId="1" xfId="0" applyNumberFormat="1" applyFont="1" applyFill="1" applyBorder="1" applyAlignment="1" applyProtection="1">
      <alignment horizontal="left" wrapText="1" indent="3"/>
      <protection locked="0"/>
    </xf>
    <xf numFmtId="0" fontId="26" fillId="0" borderId="18" xfId="0" applyFont="1" applyFill="1" applyBorder="1" applyAlignment="1"/>
    <xf numFmtId="0" fontId="22" fillId="0" borderId="7" xfId="0" applyFont="1" applyBorder="1" applyAlignment="1" applyProtection="1">
      <alignment horizontal="left" vertical="justify" wrapText="1" indent="1"/>
      <protection locked="0"/>
    </xf>
    <xf numFmtId="164" fontId="26" fillId="0" borderId="38" xfId="0" applyNumberFormat="1" applyFont="1" applyBorder="1" applyProtection="1">
      <protection locked="0"/>
    </xf>
    <xf numFmtId="164" fontId="26" fillId="0" borderId="39" xfId="0" applyNumberFormat="1" applyFont="1" applyBorder="1" applyAlignment="1" applyProtection="1">
      <alignment horizontal="right"/>
      <protection locked="0"/>
    </xf>
    <xf numFmtId="164" fontId="26" fillId="0" borderId="40" xfId="0" applyNumberFormat="1" applyFont="1" applyBorder="1" applyProtection="1">
      <protection locked="0"/>
    </xf>
    <xf numFmtId="164" fontId="22" fillId="0" borderId="15" xfId="0" applyNumberFormat="1" applyFont="1" applyBorder="1" applyProtection="1">
      <protection locked="0"/>
    </xf>
    <xf numFmtId="164" fontId="22" fillId="0" borderId="16" xfId="0" applyNumberFormat="1" applyFont="1" applyBorder="1" applyAlignment="1" applyProtection="1">
      <alignment horizontal="right"/>
      <protection locked="0"/>
    </xf>
    <xf numFmtId="164" fontId="22" fillId="0" borderId="17" xfId="0" applyNumberFormat="1" applyFont="1" applyBorder="1" applyProtection="1">
      <protection locked="0"/>
    </xf>
    <xf numFmtId="0" fontId="22" fillId="0" borderId="7" xfId="0" applyFont="1" applyBorder="1" applyAlignment="1" applyProtection="1">
      <alignment horizontal="left" wrapText="1" indent="1"/>
      <protection locked="0"/>
    </xf>
    <xf numFmtId="164" fontId="19" fillId="0" borderId="8" xfId="0" applyNumberFormat="1" applyFont="1" applyBorder="1" applyProtection="1">
      <protection locked="0"/>
    </xf>
    <xf numFmtId="164" fontId="19" fillId="0" borderId="9" xfId="0" applyNumberFormat="1" applyFont="1" applyBorder="1" applyAlignment="1" applyProtection="1">
      <alignment horizontal="right"/>
      <protection locked="0"/>
    </xf>
    <xf numFmtId="164" fontId="19" fillId="0" borderId="10" xfId="0" applyNumberFormat="1" applyFont="1" applyBorder="1" applyProtection="1">
      <protection locked="0"/>
    </xf>
    <xf numFmtId="164" fontId="22" fillId="0" borderId="14" xfId="0" applyNumberFormat="1" applyFont="1" applyBorder="1" applyAlignment="1" applyProtection="1">
      <alignment horizontal="right"/>
      <protection locked="0"/>
    </xf>
    <xf numFmtId="0" fontId="19" fillId="0" borderId="18" xfId="0" applyFont="1" applyFill="1" applyBorder="1" applyAlignment="1"/>
    <xf numFmtId="1" fontId="22" fillId="0" borderId="7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alignment horizontal="left" vertical="justify" wrapText="1" indent="2"/>
      <protection locked="0"/>
    </xf>
    <xf numFmtId="0" fontId="5" fillId="0" borderId="2" xfId="0" applyFont="1" applyFill="1" applyBorder="1" applyAlignment="1"/>
    <xf numFmtId="166" fontId="5" fillId="0" borderId="8" xfId="0" applyNumberFormat="1" applyFont="1" applyBorder="1" applyAlignment="1" applyProtection="1">
      <alignment horizontal="center"/>
      <protection locked="0"/>
    </xf>
    <xf numFmtId="166" fontId="5" fillId="0" borderId="9" xfId="0" applyNumberFormat="1" applyFont="1" applyBorder="1" applyAlignment="1" applyProtection="1">
      <alignment horizontal="center"/>
      <protection locked="0"/>
    </xf>
    <xf numFmtId="166" fontId="5" fillId="0" borderId="10" xfId="0" applyNumberFormat="1" applyFont="1" applyBorder="1" applyAlignment="1" applyProtection="1">
      <alignment horizont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166" fontId="5" fillId="0" borderId="38" xfId="0" applyNumberFormat="1" applyFont="1" applyBorder="1" applyAlignment="1" applyProtection="1">
      <alignment horizontal="center"/>
      <protection locked="0"/>
    </xf>
    <xf numFmtId="166" fontId="5" fillId="0" borderId="39" xfId="0" applyNumberFormat="1" applyFont="1" applyBorder="1" applyAlignment="1" applyProtection="1">
      <alignment horizontal="center"/>
      <protection locked="0"/>
    </xf>
    <xf numFmtId="166" fontId="5" fillId="0" borderId="40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 wrapText="1" indent="2"/>
      <protection locked="0"/>
    </xf>
    <xf numFmtId="166" fontId="2" fillId="0" borderId="35" xfId="0" applyNumberFormat="1" applyFont="1" applyBorder="1" applyAlignment="1" applyProtection="1">
      <alignment horizontal="center"/>
      <protection locked="0"/>
    </xf>
    <xf numFmtId="166" fontId="2" fillId="0" borderId="33" xfId="0" applyNumberFormat="1" applyFont="1" applyBorder="1" applyAlignment="1" applyProtection="1">
      <alignment horizontal="center"/>
      <protection locked="0"/>
    </xf>
    <xf numFmtId="164" fontId="22" fillId="0" borderId="15" xfId="0" applyNumberFormat="1" applyFont="1" applyBorder="1" applyAlignment="1" applyProtection="1">
      <protection locked="0"/>
    </xf>
    <xf numFmtId="164" fontId="22" fillId="0" borderId="17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 wrapText="1" indent="1"/>
      <protection locked="0"/>
    </xf>
    <xf numFmtId="1" fontId="2" fillId="0" borderId="7" xfId="0" applyNumberFormat="1" applyFont="1" applyBorder="1" applyAlignment="1" applyProtection="1">
      <protection locked="0"/>
    </xf>
    <xf numFmtId="164" fontId="2" fillId="0" borderId="20" xfId="0" applyNumberFormat="1" applyFont="1" applyBorder="1" applyAlignment="1" applyProtection="1">
      <protection locked="0"/>
    </xf>
    <xf numFmtId="164" fontId="2" fillId="0" borderId="43" xfId="0" applyNumberFormat="1" applyFont="1" applyBorder="1" applyAlignment="1" applyProtection="1">
      <protection locked="0"/>
    </xf>
    <xf numFmtId="166" fontId="5" fillId="0" borderId="22" xfId="0" applyNumberFormat="1" applyFont="1" applyBorder="1" applyAlignment="1" applyProtection="1">
      <alignment horizontal="center"/>
      <protection locked="0"/>
    </xf>
    <xf numFmtId="166" fontId="5" fillId="0" borderId="44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left" vertical="justify" indent="1"/>
      <protection locked="0"/>
    </xf>
    <xf numFmtId="166" fontId="2" fillId="0" borderId="20" xfId="0" applyNumberFormat="1" applyFont="1" applyBorder="1" applyAlignment="1" applyProtection="1">
      <alignment horizontal="center"/>
      <protection locked="0"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/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left" wrapText="1" indent="2"/>
      <protection locked="0"/>
    </xf>
    <xf numFmtId="165" fontId="2" fillId="0" borderId="32" xfId="0" applyNumberFormat="1" applyFont="1" applyFill="1" applyBorder="1" applyAlignment="1" applyProtection="1">
      <alignment horizontal="center"/>
      <protection locked="0"/>
    </xf>
    <xf numFmtId="165" fontId="2" fillId="0" borderId="33" xfId="0" applyNumberFormat="1" applyFont="1" applyFill="1" applyBorder="1" applyAlignment="1" applyProtection="1">
      <alignment horizontal="center"/>
      <protection locked="0"/>
    </xf>
    <xf numFmtId="165" fontId="2" fillId="0" borderId="13" xfId="0" applyNumberFormat="1" applyFont="1" applyFill="1" applyBorder="1" applyAlignment="1" applyProtection="1">
      <alignment horizontal="center"/>
      <protection locked="0"/>
    </xf>
    <xf numFmtId="166" fontId="10" fillId="0" borderId="41" xfId="0" applyNumberFormat="1" applyFont="1" applyBorder="1" applyAlignment="1" applyProtection="1">
      <alignment horizontal="center"/>
      <protection locked="0"/>
    </xf>
    <xf numFmtId="166" fontId="10" fillId="0" borderId="9" xfId="0" applyNumberFormat="1" applyFont="1" applyBorder="1" applyAlignment="1" applyProtection="1">
      <alignment horizontal="center"/>
      <protection locked="0"/>
    </xf>
    <xf numFmtId="166" fontId="10" fillId="0" borderId="42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vertical="justify"/>
      <protection locked="0"/>
    </xf>
    <xf numFmtId="164" fontId="2" fillId="0" borderId="35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33" xfId="0" applyNumberFormat="1" applyFont="1" applyBorder="1" applyAlignment="1" applyProtection="1">
      <alignment horizontal="right"/>
      <protection locked="0"/>
    </xf>
    <xf numFmtId="1" fontId="2" fillId="0" borderId="7" xfId="0" applyNumberFormat="1" applyFont="1" applyBorder="1" applyAlignment="1" applyProtection="1">
      <alignment vertical="justify"/>
      <protection locked="0"/>
    </xf>
    <xf numFmtId="164" fontId="5" fillId="0" borderId="22" xfId="0" applyNumberFormat="1" applyFont="1" applyBorder="1" applyProtection="1">
      <protection locked="0"/>
    </xf>
    <xf numFmtId="164" fontId="5" fillId="0" borderId="23" xfId="0" applyNumberFormat="1" applyFont="1" applyBorder="1" applyProtection="1">
      <protection locked="0"/>
    </xf>
    <xf numFmtId="164" fontId="5" fillId="0" borderId="44" xfId="0" applyNumberFormat="1" applyFont="1" applyBorder="1" applyProtection="1"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  <xf numFmtId="164" fontId="13" fillId="0" borderId="40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 applyProtection="1">
      <alignment horizontal="left" vertical="justify" indent="1"/>
      <protection locked="0"/>
    </xf>
    <xf numFmtId="166" fontId="2" fillId="0" borderId="15" xfId="0" applyNumberFormat="1" applyFont="1" applyFill="1" applyBorder="1" applyAlignment="1" applyProtection="1">
      <alignment horizontal="center"/>
      <protection locked="0"/>
    </xf>
    <xf numFmtId="166" fontId="2" fillId="0" borderId="16" xfId="0" applyNumberFormat="1" applyFont="1" applyFill="1" applyBorder="1" applyAlignment="1" applyProtection="1">
      <alignment horizontal="center"/>
      <protection locked="0"/>
    </xf>
    <xf numFmtId="166" fontId="2" fillId="0" borderId="17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Fill="1" applyBorder="1" applyAlignment="1">
      <alignment wrapText="1"/>
    </xf>
    <xf numFmtId="166" fontId="10" fillId="0" borderId="39" xfId="0" applyNumberFormat="1" applyFont="1" applyBorder="1" applyAlignment="1" applyProtection="1">
      <alignment horizontal="center"/>
      <protection locked="0"/>
    </xf>
    <xf numFmtId="1" fontId="4" fillId="0" borderId="7" xfId="0" applyNumberFormat="1" applyFont="1" applyBorder="1" applyAlignment="1" applyProtection="1">
      <alignment horizontal="left" vertical="justify" indent="1"/>
      <protection locked="0"/>
    </xf>
    <xf numFmtId="166" fontId="4" fillId="0" borderId="15" xfId="0" applyNumberFormat="1" applyFont="1" applyBorder="1" applyAlignment="1" applyProtection="1">
      <alignment horizontal="center"/>
      <protection locked="0"/>
    </xf>
    <xf numFmtId="166" fontId="4" fillId="0" borderId="16" xfId="0" applyNumberFormat="1" applyFont="1" applyBorder="1" applyAlignment="1" applyProtection="1">
      <alignment horizontal="center"/>
      <protection locked="0"/>
    </xf>
    <xf numFmtId="166" fontId="4" fillId="0" borderId="17" xfId="0" applyNumberFormat="1" applyFont="1" applyBorder="1" applyAlignment="1" applyProtection="1">
      <alignment horizontal="center"/>
      <protection locked="0"/>
    </xf>
    <xf numFmtId="166" fontId="10" fillId="0" borderId="8" xfId="0" applyNumberFormat="1" applyFont="1" applyBorder="1" applyAlignment="1" applyProtection="1">
      <alignment horizontal="center"/>
      <protection locked="0"/>
    </xf>
    <xf numFmtId="166" fontId="10" fillId="0" borderId="10" xfId="0" applyNumberFormat="1" applyFont="1" applyBorder="1" applyAlignment="1" applyProtection="1">
      <alignment horizontal="center"/>
      <protection locked="0"/>
    </xf>
    <xf numFmtId="166" fontId="10" fillId="0" borderId="38" xfId="0" applyNumberFormat="1" applyFont="1" applyBorder="1" applyAlignment="1" applyProtection="1">
      <alignment horizontal="center"/>
      <protection locked="0"/>
    </xf>
    <xf numFmtId="166" fontId="10" fillId="0" borderId="40" xfId="0" applyNumberFormat="1" applyFont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wrapText="1"/>
    </xf>
    <xf numFmtId="165" fontId="24" fillId="0" borderId="12" xfId="0" applyNumberFormat="1" applyFont="1" applyBorder="1" applyAlignment="1" applyProtection="1">
      <alignment horizontal="center"/>
      <protection locked="0"/>
    </xf>
    <xf numFmtId="165" fontId="24" fillId="0" borderId="13" xfId="0" applyNumberFormat="1" applyFont="1" applyBorder="1" applyAlignment="1" applyProtection="1">
      <alignment horizontal="center"/>
      <protection locked="0"/>
    </xf>
    <xf numFmtId="165" fontId="24" fillId="0" borderId="14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left" wrapText="1" indent="3"/>
      <protection locked="0"/>
    </xf>
    <xf numFmtId="1" fontId="4" fillId="0" borderId="7" xfId="0" applyNumberFormat="1" applyFont="1" applyFill="1" applyBorder="1" applyAlignment="1" applyProtection="1">
      <alignment horizontal="left" wrapText="1" indent="3"/>
      <protection locked="0"/>
    </xf>
    <xf numFmtId="1" fontId="5" fillId="0" borderId="18" xfId="0" applyNumberFormat="1" applyFont="1" applyBorder="1" applyAlignment="1" applyProtection="1">
      <alignment vertical="justify"/>
      <protection locked="0"/>
    </xf>
    <xf numFmtId="1" fontId="2" fillId="0" borderId="18" xfId="0" applyNumberFormat="1" applyFont="1" applyBorder="1" applyAlignment="1" applyProtection="1">
      <alignment vertical="justify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2" fillId="0" borderId="1" xfId="0" applyFont="1" applyBorder="1" applyAlignment="1" applyProtection="1">
      <alignment horizontal="left" wrapText="1"/>
      <protection locked="0"/>
    </xf>
    <xf numFmtId="0" fontId="26" fillId="0" borderId="18" xfId="0" applyFont="1" applyFill="1" applyBorder="1" applyAlignment="1">
      <alignment wrapText="1"/>
    </xf>
    <xf numFmtId="0" fontId="22" fillId="0" borderId="45" xfId="0" applyFont="1" applyBorder="1" applyAlignment="1" applyProtection="1">
      <alignment horizontal="left" wrapText="1" indent="1"/>
      <protection locked="0"/>
    </xf>
    <xf numFmtId="1" fontId="22" fillId="0" borderId="5" xfId="0" applyNumberFormat="1" applyFont="1" applyBorder="1" applyAlignment="1" applyProtection="1">
      <alignment vertical="justify"/>
      <protection locked="0"/>
    </xf>
    <xf numFmtId="0" fontId="22" fillId="0" borderId="5" xfId="0" applyFont="1" applyBorder="1" applyAlignment="1" applyProtection="1">
      <alignment horizontal="left" wrapText="1" indent="1"/>
      <protection locked="0"/>
    </xf>
    <xf numFmtId="1" fontId="22" fillId="0" borderId="5" xfId="0" applyNumberFormat="1" applyFont="1" applyBorder="1" applyAlignment="1" applyProtection="1">
      <protection locked="0"/>
    </xf>
    <xf numFmtId="0" fontId="22" fillId="0" borderId="18" xfId="0" applyFont="1" applyBorder="1" applyAlignment="1" applyProtection="1">
      <alignment horizontal="left" vertical="justify" wrapText="1" indent="1"/>
      <protection locked="0"/>
    </xf>
    <xf numFmtId="0" fontId="24" fillId="0" borderId="7" xfId="0" applyFont="1" applyBorder="1" applyAlignment="1" applyProtection="1">
      <alignment horizontal="left" vertical="justify" wrapText="1" indent="2"/>
      <protection locked="0"/>
    </xf>
    <xf numFmtId="164" fontId="26" fillId="0" borderId="46" xfId="0" applyNumberFormat="1" applyFont="1" applyBorder="1" applyProtection="1">
      <protection locked="0"/>
    </xf>
    <xf numFmtId="164" fontId="26" fillId="0" borderId="47" xfId="0" applyNumberFormat="1" applyFont="1" applyBorder="1" applyAlignment="1" applyProtection="1">
      <alignment horizontal="right"/>
      <protection locked="0"/>
    </xf>
    <xf numFmtId="164" fontId="26" fillId="0" borderId="48" xfId="0" applyNumberFormat="1" applyFont="1" applyBorder="1" applyProtection="1">
      <protection locked="0"/>
    </xf>
    <xf numFmtId="165" fontId="22" fillId="0" borderId="15" xfId="0" applyNumberFormat="1" applyFont="1" applyBorder="1" applyAlignment="1" applyProtection="1">
      <alignment horizontal="right"/>
      <protection locked="0"/>
    </xf>
    <xf numFmtId="165" fontId="22" fillId="0" borderId="16" xfId="0" applyNumberFormat="1" applyFont="1" applyBorder="1" applyAlignment="1" applyProtection="1">
      <alignment horizontal="right"/>
      <protection locked="0"/>
    </xf>
    <xf numFmtId="165" fontId="22" fillId="0" borderId="17" xfId="0" applyNumberFormat="1" applyFont="1" applyBorder="1" applyAlignment="1" applyProtection="1">
      <alignment horizontal="right"/>
      <protection locked="0"/>
    </xf>
    <xf numFmtId="0" fontId="22" fillId="0" borderId="1" xfId="0" applyFont="1" applyBorder="1" applyAlignment="1" applyProtection="1">
      <alignment horizontal="left" indent="1"/>
      <protection locked="0"/>
    </xf>
    <xf numFmtId="1" fontId="2" fillId="0" borderId="7" xfId="0" applyNumberFormat="1" applyFont="1" applyFill="1" applyBorder="1" applyAlignment="1" applyProtection="1">
      <alignment horizontal="left" wrapText="1" indent="3"/>
      <protection locked="0"/>
    </xf>
    <xf numFmtId="1" fontId="2" fillId="0" borderId="18" xfId="0" applyNumberFormat="1" applyFont="1" applyBorder="1" applyAlignment="1" applyProtection="1">
      <protection locked="0"/>
    </xf>
    <xf numFmtId="164" fontId="2" fillId="0" borderId="22" xfId="0" applyNumberFormat="1" applyFont="1" applyBorder="1" applyAlignment="1" applyProtection="1">
      <protection locked="0"/>
    </xf>
    <xf numFmtId="164" fontId="2" fillId="0" borderId="23" xfId="0" applyNumberFormat="1" applyFont="1" applyBorder="1" applyAlignment="1" applyProtection="1">
      <protection locked="0"/>
    </xf>
    <xf numFmtId="164" fontId="2" fillId="0" borderId="44" xfId="0" applyNumberFormat="1" applyFont="1" applyBorder="1" applyAlignment="1" applyProtection="1">
      <protection locked="0"/>
    </xf>
    <xf numFmtId="1" fontId="2" fillId="0" borderId="45" xfId="0" applyNumberFormat="1" applyFont="1" applyFill="1" applyBorder="1" applyAlignment="1" applyProtection="1">
      <alignment horizontal="left" wrapText="1" indent="3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37" xfId="0" applyNumberFormat="1" applyFont="1" applyBorder="1" applyAlignment="1" applyProtection="1">
      <alignment horizontal="right"/>
      <protection locked="0"/>
    </xf>
    <xf numFmtId="165" fontId="2" fillId="0" borderId="50" xfId="0" applyNumberFormat="1" applyFont="1" applyBorder="1" applyAlignment="1" applyProtection="1">
      <alignment horizontal="right"/>
      <protection locked="0"/>
    </xf>
    <xf numFmtId="165" fontId="22" fillId="0" borderId="15" xfId="0" applyNumberFormat="1" applyFont="1" applyBorder="1" applyAlignment="1" applyProtection="1">
      <alignment horizontal="center"/>
      <protection locked="0"/>
    </xf>
    <xf numFmtId="165" fontId="22" fillId="0" borderId="16" xfId="0" applyNumberFormat="1" applyFont="1" applyBorder="1" applyAlignment="1" applyProtection="1">
      <alignment horizontal="center"/>
      <protection locked="0"/>
    </xf>
    <xf numFmtId="165" fontId="22" fillId="0" borderId="17" xfId="0" applyNumberFormat="1" applyFont="1" applyBorder="1" applyAlignment="1" applyProtection="1">
      <alignment horizontal="center"/>
      <protection locked="0"/>
    </xf>
    <xf numFmtId="165" fontId="24" fillId="0" borderId="15" xfId="0" applyNumberFormat="1" applyFont="1" applyBorder="1" applyAlignment="1" applyProtection="1">
      <alignment horizontal="center"/>
      <protection locked="0"/>
    </xf>
    <xf numFmtId="165" fontId="24" fillId="0" borderId="16" xfId="0" applyNumberFormat="1" applyFont="1" applyBorder="1" applyAlignment="1" applyProtection="1">
      <alignment horizontal="center"/>
      <protection locked="0"/>
    </xf>
    <xf numFmtId="165" fontId="24" fillId="0" borderId="17" xfId="0" applyNumberFormat="1" applyFont="1" applyBorder="1" applyAlignment="1" applyProtection="1">
      <alignment horizontal="center"/>
      <protection locked="0"/>
    </xf>
    <xf numFmtId="166" fontId="10" fillId="0" borderId="8" xfId="0" applyNumberFormat="1" applyFont="1" applyFill="1" applyBorder="1" applyAlignment="1" applyProtection="1">
      <alignment horizontal="center"/>
      <protection locked="0"/>
    </xf>
    <xf numFmtId="166" fontId="10" fillId="0" borderId="9" xfId="0" applyNumberFormat="1" applyFont="1" applyFill="1" applyBorder="1" applyAlignment="1" applyProtection="1">
      <alignment horizontal="center"/>
      <protection locked="0"/>
    </xf>
    <xf numFmtId="166" fontId="10" fillId="0" borderId="10" xfId="0" applyNumberFormat="1" applyFont="1" applyFill="1" applyBorder="1" applyAlignment="1" applyProtection="1">
      <alignment horizontal="center"/>
      <protection locked="0"/>
    </xf>
    <xf numFmtId="1" fontId="4" fillId="0" borderId="4" xfId="0" applyNumberFormat="1" applyFont="1" applyFill="1" applyBorder="1" applyAlignment="1" applyProtection="1">
      <alignment horizontal="left" wrapText="1" indent="3"/>
      <protection locked="0"/>
    </xf>
    <xf numFmtId="1" fontId="4" fillId="0" borderId="20" xfId="0" applyNumberFormat="1" applyFont="1" applyFill="1" applyBorder="1" applyAlignment="1" applyProtection="1">
      <alignment horizontal="left" wrapText="1" indent="3"/>
      <protection locked="0"/>
    </xf>
    <xf numFmtId="1" fontId="2" fillId="0" borderId="4" xfId="0" applyNumberFormat="1" applyFont="1" applyFill="1" applyBorder="1" applyAlignment="1" applyProtection="1">
      <alignment horizontal="left" wrapText="1" indent="3"/>
      <protection locked="0"/>
    </xf>
    <xf numFmtId="0" fontId="2" fillId="0" borderId="7" xfId="0" applyFont="1" applyBorder="1" applyAlignment="1" applyProtection="1">
      <alignment horizontal="left" wrapText="1" indent="1"/>
      <protection locked="0"/>
    </xf>
    <xf numFmtId="164" fontId="10" fillId="0" borderId="46" xfId="0" applyNumberFormat="1" applyFont="1" applyBorder="1" applyProtection="1">
      <protection locked="0"/>
    </xf>
    <xf numFmtId="164" fontId="10" fillId="0" borderId="47" xfId="0" applyNumberFormat="1" applyFont="1" applyBorder="1" applyProtection="1">
      <protection locked="0"/>
    </xf>
    <xf numFmtId="164" fontId="10" fillId="0" borderId="48" xfId="0" applyNumberFormat="1" applyFont="1" applyBorder="1" applyProtection="1">
      <protection locked="0"/>
    </xf>
    <xf numFmtId="165" fontId="2" fillId="0" borderId="27" xfId="0" applyNumberFormat="1" applyFont="1" applyBorder="1" applyAlignment="1" applyProtection="1">
      <alignment horizontal="right"/>
      <protection locked="0"/>
    </xf>
    <xf numFmtId="165" fontId="2" fillId="0" borderId="28" xfId="0" applyNumberFormat="1" applyFont="1" applyBorder="1" applyAlignment="1" applyProtection="1">
      <alignment horizontal="right"/>
      <protection locked="0"/>
    </xf>
    <xf numFmtId="165" fontId="2" fillId="0" borderId="29" xfId="0" applyNumberFormat="1" applyFont="1" applyBorder="1" applyAlignment="1" applyProtection="1">
      <alignment horizontal="right"/>
      <protection locked="0"/>
    </xf>
    <xf numFmtId="164" fontId="10" fillId="0" borderId="38" xfId="0" applyNumberFormat="1" applyFont="1" applyBorder="1" applyProtection="1">
      <protection locked="0"/>
    </xf>
    <xf numFmtId="164" fontId="10" fillId="0" borderId="39" xfId="0" applyNumberFormat="1" applyFont="1" applyBorder="1" applyProtection="1">
      <protection locked="0"/>
    </xf>
    <xf numFmtId="164" fontId="10" fillId="0" borderId="40" xfId="0" applyNumberFormat="1" applyFont="1" applyBorder="1" applyProtection="1">
      <protection locked="0"/>
    </xf>
    <xf numFmtId="164" fontId="21" fillId="0" borderId="12" xfId="0" applyNumberFormat="1" applyFont="1" applyBorder="1" applyProtection="1">
      <protection locked="0"/>
    </xf>
    <xf numFmtId="164" fontId="21" fillId="0" borderId="13" xfId="0" applyNumberFormat="1" applyFont="1" applyBorder="1" applyProtection="1">
      <protection locked="0"/>
    </xf>
    <xf numFmtId="164" fontId="21" fillId="0" borderId="14" xfId="0" applyNumberFormat="1" applyFont="1" applyBorder="1" applyProtection="1">
      <protection locked="0"/>
    </xf>
    <xf numFmtId="164" fontId="10" fillId="0" borderId="13" xfId="0" applyNumberFormat="1" applyFont="1" applyBorder="1" applyProtection="1">
      <protection locked="0"/>
    </xf>
    <xf numFmtId="164" fontId="10" fillId="0" borderId="14" xfId="0" applyNumberFormat="1" applyFont="1" applyBorder="1" applyProtection="1"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protection locked="0"/>
    </xf>
    <xf numFmtId="164" fontId="2" fillId="0" borderId="13" xfId="0" applyNumberFormat="1" applyFont="1" applyFill="1" applyBorder="1" applyAlignment="1" applyProtection="1">
      <protection locked="0"/>
    </xf>
    <xf numFmtId="164" fontId="2" fillId="0" borderId="14" xfId="0" applyNumberFormat="1" applyFont="1" applyFill="1" applyBorder="1" applyAlignment="1" applyProtection="1">
      <protection locked="0"/>
    </xf>
    <xf numFmtId="164" fontId="2" fillId="0" borderId="51" xfId="0" applyNumberFormat="1" applyFont="1" applyBorder="1" applyProtection="1">
      <protection locked="0"/>
    </xf>
    <xf numFmtId="164" fontId="2" fillId="0" borderId="52" xfId="0" applyNumberFormat="1" applyFont="1" applyBorder="1" applyProtection="1">
      <protection locked="0"/>
    </xf>
    <xf numFmtId="164" fontId="2" fillId="0" borderId="53" xfId="0" applyNumberFormat="1" applyFont="1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27" xfId="0" applyNumberFormat="1" applyFont="1" applyBorder="1" applyAlignment="1" applyProtection="1">
      <alignment horizontal="center"/>
      <protection locked="0"/>
    </xf>
    <xf numFmtId="165" fontId="2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 applyAlignment="1" applyProtection="1">
      <alignment horizontal="center"/>
      <protection locked="0"/>
    </xf>
    <xf numFmtId="166" fontId="5" fillId="0" borderId="38" xfId="0" applyNumberFormat="1" applyFont="1" applyBorder="1" applyAlignment="1" applyProtection="1">
      <alignment horizontal="right" indent="1"/>
      <protection locked="0"/>
    </xf>
    <xf numFmtId="166" fontId="5" fillId="0" borderId="39" xfId="0" applyNumberFormat="1" applyFont="1" applyBorder="1" applyAlignment="1" applyProtection="1">
      <alignment horizontal="right" indent="1"/>
      <protection locked="0"/>
    </xf>
    <xf numFmtId="166" fontId="5" fillId="0" borderId="40" xfId="0" applyNumberFormat="1" applyFont="1" applyBorder="1" applyAlignment="1" applyProtection="1">
      <alignment horizontal="right" indent="1"/>
      <protection locked="0"/>
    </xf>
    <xf numFmtId="164" fontId="5" fillId="0" borderId="27" xfId="0" applyNumberFormat="1" applyFont="1" applyBorder="1" applyProtection="1">
      <protection locked="0"/>
    </xf>
    <xf numFmtId="164" fontId="5" fillId="0" borderId="28" xfId="0" applyNumberFormat="1" applyFont="1" applyBorder="1" applyProtection="1">
      <protection locked="0"/>
    </xf>
    <xf numFmtId="164" fontId="5" fillId="0" borderId="29" xfId="0" applyNumberFormat="1" applyFont="1" applyBorder="1" applyProtection="1">
      <protection locked="0"/>
    </xf>
    <xf numFmtId="0" fontId="2" fillId="0" borderId="1" xfId="0" applyFont="1" applyFill="1" applyBorder="1" applyAlignment="1" applyProtection="1">
      <alignment horizontal="left" wrapText="1" indent="1"/>
      <protection locked="0"/>
    </xf>
    <xf numFmtId="1" fontId="22" fillId="0" borderId="1" xfId="0" applyNumberFormat="1" applyFont="1" applyFill="1" applyBorder="1" applyAlignment="1" applyProtection="1">
      <alignment vertical="justify"/>
      <protection locked="0"/>
    </xf>
    <xf numFmtId="164" fontId="22" fillId="0" borderId="12" xfId="0" applyNumberFormat="1" applyFont="1" applyFill="1" applyBorder="1" applyProtection="1">
      <protection locked="0"/>
    </xf>
    <xf numFmtId="164" fontId="22" fillId="0" borderId="14" xfId="0" applyNumberFormat="1" applyFont="1" applyFill="1" applyBorder="1" applyProtection="1">
      <protection locked="0"/>
    </xf>
    <xf numFmtId="164" fontId="4" fillId="0" borderId="12" xfId="0" applyNumberFormat="1" applyFont="1" applyBorder="1" applyProtection="1">
      <protection locked="0"/>
    </xf>
    <xf numFmtId="164" fontId="4" fillId="0" borderId="13" xfId="0" applyNumberFormat="1" applyFont="1" applyBorder="1" applyProtection="1">
      <protection locked="0"/>
    </xf>
    <xf numFmtId="164" fontId="4" fillId="0" borderId="14" xfId="0" applyNumberFormat="1" applyFont="1" applyBorder="1" applyProtection="1">
      <protection locked="0"/>
    </xf>
    <xf numFmtId="164" fontId="4" fillId="0" borderId="12" xfId="0" applyNumberFormat="1" applyFont="1" applyBorder="1" applyAlignment="1" applyProtection="1">
      <protection locked="0"/>
    </xf>
    <xf numFmtId="164" fontId="4" fillId="0" borderId="13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 applyProtection="1">
      <protection locked="0"/>
    </xf>
    <xf numFmtId="164" fontId="4" fillId="0" borderId="24" xfId="0" applyNumberFormat="1" applyFont="1" applyBorder="1" applyProtection="1">
      <protection locked="0"/>
    </xf>
    <xf numFmtId="164" fontId="4" fillId="0" borderId="25" xfId="0" applyNumberFormat="1" applyFont="1" applyBorder="1" applyProtection="1">
      <protection locked="0"/>
    </xf>
    <xf numFmtId="164" fontId="4" fillId="0" borderId="26" xfId="0" applyNumberFormat="1" applyFont="1" applyBorder="1" applyProtection="1">
      <protection locked="0"/>
    </xf>
    <xf numFmtId="164" fontId="4" fillId="0" borderId="27" xfId="0" applyNumberFormat="1" applyFont="1" applyBorder="1" applyProtection="1">
      <protection locked="0"/>
    </xf>
    <xf numFmtId="164" fontId="4" fillId="0" borderId="28" xfId="0" applyNumberFormat="1" applyFont="1" applyBorder="1" applyProtection="1">
      <protection locked="0"/>
    </xf>
    <xf numFmtId="164" fontId="4" fillId="0" borderId="29" xfId="0" applyNumberFormat="1" applyFont="1" applyBorder="1" applyProtection="1">
      <protection locked="0"/>
    </xf>
    <xf numFmtId="166" fontId="4" fillId="0" borderId="12" xfId="0" applyNumberFormat="1" applyFont="1" applyBorder="1" applyAlignment="1" applyProtection="1">
      <protection locked="0"/>
    </xf>
    <xf numFmtId="166" fontId="4" fillId="0" borderId="14" xfId="0" applyNumberFormat="1" applyFont="1" applyBorder="1" applyAlignment="1" applyProtection="1">
      <protection locked="0"/>
    </xf>
    <xf numFmtId="165" fontId="24" fillId="0" borderId="12" xfId="0" applyNumberFormat="1" applyFont="1" applyBorder="1" applyAlignment="1" applyProtection="1">
      <protection locked="0"/>
    </xf>
    <xf numFmtId="165" fontId="24" fillId="0" borderId="13" xfId="0" applyNumberFormat="1" applyFont="1" applyBorder="1" applyAlignment="1" applyProtection="1">
      <protection locked="0"/>
    </xf>
    <xf numFmtId="165" fontId="24" fillId="0" borderId="14" xfId="0" applyNumberFormat="1" applyFont="1" applyBorder="1" applyAlignment="1" applyProtection="1">
      <protection locked="0"/>
    </xf>
    <xf numFmtId="166" fontId="4" fillId="0" borderId="12" xfId="0" applyNumberFormat="1" applyFont="1" applyBorder="1" applyAlignment="1" applyProtection="1">
      <alignment horizontal="right" indent="1"/>
      <protection locked="0"/>
    </xf>
    <xf numFmtId="166" fontId="4" fillId="0" borderId="13" xfId="0" applyNumberFormat="1" applyFont="1" applyBorder="1" applyAlignment="1" applyProtection="1">
      <alignment horizontal="right" indent="1"/>
      <protection locked="0"/>
    </xf>
    <xf numFmtId="166" fontId="4" fillId="0" borderId="14" xfId="0" applyNumberFormat="1" applyFont="1" applyBorder="1" applyAlignment="1" applyProtection="1">
      <alignment horizontal="right" indent="1"/>
      <protection locked="0"/>
    </xf>
    <xf numFmtId="166" fontId="10" fillId="0" borderId="12" xfId="0" applyNumberFormat="1" applyFont="1" applyBorder="1" applyAlignment="1" applyProtection="1">
      <alignment horizontal="right" indent="1"/>
      <protection locked="0"/>
    </xf>
    <xf numFmtId="166" fontId="10" fillId="0" borderId="13" xfId="0" applyNumberFormat="1" applyFont="1" applyBorder="1" applyAlignment="1" applyProtection="1">
      <alignment horizontal="right" indent="1"/>
      <protection locked="0"/>
    </xf>
    <xf numFmtId="166" fontId="10" fillId="0" borderId="14" xfId="0" applyNumberFormat="1" applyFont="1" applyBorder="1" applyAlignment="1" applyProtection="1">
      <alignment horizontal="right" indent="1"/>
      <protection locked="0"/>
    </xf>
    <xf numFmtId="1" fontId="10" fillId="0" borderId="1" xfId="0" applyNumberFormat="1" applyFont="1" applyBorder="1" applyAlignment="1" applyProtection="1">
      <alignment vertical="justify"/>
      <protection locked="0"/>
    </xf>
    <xf numFmtId="166" fontId="4" fillId="0" borderId="15" xfId="0" applyNumberFormat="1" applyFont="1" applyBorder="1" applyAlignment="1" applyProtection="1">
      <alignment horizontal="right" indent="1"/>
      <protection locked="0"/>
    </xf>
    <xf numFmtId="166" fontId="4" fillId="0" borderId="16" xfId="0" applyNumberFormat="1" applyFont="1" applyBorder="1" applyAlignment="1" applyProtection="1">
      <alignment horizontal="right" indent="1"/>
      <protection locked="0"/>
    </xf>
    <xf numFmtId="166" fontId="4" fillId="0" borderId="17" xfId="0" applyNumberFormat="1" applyFont="1" applyBorder="1" applyAlignment="1" applyProtection="1">
      <alignment horizontal="right" indent="1"/>
      <protection locked="0"/>
    </xf>
    <xf numFmtId="0" fontId="5" fillId="0" borderId="18" xfId="0" applyFont="1" applyFill="1" applyBorder="1" applyAlignment="1">
      <alignment wrapText="1"/>
    </xf>
    <xf numFmtId="164" fontId="13" fillId="0" borderId="38" xfId="0" applyNumberFormat="1" applyFont="1" applyBorder="1"/>
    <xf numFmtId="164" fontId="13" fillId="0" borderId="39" xfId="0" applyNumberFormat="1" applyFont="1" applyBorder="1"/>
    <xf numFmtId="164" fontId="13" fillId="0" borderId="40" xfId="0" applyNumberFormat="1" applyFont="1" applyBorder="1"/>
    <xf numFmtId="165" fontId="2" fillId="0" borderId="27" xfId="0" applyNumberFormat="1" applyFont="1" applyBorder="1" applyAlignment="1" applyProtection="1">
      <protection locked="0"/>
    </xf>
    <xf numFmtId="165" fontId="2" fillId="0" borderId="28" xfId="0" applyNumberFormat="1" applyFont="1" applyBorder="1" applyAlignment="1" applyProtection="1">
      <protection locked="0"/>
    </xf>
    <xf numFmtId="165" fontId="2" fillId="0" borderId="29" xfId="0" applyNumberFormat="1" applyFont="1" applyBorder="1" applyAlignment="1" applyProtection="1">
      <protection locked="0"/>
    </xf>
    <xf numFmtId="0" fontId="19" fillId="0" borderId="2" xfId="0" applyFont="1" applyFill="1" applyBorder="1" applyAlignment="1"/>
    <xf numFmtId="166" fontId="10" fillId="0" borderId="8" xfId="0" applyNumberFormat="1" applyFont="1" applyBorder="1" applyAlignment="1" applyProtection="1">
      <alignment horizontal="right" indent="1"/>
      <protection locked="0"/>
    </xf>
    <xf numFmtId="166" fontId="10" fillId="0" borderId="9" xfId="0" applyNumberFormat="1" applyFont="1" applyBorder="1" applyAlignment="1" applyProtection="1">
      <alignment horizontal="right" indent="1"/>
      <protection locked="0"/>
    </xf>
    <xf numFmtId="166" fontId="10" fillId="0" borderId="10" xfId="0" applyNumberFormat="1" applyFont="1" applyBorder="1" applyAlignment="1" applyProtection="1">
      <alignment horizontal="right" indent="1"/>
      <protection locked="0"/>
    </xf>
    <xf numFmtId="1" fontId="4" fillId="0" borderId="7" xfId="0" applyNumberFormat="1" applyFont="1" applyBorder="1" applyAlignment="1" applyProtection="1">
      <alignment horizontal="left" indent="1"/>
      <protection locked="0"/>
    </xf>
    <xf numFmtId="164" fontId="6" fillId="0" borderId="11" xfId="0" applyNumberFormat="1" applyFont="1" applyBorder="1" applyAlignment="1">
      <alignment horizontal="center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166" fontId="2" fillId="0" borderId="13" xfId="0" applyNumberFormat="1" applyFont="1" applyFill="1" applyBorder="1" applyAlignment="1" applyProtection="1">
      <alignment horizontal="center"/>
      <protection locked="0"/>
    </xf>
    <xf numFmtId="166" fontId="2" fillId="0" borderId="14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left" vertical="justify" indent="3"/>
      <protection locked="0"/>
    </xf>
    <xf numFmtId="164" fontId="6" fillId="0" borderId="11" xfId="0" applyNumberFormat="1" applyFont="1" applyBorder="1" applyAlignment="1">
      <alignment horizontal="center"/>
    </xf>
    <xf numFmtId="165" fontId="6" fillId="0" borderId="0" xfId="0" applyNumberFormat="1" applyFont="1"/>
    <xf numFmtId="164" fontId="6" fillId="0" borderId="1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left" vertical="justify" indent="1"/>
      <protection locked="0"/>
    </xf>
    <xf numFmtId="166" fontId="2" fillId="0" borderId="38" xfId="0" applyNumberFormat="1" applyFont="1" applyBorder="1" applyAlignment="1" applyProtection="1">
      <alignment horizontal="center"/>
      <protection locked="0"/>
    </xf>
    <xf numFmtId="166" fontId="2" fillId="0" borderId="39" xfId="0" applyNumberFormat="1" applyFont="1" applyBorder="1" applyAlignment="1" applyProtection="1">
      <alignment horizontal="center"/>
      <protection locked="0"/>
    </xf>
    <xf numFmtId="166" fontId="2" fillId="0" borderId="40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left" vertical="justify" indent="1"/>
      <protection locked="0"/>
    </xf>
    <xf numFmtId="0" fontId="10" fillId="2" borderId="2" xfId="0" applyFont="1" applyFill="1" applyBorder="1" applyAlignment="1"/>
    <xf numFmtId="166" fontId="10" fillId="2" borderId="8" xfId="0" applyNumberFormat="1" applyFont="1" applyFill="1" applyBorder="1" applyAlignment="1" applyProtection="1">
      <alignment horizontal="center"/>
      <protection locked="0"/>
    </xf>
    <xf numFmtId="166" fontId="10" fillId="2" borderId="9" xfId="0" applyNumberFormat="1" applyFont="1" applyFill="1" applyBorder="1" applyAlignment="1" applyProtection="1">
      <alignment horizontal="center"/>
      <protection locked="0"/>
    </xf>
    <xf numFmtId="166" fontId="10" fillId="2" borderId="10" xfId="0" applyNumberFormat="1" applyFont="1" applyFill="1" applyBorder="1" applyAlignment="1" applyProtection="1">
      <alignment horizontal="center"/>
      <protection locked="0"/>
    </xf>
    <xf numFmtId="166" fontId="4" fillId="2" borderId="12" xfId="0" applyNumberFormat="1" applyFont="1" applyFill="1" applyBorder="1" applyAlignment="1" applyProtection="1">
      <alignment horizontal="center"/>
      <protection locked="0"/>
    </xf>
    <xf numFmtId="166" fontId="4" fillId="2" borderId="13" xfId="0" applyNumberFormat="1" applyFont="1" applyFill="1" applyBorder="1" applyAlignment="1" applyProtection="1">
      <alignment horizontal="center"/>
      <protection locked="0"/>
    </xf>
    <xf numFmtId="166" fontId="4" fillId="2" borderId="14" xfId="0" applyNumberFormat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vertical="top" wrapText="1"/>
    </xf>
    <xf numFmtId="1" fontId="19" fillId="0" borderId="0" xfId="1" applyNumberFormat="1" applyFont="1" applyBorder="1" applyAlignment="1">
      <alignment horizontal="center" vertical="justify" wrapText="1"/>
    </xf>
    <xf numFmtId="164" fontId="6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30" xfId="0" applyFont="1" applyFill="1" applyBorder="1" applyAlignment="1" applyProtection="1">
      <alignment horizontal="left" vertical="justify" wrapText="1"/>
      <protection locked="0"/>
    </xf>
    <xf numFmtId="0" fontId="2" fillId="0" borderId="31" xfId="0" applyFont="1" applyFill="1" applyBorder="1" applyAlignment="1" applyProtection="1">
      <alignment horizontal="left" vertical="justify" wrapText="1"/>
      <protection locked="0"/>
    </xf>
    <xf numFmtId="1" fontId="9" fillId="0" borderId="22" xfId="0" applyNumberFormat="1" applyFont="1" applyBorder="1" applyAlignment="1" applyProtection="1">
      <alignment horizontal="left" vertical="justify"/>
      <protection locked="0"/>
    </xf>
    <xf numFmtId="1" fontId="9" fillId="0" borderId="23" xfId="0" applyNumberFormat="1" applyFont="1" applyBorder="1" applyAlignment="1" applyProtection="1">
      <alignment horizontal="left" vertical="justify"/>
      <protection locked="0"/>
    </xf>
    <xf numFmtId="1" fontId="9" fillId="0" borderId="20" xfId="0" applyNumberFormat="1" applyFont="1" applyBorder="1" applyAlignment="1" applyProtection="1">
      <alignment horizontal="left" vertical="justify"/>
      <protection locked="0"/>
    </xf>
    <xf numFmtId="1" fontId="9" fillId="0" borderId="21" xfId="0" applyNumberFormat="1" applyFont="1" applyBorder="1" applyAlignment="1" applyProtection="1">
      <alignment horizontal="left" vertical="justify"/>
      <protection locked="0"/>
    </xf>
    <xf numFmtId="164" fontId="6" fillId="0" borderId="30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wrapText="1"/>
    </xf>
    <xf numFmtId="164" fontId="2" fillId="0" borderId="54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left" vertical="justify"/>
    </xf>
    <xf numFmtId="0" fontId="0" fillId="0" borderId="0" xfId="0" applyAlignment="1">
      <alignment vertical="top" wrapText="1"/>
    </xf>
    <xf numFmtId="0" fontId="12" fillId="0" borderId="31" xfId="0" applyFont="1" applyFill="1" applyBorder="1" applyAlignment="1">
      <alignment wrapText="1"/>
    </xf>
    <xf numFmtId="1" fontId="5" fillId="0" borderId="0" xfId="1" applyNumberFormat="1" applyFont="1" applyBorder="1" applyAlignment="1">
      <alignment horizontal="center" vertical="justify" wrapText="1"/>
    </xf>
    <xf numFmtId="0" fontId="2" fillId="0" borderId="30" xfId="0" applyFont="1" applyBorder="1" applyAlignment="1" applyProtection="1">
      <alignment horizontal="left" vertical="justify" wrapText="1"/>
      <protection locked="0"/>
    </xf>
    <xf numFmtId="0" fontId="12" fillId="0" borderId="31" xfId="0" applyFont="1" applyBorder="1" applyAlignment="1">
      <alignment wrapText="1"/>
    </xf>
    <xf numFmtId="0" fontId="31" fillId="0" borderId="0" xfId="0" applyFont="1" applyAlignment="1">
      <alignment vertical="top" wrapText="1"/>
    </xf>
    <xf numFmtId="164" fontId="23" fillId="0" borderId="11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 applyProtection="1">
      <alignment horizontal="left" vertical="justify" wrapText="1"/>
      <protection locked="0"/>
    </xf>
    <xf numFmtId="0" fontId="6" fillId="0" borderId="31" xfId="0" applyFont="1" applyBorder="1" applyAlignment="1">
      <alignment wrapText="1"/>
    </xf>
    <xf numFmtId="1" fontId="3" fillId="0" borderId="1" xfId="0" applyNumberFormat="1" applyFont="1" applyBorder="1" applyAlignment="1" applyProtection="1">
      <protection locked="0"/>
    </xf>
    <xf numFmtId="0" fontId="32" fillId="0" borderId="0" xfId="1" applyFont="1" applyAlignment="1">
      <alignment vertical="top" wrapText="1"/>
    </xf>
    <xf numFmtId="164" fontId="10" fillId="0" borderId="2" xfId="0" applyNumberFormat="1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_TTNas-G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9"/>
  <sheetViews>
    <sheetView tabSelected="1" zoomScaleNormal="100" workbookViewId="0">
      <selection sqref="A1:D1"/>
    </sheetView>
  </sheetViews>
  <sheetFormatPr defaultColWidth="6.1796875" defaultRowHeight="12.75" x14ac:dyDescent="0.2"/>
  <cols>
    <col min="1" max="1" width="35.54296875" style="7" customWidth="1"/>
    <col min="2" max="4" width="7.26953125" style="7" customWidth="1"/>
    <col min="5" max="5" width="1.1796875" style="1" customWidth="1"/>
    <col min="6" max="6" width="5.7265625" style="1" customWidth="1"/>
    <col min="7" max="7" width="4.7265625" style="1" customWidth="1"/>
    <col min="8" max="8" width="6.1796875" style="1"/>
    <col min="9" max="9" width="20.36328125" style="1" customWidth="1"/>
    <col min="10" max="16384" width="6.1796875" style="1"/>
  </cols>
  <sheetData>
    <row r="1" spans="1:4" ht="34.5" customHeight="1" x14ac:dyDescent="0.2">
      <c r="A1" s="537" t="s">
        <v>526</v>
      </c>
      <c r="B1" s="537"/>
      <c r="C1" s="537"/>
      <c r="D1" s="537"/>
    </row>
    <row r="2" spans="1:4" ht="6.75" customHeight="1" x14ac:dyDescent="0.2">
      <c r="A2" s="19"/>
      <c r="B2" s="19"/>
      <c r="C2" s="19"/>
      <c r="D2" s="19"/>
    </row>
    <row r="3" spans="1:4" ht="16.5" customHeight="1" x14ac:dyDescent="0.2">
      <c r="A3" s="2"/>
      <c r="B3" s="538" t="s">
        <v>590</v>
      </c>
      <c r="C3" s="539"/>
      <c r="D3" s="539"/>
    </row>
    <row r="4" spans="1:4" x14ac:dyDescent="0.2">
      <c r="A4" s="26"/>
      <c r="B4" s="10" t="s">
        <v>353</v>
      </c>
      <c r="C4" s="538" t="s">
        <v>354</v>
      </c>
      <c r="D4" s="539"/>
    </row>
    <row r="5" spans="1:4" x14ac:dyDescent="0.2">
      <c r="A5" s="3"/>
      <c r="B5" s="11" t="s">
        <v>0</v>
      </c>
      <c r="C5" s="523" t="s">
        <v>1</v>
      </c>
      <c r="D5" s="523" t="s">
        <v>2</v>
      </c>
    </row>
    <row r="6" spans="1:4" ht="15" customHeight="1" x14ac:dyDescent="0.2">
      <c r="A6" s="27" t="s">
        <v>352</v>
      </c>
      <c r="B6" s="81">
        <f>B7+B15+B31+B36+B145+B161+B168+B173+B188+B203+B214+B220+B240+B251+B254+B258+B282+B341+B351+B363+B368+B377+B379+B388+B460</f>
        <v>3960164</v>
      </c>
      <c r="C6" s="81">
        <f t="shared" ref="C6:D6" si="0">C7+C15+C31+C36+C145+C161+C168+C173+C188+C203+C214+C220+C240+C251+C254+C258+C282+C341+C351+C363+C368+C377+C379+C388+C460</f>
        <v>2933754</v>
      </c>
      <c r="D6" s="562">
        <f t="shared" si="0"/>
        <v>1026410</v>
      </c>
    </row>
    <row r="7" spans="1:4" s="4" customFormat="1" x14ac:dyDescent="0.2">
      <c r="A7" s="24" t="s">
        <v>391</v>
      </c>
      <c r="B7" s="42">
        <v>57116</v>
      </c>
      <c r="C7" s="43">
        <v>0</v>
      </c>
      <c r="D7" s="44">
        <v>57116</v>
      </c>
    </row>
    <row r="8" spans="1:4" ht="14.65" customHeight="1" x14ac:dyDescent="0.2">
      <c r="A8" s="107" t="s">
        <v>392</v>
      </c>
      <c r="B8" s="228">
        <v>18620</v>
      </c>
      <c r="C8" s="106">
        <v>0</v>
      </c>
      <c r="D8" s="229">
        <v>18620</v>
      </c>
    </row>
    <row r="9" spans="1:4" ht="14.65" customHeight="1" x14ac:dyDescent="0.2">
      <c r="A9" s="107" t="s">
        <v>393</v>
      </c>
      <c r="B9" s="228">
        <v>8337</v>
      </c>
      <c r="C9" s="106">
        <v>0</v>
      </c>
      <c r="D9" s="229">
        <v>8337</v>
      </c>
    </row>
    <row r="10" spans="1:4" ht="14.65" customHeight="1" x14ac:dyDescent="0.2">
      <c r="A10" s="6" t="s">
        <v>18</v>
      </c>
      <c r="B10" s="228">
        <v>6981</v>
      </c>
      <c r="C10" s="106">
        <v>0</v>
      </c>
      <c r="D10" s="229">
        <v>6981</v>
      </c>
    </row>
    <row r="11" spans="1:4" ht="14.65" customHeight="1" x14ac:dyDescent="0.2">
      <c r="A11" s="6" t="s">
        <v>394</v>
      </c>
      <c r="B11" s="228">
        <v>1356</v>
      </c>
      <c r="C11" s="106">
        <v>0</v>
      </c>
      <c r="D11" s="229">
        <v>1356</v>
      </c>
    </row>
    <row r="12" spans="1:4" ht="14.65" customHeight="1" x14ac:dyDescent="0.2">
      <c r="A12" s="117" t="s">
        <v>395</v>
      </c>
      <c r="B12" s="48">
        <v>10794</v>
      </c>
      <c r="C12" s="106">
        <v>0</v>
      </c>
      <c r="D12" s="49">
        <v>10794</v>
      </c>
    </row>
    <row r="13" spans="1:4" ht="14.65" customHeight="1" x14ac:dyDescent="0.2">
      <c r="A13" s="117" t="s">
        <v>396</v>
      </c>
      <c r="B13" s="48">
        <v>11926</v>
      </c>
      <c r="C13" s="106">
        <v>0</v>
      </c>
      <c r="D13" s="49">
        <v>11926</v>
      </c>
    </row>
    <row r="14" spans="1:4" ht="14.65" customHeight="1" x14ac:dyDescent="0.2">
      <c r="A14" s="117" t="s">
        <v>397</v>
      </c>
      <c r="B14" s="48">
        <v>7439</v>
      </c>
      <c r="C14" s="106">
        <v>0</v>
      </c>
      <c r="D14" s="49">
        <v>7439</v>
      </c>
    </row>
    <row r="15" spans="1:4" x14ac:dyDescent="0.2">
      <c r="A15" s="24" t="s">
        <v>3</v>
      </c>
      <c r="B15" s="65">
        <v>37691</v>
      </c>
      <c r="C15" s="66">
        <v>7465</v>
      </c>
      <c r="D15" s="67">
        <v>30226</v>
      </c>
    </row>
    <row r="16" spans="1:4" ht="14.65" customHeight="1" x14ac:dyDescent="0.2">
      <c r="A16" s="107" t="s">
        <v>4</v>
      </c>
      <c r="B16" s="68">
        <v>6218</v>
      </c>
      <c r="C16" s="106">
        <v>0</v>
      </c>
      <c r="D16" s="69">
        <v>6218</v>
      </c>
    </row>
    <row r="17" spans="1:4" x14ac:dyDescent="0.2">
      <c r="A17" s="6" t="s">
        <v>5</v>
      </c>
      <c r="B17" s="48">
        <v>5076</v>
      </c>
      <c r="C17" s="106">
        <v>0</v>
      </c>
      <c r="D17" s="49">
        <v>5076</v>
      </c>
    </row>
    <row r="18" spans="1:4" x14ac:dyDescent="0.2">
      <c r="A18" s="6" t="s">
        <v>6</v>
      </c>
      <c r="B18" s="48">
        <v>418</v>
      </c>
      <c r="C18" s="106">
        <v>0</v>
      </c>
      <c r="D18" s="49">
        <v>418</v>
      </c>
    </row>
    <row r="19" spans="1:4" x14ac:dyDescent="0.2">
      <c r="A19" s="6" t="s">
        <v>7</v>
      </c>
      <c r="B19" s="48">
        <v>724</v>
      </c>
      <c r="C19" s="106">
        <v>0</v>
      </c>
      <c r="D19" s="49">
        <v>724</v>
      </c>
    </row>
    <row r="20" spans="1:4" s="8" customFormat="1" x14ac:dyDescent="0.2">
      <c r="A20" s="107" t="s">
        <v>8</v>
      </c>
      <c r="B20" s="68">
        <v>7945</v>
      </c>
      <c r="C20" s="106">
        <v>0</v>
      </c>
      <c r="D20" s="69">
        <v>7945</v>
      </c>
    </row>
    <row r="21" spans="1:4" x14ac:dyDescent="0.2">
      <c r="A21" s="107" t="s">
        <v>9</v>
      </c>
      <c r="B21" s="68">
        <v>582</v>
      </c>
      <c r="C21" s="106">
        <v>0</v>
      </c>
      <c r="D21" s="69">
        <v>582</v>
      </c>
    </row>
    <row r="22" spans="1:4" ht="14.25" x14ac:dyDescent="0.2">
      <c r="A22" s="25" t="s">
        <v>528</v>
      </c>
      <c r="B22" s="230">
        <v>582</v>
      </c>
      <c r="C22" s="106">
        <v>0</v>
      </c>
      <c r="D22" s="231">
        <v>582</v>
      </c>
    </row>
    <row r="23" spans="1:4" x14ac:dyDescent="0.2">
      <c r="A23" s="107" t="s">
        <v>10</v>
      </c>
      <c r="B23" s="68">
        <v>7157</v>
      </c>
      <c r="C23" s="106">
        <v>0</v>
      </c>
      <c r="D23" s="69">
        <v>7157</v>
      </c>
    </row>
    <row r="24" spans="1:4" x14ac:dyDescent="0.2">
      <c r="A24" s="6" t="s">
        <v>11</v>
      </c>
      <c r="B24" s="68">
        <v>779</v>
      </c>
      <c r="C24" s="106">
        <v>0</v>
      </c>
      <c r="D24" s="69">
        <v>779</v>
      </c>
    </row>
    <row r="25" spans="1:4" x14ac:dyDescent="0.2">
      <c r="A25" s="6" t="s">
        <v>12</v>
      </c>
      <c r="B25" s="48">
        <v>732</v>
      </c>
      <c r="C25" s="106">
        <v>0</v>
      </c>
      <c r="D25" s="49">
        <v>732</v>
      </c>
    </row>
    <row r="26" spans="1:4" x14ac:dyDescent="0.2">
      <c r="A26" s="6" t="s">
        <v>13</v>
      </c>
      <c r="B26" s="68">
        <v>5646</v>
      </c>
      <c r="C26" s="106">
        <v>0</v>
      </c>
      <c r="D26" s="69">
        <v>5646</v>
      </c>
    </row>
    <row r="27" spans="1:4" x14ac:dyDescent="0.2">
      <c r="A27" s="117" t="s">
        <v>14</v>
      </c>
      <c r="B27" s="48">
        <v>366</v>
      </c>
      <c r="C27" s="106">
        <v>0</v>
      </c>
      <c r="D27" s="49">
        <v>366</v>
      </c>
    </row>
    <row r="28" spans="1:4" ht="15" customHeight="1" x14ac:dyDescent="0.2">
      <c r="A28" s="108" t="s">
        <v>15</v>
      </c>
      <c r="B28" s="68">
        <v>366</v>
      </c>
      <c r="C28" s="106">
        <v>0</v>
      </c>
      <c r="D28" s="69">
        <v>366</v>
      </c>
    </row>
    <row r="29" spans="1:4" x14ac:dyDescent="0.2">
      <c r="A29" s="117" t="s">
        <v>16</v>
      </c>
      <c r="B29" s="68">
        <v>5349</v>
      </c>
      <c r="C29" s="106">
        <v>0</v>
      </c>
      <c r="D29" s="69">
        <v>5349</v>
      </c>
    </row>
    <row r="30" spans="1:4" x14ac:dyDescent="0.2">
      <c r="A30" s="117" t="s">
        <v>17</v>
      </c>
      <c r="B30" s="68">
        <v>10074</v>
      </c>
      <c r="C30" s="106">
        <v>7465</v>
      </c>
      <c r="D30" s="69">
        <v>2609</v>
      </c>
    </row>
    <row r="31" spans="1:4" ht="16.5" customHeight="1" x14ac:dyDescent="0.2">
      <c r="A31" s="24" t="s">
        <v>25</v>
      </c>
      <c r="B31" s="232">
        <v>2360</v>
      </c>
      <c r="C31" s="43">
        <v>0</v>
      </c>
      <c r="D31" s="233">
        <v>2360</v>
      </c>
    </row>
    <row r="32" spans="1:4" x14ac:dyDescent="0.2">
      <c r="A32" s="107" t="s">
        <v>26</v>
      </c>
      <c r="B32" s="48">
        <v>2360</v>
      </c>
      <c r="C32" s="106">
        <v>0</v>
      </c>
      <c r="D32" s="49">
        <v>2360</v>
      </c>
    </row>
    <row r="33" spans="1:4" x14ac:dyDescent="0.2">
      <c r="A33" s="6" t="s">
        <v>27</v>
      </c>
      <c r="B33" s="234">
        <v>815</v>
      </c>
      <c r="C33" s="235">
        <v>0</v>
      </c>
      <c r="D33" s="236">
        <v>815</v>
      </c>
    </row>
    <row r="34" spans="1:4" s="8" customFormat="1" ht="15" customHeight="1" x14ac:dyDescent="0.2">
      <c r="A34" s="108" t="s">
        <v>28</v>
      </c>
      <c r="B34" s="234">
        <v>1013</v>
      </c>
      <c r="C34" s="235">
        <v>0</v>
      </c>
      <c r="D34" s="236">
        <v>1013</v>
      </c>
    </row>
    <row r="35" spans="1:4" x14ac:dyDescent="0.2">
      <c r="A35" s="6" t="s">
        <v>29</v>
      </c>
      <c r="B35" s="234">
        <v>532</v>
      </c>
      <c r="C35" s="235">
        <v>0</v>
      </c>
      <c r="D35" s="236">
        <v>532</v>
      </c>
    </row>
    <row r="36" spans="1:4" ht="17.25" customHeight="1" x14ac:dyDescent="0.2">
      <c r="A36" s="24" t="s">
        <v>19</v>
      </c>
      <c r="B36" s="232">
        <v>100199</v>
      </c>
      <c r="C36" s="43">
        <v>68325</v>
      </c>
      <c r="D36" s="233">
        <v>31874</v>
      </c>
    </row>
    <row r="37" spans="1:4" x14ac:dyDescent="0.2">
      <c r="A37" s="107" t="s">
        <v>20</v>
      </c>
      <c r="B37" s="48">
        <v>67547</v>
      </c>
      <c r="C37" s="106">
        <v>67249</v>
      </c>
      <c r="D37" s="49">
        <v>298</v>
      </c>
    </row>
    <row r="38" spans="1:4" x14ac:dyDescent="0.2">
      <c r="A38" s="107" t="s">
        <v>458</v>
      </c>
      <c r="B38" s="234">
        <v>1498</v>
      </c>
      <c r="C38" s="235">
        <v>392</v>
      </c>
      <c r="D38" s="236">
        <v>1106</v>
      </c>
    </row>
    <row r="39" spans="1:4" x14ac:dyDescent="0.2">
      <c r="A39" s="107" t="s">
        <v>459</v>
      </c>
      <c r="B39" s="234">
        <v>4607</v>
      </c>
      <c r="C39" s="235">
        <v>684</v>
      </c>
      <c r="D39" s="236">
        <v>3923</v>
      </c>
    </row>
    <row r="40" spans="1:4" x14ac:dyDescent="0.2">
      <c r="A40" s="107" t="s">
        <v>23</v>
      </c>
      <c r="B40" s="234">
        <v>16187</v>
      </c>
      <c r="C40" s="235">
        <v>0</v>
      </c>
      <c r="D40" s="236">
        <v>16187</v>
      </c>
    </row>
    <row r="41" spans="1:4" x14ac:dyDescent="0.2">
      <c r="A41" s="107" t="s">
        <v>24</v>
      </c>
      <c r="B41" s="234">
        <v>10360</v>
      </c>
      <c r="C41" s="235">
        <v>0</v>
      </c>
      <c r="D41" s="236">
        <v>10360</v>
      </c>
    </row>
    <row r="42" spans="1:4" ht="16.5" customHeight="1" x14ac:dyDescent="0.2">
      <c r="A42" s="24" t="s">
        <v>30</v>
      </c>
      <c r="B42" s="237">
        <v>41115</v>
      </c>
      <c r="C42" s="238">
        <v>0</v>
      </c>
      <c r="D42" s="239">
        <v>41115</v>
      </c>
    </row>
    <row r="43" spans="1:4" x14ac:dyDescent="0.2">
      <c r="A43" s="107" t="s">
        <v>31</v>
      </c>
      <c r="B43" s="234">
        <v>483</v>
      </c>
      <c r="C43" s="235">
        <v>0</v>
      </c>
      <c r="D43" s="236">
        <v>483</v>
      </c>
    </row>
    <row r="44" spans="1:4" x14ac:dyDescent="0.2">
      <c r="A44" s="6" t="s">
        <v>32</v>
      </c>
      <c r="B44" s="234">
        <v>483</v>
      </c>
      <c r="C44" s="235">
        <v>0</v>
      </c>
      <c r="D44" s="236">
        <v>483</v>
      </c>
    </row>
    <row r="45" spans="1:4" x14ac:dyDescent="0.2">
      <c r="A45" s="107" t="s">
        <v>33</v>
      </c>
      <c r="B45" s="234">
        <v>2088</v>
      </c>
      <c r="C45" s="235">
        <v>0</v>
      </c>
      <c r="D45" s="236">
        <v>2088</v>
      </c>
    </row>
    <row r="46" spans="1:4" ht="25.5" x14ac:dyDescent="0.2">
      <c r="A46" s="6" t="s">
        <v>34</v>
      </c>
      <c r="B46" s="234">
        <v>1669</v>
      </c>
      <c r="C46" s="235">
        <v>0</v>
      </c>
      <c r="D46" s="236">
        <v>1669</v>
      </c>
    </row>
    <row r="47" spans="1:4" x14ac:dyDescent="0.2">
      <c r="A47" s="25" t="s">
        <v>35</v>
      </c>
      <c r="B47" s="234">
        <v>419</v>
      </c>
      <c r="C47" s="235">
        <v>0</v>
      </c>
      <c r="D47" s="236">
        <v>419</v>
      </c>
    </row>
    <row r="48" spans="1:4" x14ac:dyDescent="0.2">
      <c r="A48" s="107" t="s">
        <v>36</v>
      </c>
      <c r="B48" s="234">
        <v>501</v>
      </c>
      <c r="C48" s="235">
        <v>0</v>
      </c>
      <c r="D48" s="236">
        <v>501</v>
      </c>
    </row>
    <row r="49" spans="1:4" ht="13.9" customHeight="1" x14ac:dyDescent="0.2">
      <c r="A49" s="6" t="s">
        <v>37</v>
      </c>
      <c r="B49" s="234">
        <v>76</v>
      </c>
      <c r="C49" s="235">
        <v>0</v>
      </c>
      <c r="D49" s="236">
        <v>76</v>
      </c>
    </row>
    <row r="50" spans="1:4" ht="13.9" customHeight="1" x14ac:dyDescent="0.2">
      <c r="A50" s="6" t="s">
        <v>38</v>
      </c>
      <c r="B50" s="234">
        <v>128</v>
      </c>
      <c r="C50" s="235">
        <v>0</v>
      </c>
      <c r="D50" s="236">
        <v>128</v>
      </c>
    </row>
    <row r="51" spans="1:4" x14ac:dyDescent="0.2">
      <c r="A51" s="6" t="s">
        <v>39</v>
      </c>
      <c r="B51" s="234">
        <v>111</v>
      </c>
      <c r="C51" s="235">
        <v>0</v>
      </c>
      <c r="D51" s="236">
        <v>111</v>
      </c>
    </row>
    <row r="52" spans="1:4" ht="17.25" customHeight="1" x14ac:dyDescent="0.2">
      <c r="A52" s="108" t="s">
        <v>529</v>
      </c>
      <c r="B52" s="234">
        <v>186</v>
      </c>
      <c r="C52" s="235">
        <v>0</v>
      </c>
      <c r="D52" s="236">
        <v>186</v>
      </c>
    </row>
    <row r="53" spans="1:4" x14ac:dyDescent="0.2">
      <c r="A53" s="240" t="s">
        <v>527</v>
      </c>
      <c r="B53" s="241">
        <v>0</v>
      </c>
      <c r="C53" s="242">
        <v>0</v>
      </c>
      <c r="D53" s="243">
        <v>0</v>
      </c>
    </row>
    <row r="54" spans="1:4" ht="25.9" customHeight="1" x14ac:dyDescent="0.2">
      <c r="A54" s="28" t="s">
        <v>355</v>
      </c>
      <c r="B54" s="234">
        <v>0</v>
      </c>
      <c r="C54" s="235">
        <v>0</v>
      </c>
      <c r="D54" s="236">
        <v>0</v>
      </c>
    </row>
    <row r="55" spans="1:4" ht="25.5" x14ac:dyDescent="0.2">
      <c r="A55" s="62" t="s">
        <v>40</v>
      </c>
      <c r="B55" s="50">
        <v>3456</v>
      </c>
      <c r="C55" s="51">
        <v>0</v>
      </c>
      <c r="D55" s="52">
        <v>3456</v>
      </c>
    </row>
    <row r="56" spans="1:4" ht="25.9" customHeight="1" x14ac:dyDescent="0.2">
      <c r="A56" s="100" t="s">
        <v>409</v>
      </c>
      <c r="B56" s="50">
        <v>2330</v>
      </c>
      <c r="C56" s="51">
        <v>0</v>
      </c>
      <c r="D56" s="52">
        <v>2330</v>
      </c>
    </row>
    <row r="57" spans="1:4" x14ac:dyDescent="0.2">
      <c r="A57" s="244" t="s">
        <v>531</v>
      </c>
      <c r="B57" s="209">
        <v>0</v>
      </c>
      <c r="C57" s="208">
        <v>0</v>
      </c>
      <c r="D57" s="210">
        <v>0</v>
      </c>
    </row>
    <row r="58" spans="1:4" ht="25.5" x14ac:dyDescent="0.2">
      <c r="A58" s="100" t="s">
        <v>41</v>
      </c>
      <c r="B58" s="50">
        <v>1126</v>
      </c>
      <c r="C58" s="51">
        <v>0</v>
      </c>
      <c r="D58" s="52">
        <v>1126</v>
      </c>
    </row>
    <row r="59" spans="1:4" x14ac:dyDescent="0.2">
      <c r="A59" s="62" t="s">
        <v>42</v>
      </c>
      <c r="B59" s="50">
        <v>3526</v>
      </c>
      <c r="C59" s="51">
        <v>0</v>
      </c>
      <c r="D59" s="52">
        <v>3526</v>
      </c>
    </row>
    <row r="60" spans="1:4" x14ac:dyDescent="0.2">
      <c r="A60" s="100" t="s">
        <v>43</v>
      </c>
      <c r="B60" s="50">
        <v>515</v>
      </c>
      <c r="C60" s="51">
        <v>0</v>
      </c>
      <c r="D60" s="52">
        <v>515</v>
      </c>
    </row>
    <row r="61" spans="1:4" ht="25.5" x14ac:dyDescent="0.2">
      <c r="A61" s="100" t="s">
        <v>44</v>
      </c>
      <c r="B61" s="50">
        <v>1068</v>
      </c>
      <c r="C61" s="51">
        <v>0</v>
      </c>
      <c r="D61" s="52">
        <v>1068</v>
      </c>
    </row>
    <row r="62" spans="1:4" x14ac:dyDescent="0.2">
      <c r="A62" s="244" t="s">
        <v>530</v>
      </c>
      <c r="B62" s="220">
        <v>0</v>
      </c>
      <c r="C62" s="221">
        <v>0</v>
      </c>
      <c r="D62" s="222">
        <v>0</v>
      </c>
    </row>
    <row r="63" spans="1:4" ht="25.5" x14ac:dyDescent="0.2">
      <c r="A63" s="100" t="s">
        <v>46</v>
      </c>
      <c r="B63" s="50">
        <v>426</v>
      </c>
      <c r="C63" s="51">
        <v>0</v>
      </c>
      <c r="D63" s="52">
        <v>426</v>
      </c>
    </row>
    <row r="64" spans="1:4" x14ac:dyDescent="0.2">
      <c r="A64" s="100" t="s">
        <v>47</v>
      </c>
      <c r="B64" s="50">
        <v>288</v>
      </c>
      <c r="C64" s="51">
        <v>0</v>
      </c>
      <c r="D64" s="52">
        <v>288</v>
      </c>
    </row>
    <row r="65" spans="1:4" ht="14.25" x14ac:dyDescent="0.2">
      <c r="A65" s="100" t="s">
        <v>538</v>
      </c>
      <c r="B65" s="50">
        <v>783</v>
      </c>
      <c r="C65" s="51">
        <v>0</v>
      </c>
      <c r="D65" s="52">
        <v>783</v>
      </c>
    </row>
    <row r="66" spans="1:4" x14ac:dyDescent="0.2">
      <c r="A66" s="244" t="s">
        <v>532</v>
      </c>
      <c r="B66" s="209">
        <v>0</v>
      </c>
      <c r="C66" s="221">
        <v>0</v>
      </c>
      <c r="D66" s="210">
        <v>0</v>
      </c>
    </row>
    <row r="67" spans="1:4" x14ac:dyDescent="0.2">
      <c r="A67" s="244" t="s">
        <v>533</v>
      </c>
      <c r="B67" s="209">
        <v>0</v>
      </c>
      <c r="C67" s="221">
        <v>0</v>
      </c>
      <c r="D67" s="210">
        <v>0</v>
      </c>
    </row>
    <row r="68" spans="1:4" x14ac:dyDescent="0.2">
      <c r="A68" s="100" t="s">
        <v>49</v>
      </c>
      <c r="B68" s="50">
        <v>446</v>
      </c>
      <c r="C68" s="51">
        <v>0</v>
      </c>
      <c r="D68" s="52">
        <v>446</v>
      </c>
    </row>
    <row r="69" spans="1:4" ht="15.75" customHeight="1" x14ac:dyDescent="0.2">
      <c r="A69" s="62" t="s">
        <v>50</v>
      </c>
      <c r="B69" s="50">
        <v>1072</v>
      </c>
      <c r="C69" s="51">
        <v>0</v>
      </c>
      <c r="D69" s="52">
        <v>1072</v>
      </c>
    </row>
    <row r="70" spans="1:4" x14ac:dyDescent="0.2">
      <c r="A70" s="100" t="s">
        <v>51</v>
      </c>
      <c r="B70" s="50">
        <v>402</v>
      </c>
      <c r="C70" s="51">
        <v>0</v>
      </c>
      <c r="D70" s="52">
        <v>402</v>
      </c>
    </row>
    <row r="71" spans="1:4" x14ac:dyDescent="0.2">
      <c r="A71" s="100" t="s">
        <v>52</v>
      </c>
      <c r="B71" s="50">
        <v>315</v>
      </c>
      <c r="C71" s="51">
        <v>0</v>
      </c>
      <c r="D71" s="52">
        <v>315</v>
      </c>
    </row>
    <row r="72" spans="1:4" ht="15" customHeight="1" x14ac:dyDescent="0.2">
      <c r="A72" s="100" t="s">
        <v>53</v>
      </c>
      <c r="B72" s="50">
        <v>262</v>
      </c>
      <c r="C72" s="51">
        <v>0</v>
      </c>
      <c r="D72" s="52">
        <v>262</v>
      </c>
    </row>
    <row r="73" spans="1:4" ht="25.5" x14ac:dyDescent="0.2">
      <c r="A73" s="100" t="s">
        <v>54</v>
      </c>
      <c r="B73" s="50">
        <v>93</v>
      </c>
      <c r="C73" s="51">
        <v>0</v>
      </c>
      <c r="D73" s="52">
        <v>93</v>
      </c>
    </row>
    <row r="74" spans="1:4" x14ac:dyDescent="0.2">
      <c r="A74" s="62" t="s">
        <v>55</v>
      </c>
      <c r="B74" s="50">
        <v>768</v>
      </c>
      <c r="C74" s="51">
        <v>0</v>
      </c>
      <c r="D74" s="52">
        <v>768</v>
      </c>
    </row>
    <row r="75" spans="1:4" x14ac:dyDescent="0.2">
      <c r="A75" s="100" t="s">
        <v>56</v>
      </c>
      <c r="B75" s="50">
        <v>768</v>
      </c>
      <c r="C75" s="51">
        <v>0</v>
      </c>
      <c r="D75" s="52">
        <v>768</v>
      </c>
    </row>
    <row r="76" spans="1:4" x14ac:dyDescent="0.2">
      <c r="A76" s="244" t="s">
        <v>537</v>
      </c>
      <c r="B76" s="209">
        <v>0</v>
      </c>
      <c r="C76" s="221">
        <v>0</v>
      </c>
      <c r="D76" s="210">
        <v>0</v>
      </c>
    </row>
    <row r="77" spans="1:4" x14ac:dyDescent="0.2">
      <c r="A77" s="62" t="s">
        <v>57</v>
      </c>
      <c r="B77" s="50">
        <v>4023</v>
      </c>
      <c r="C77" s="51">
        <v>0</v>
      </c>
      <c r="D77" s="52">
        <v>4023</v>
      </c>
    </row>
    <row r="78" spans="1:4" ht="15" customHeight="1" x14ac:dyDescent="0.2">
      <c r="A78" s="100" t="s">
        <v>58</v>
      </c>
      <c r="B78" s="50">
        <v>201</v>
      </c>
      <c r="C78" s="51">
        <v>0</v>
      </c>
      <c r="D78" s="52">
        <v>201</v>
      </c>
    </row>
    <row r="79" spans="1:4" ht="25.5" x14ac:dyDescent="0.2">
      <c r="A79" s="100" t="s">
        <v>59</v>
      </c>
      <c r="B79" s="50">
        <v>3198</v>
      </c>
      <c r="C79" s="51">
        <v>0</v>
      </c>
      <c r="D79" s="52">
        <v>3198</v>
      </c>
    </row>
    <row r="80" spans="1:4" ht="15" customHeight="1" x14ac:dyDescent="0.2">
      <c r="A80" s="100" t="s">
        <v>60</v>
      </c>
      <c r="B80" s="50">
        <v>368</v>
      </c>
      <c r="C80" s="51">
        <v>0</v>
      </c>
      <c r="D80" s="52">
        <v>368</v>
      </c>
    </row>
    <row r="81" spans="1:4" ht="25.5" x14ac:dyDescent="0.2">
      <c r="A81" s="100" t="s">
        <v>410</v>
      </c>
      <c r="B81" s="50">
        <v>256</v>
      </c>
      <c r="C81" s="51">
        <v>0</v>
      </c>
      <c r="D81" s="52">
        <v>256</v>
      </c>
    </row>
    <row r="82" spans="1:4" x14ac:dyDescent="0.2">
      <c r="A82" s="62" t="s">
        <v>62</v>
      </c>
      <c r="B82" s="50">
        <v>1188</v>
      </c>
      <c r="C82" s="51">
        <v>0</v>
      </c>
      <c r="D82" s="52">
        <v>1188</v>
      </c>
    </row>
    <row r="83" spans="1:4" ht="25.5" x14ac:dyDescent="0.2">
      <c r="A83" s="100" t="s">
        <v>63</v>
      </c>
      <c r="B83" s="50">
        <v>442</v>
      </c>
      <c r="C83" s="51">
        <v>0</v>
      </c>
      <c r="D83" s="52">
        <v>442</v>
      </c>
    </row>
    <row r="84" spans="1:4" ht="15.6" customHeight="1" x14ac:dyDescent="0.2">
      <c r="A84" s="129" t="s">
        <v>461</v>
      </c>
      <c r="B84" s="209">
        <v>0</v>
      </c>
      <c r="C84" s="221">
        <v>0</v>
      </c>
      <c r="D84" s="210">
        <v>0</v>
      </c>
    </row>
    <row r="85" spans="1:4" ht="25.5" x14ac:dyDescent="0.2">
      <c r="A85" s="136" t="s">
        <v>64</v>
      </c>
      <c r="B85" s="56">
        <v>746</v>
      </c>
      <c r="C85" s="46">
        <v>0</v>
      </c>
      <c r="D85" s="57">
        <v>746</v>
      </c>
    </row>
    <row r="86" spans="1:4" ht="16.899999999999999" customHeight="1" x14ac:dyDescent="0.2">
      <c r="A86" s="97" t="s">
        <v>65</v>
      </c>
      <c r="B86" s="50">
        <v>381</v>
      </c>
      <c r="C86" s="51">
        <v>0</v>
      </c>
      <c r="D86" s="52">
        <v>381</v>
      </c>
    </row>
    <row r="87" spans="1:4" ht="25.5" x14ac:dyDescent="0.2">
      <c r="A87" s="100" t="s">
        <v>66</v>
      </c>
      <c r="B87" s="50">
        <v>381</v>
      </c>
      <c r="C87" s="51">
        <v>0</v>
      </c>
      <c r="D87" s="52">
        <v>381</v>
      </c>
    </row>
    <row r="88" spans="1:4" x14ac:dyDescent="0.2">
      <c r="A88" s="97" t="s">
        <v>67</v>
      </c>
      <c r="B88" s="50">
        <v>3836</v>
      </c>
      <c r="C88" s="51">
        <v>0</v>
      </c>
      <c r="D88" s="52">
        <v>3836</v>
      </c>
    </row>
    <row r="89" spans="1:4" x14ac:dyDescent="0.2">
      <c r="A89" s="136" t="s">
        <v>68</v>
      </c>
      <c r="B89" s="50">
        <v>268</v>
      </c>
      <c r="C89" s="51">
        <v>0</v>
      </c>
      <c r="D89" s="52">
        <v>268</v>
      </c>
    </row>
    <row r="90" spans="1:4" x14ac:dyDescent="0.2">
      <c r="A90" s="136" t="s">
        <v>69</v>
      </c>
      <c r="B90" s="50">
        <v>2252</v>
      </c>
      <c r="C90" s="51">
        <v>0</v>
      </c>
      <c r="D90" s="52">
        <v>2252</v>
      </c>
    </row>
    <row r="91" spans="1:4" x14ac:dyDescent="0.2">
      <c r="A91" s="244" t="s">
        <v>462</v>
      </c>
      <c r="B91" s="209">
        <v>0</v>
      </c>
      <c r="C91" s="221">
        <v>0</v>
      </c>
      <c r="D91" s="210">
        <v>0</v>
      </c>
    </row>
    <row r="92" spans="1:4" x14ac:dyDescent="0.2">
      <c r="A92" s="136" t="s">
        <v>70</v>
      </c>
      <c r="B92" s="50">
        <v>197</v>
      </c>
      <c r="C92" s="51">
        <v>0</v>
      </c>
      <c r="D92" s="52">
        <v>197</v>
      </c>
    </row>
    <row r="93" spans="1:4" x14ac:dyDescent="0.2">
      <c r="A93" s="136" t="s">
        <v>71</v>
      </c>
      <c r="B93" s="50">
        <v>190</v>
      </c>
      <c r="C93" s="51">
        <v>0</v>
      </c>
      <c r="D93" s="52">
        <v>190</v>
      </c>
    </row>
    <row r="94" spans="1:4" ht="25.5" x14ac:dyDescent="0.2">
      <c r="A94" s="100" t="s">
        <v>72</v>
      </c>
      <c r="B94" s="50">
        <v>722</v>
      </c>
      <c r="C94" s="51">
        <v>0</v>
      </c>
      <c r="D94" s="52">
        <v>722</v>
      </c>
    </row>
    <row r="95" spans="1:4" ht="25.5" x14ac:dyDescent="0.2">
      <c r="A95" s="136" t="s">
        <v>73</v>
      </c>
      <c r="B95" s="50">
        <v>207</v>
      </c>
      <c r="C95" s="51">
        <v>0</v>
      </c>
      <c r="D95" s="52">
        <v>207</v>
      </c>
    </row>
    <row r="96" spans="1:4" ht="15" customHeight="1" x14ac:dyDescent="0.2">
      <c r="A96" s="97" t="s">
        <v>74</v>
      </c>
      <c r="B96" s="50">
        <v>1027</v>
      </c>
      <c r="C96" s="51">
        <v>0</v>
      </c>
      <c r="D96" s="52">
        <v>1027</v>
      </c>
    </row>
    <row r="97" spans="1:4" ht="25.5" x14ac:dyDescent="0.2">
      <c r="A97" s="100" t="s">
        <v>411</v>
      </c>
      <c r="B97" s="50">
        <v>1027</v>
      </c>
      <c r="C97" s="51">
        <v>0</v>
      </c>
      <c r="D97" s="52">
        <v>1027</v>
      </c>
    </row>
    <row r="98" spans="1:4" x14ac:dyDescent="0.2">
      <c r="A98" s="97" t="s">
        <v>76</v>
      </c>
      <c r="B98" s="50">
        <v>1562</v>
      </c>
      <c r="C98" s="51">
        <v>0</v>
      </c>
      <c r="D98" s="52">
        <v>1562</v>
      </c>
    </row>
    <row r="99" spans="1:4" ht="25.5" x14ac:dyDescent="0.2">
      <c r="A99" s="100" t="s">
        <v>412</v>
      </c>
      <c r="B99" s="50">
        <v>742</v>
      </c>
      <c r="C99" s="51">
        <v>0</v>
      </c>
      <c r="D99" s="52">
        <v>742</v>
      </c>
    </row>
    <row r="100" spans="1:4" x14ac:dyDescent="0.2">
      <c r="A100" s="100" t="s">
        <v>78</v>
      </c>
      <c r="B100" s="102">
        <v>209</v>
      </c>
      <c r="C100" s="46">
        <v>0</v>
      </c>
      <c r="D100" s="103">
        <v>209</v>
      </c>
    </row>
    <row r="101" spans="1:4" s="8" customFormat="1" ht="15" customHeight="1" x14ac:dyDescent="0.2">
      <c r="A101" s="244" t="s">
        <v>463</v>
      </c>
      <c r="B101" s="209">
        <v>0</v>
      </c>
      <c r="C101" s="221">
        <v>0</v>
      </c>
      <c r="D101" s="210">
        <v>0</v>
      </c>
    </row>
    <row r="102" spans="1:4" ht="25.5" x14ac:dyDescent="0.2">
      <c r="A102" s="100" t="s">
        <v>79</v>
      </c>
      <c r="B102" s="50">
        <v>611</v>
      </c>
      <c r="C102" s="51">
        <v>0</v>
      </c>
      <c r="D102" s="52">
        <v>611</v>
      </c>
    </row>
    <row r="103" spans="1:4" ht="15" customHeight="1" x14ac:dyDescent="0.2">
      <c r="A103" s="97" t="s">
        <v>80</v>
      </c>
      <c r="B103" s="50">
        <v>1879</v>
      </c>
      <c r="C103" s="51">
        <v>0</v>
      </c>
      <c r="D103" s="52">
        <v>1879</v>
      </c>
    </row>
    <row r="104" spans="1:4" x14ac:dyDescent="0.2">
      <c r="A104" s="100" t="s">
        <v>413</v>
      </c>
      <c r="B104" s="50">
        <v>1116</v>
      </c>
      <c r="C104" s="51">
        <v>0</v>
      </c>
      <c r="D104" s="52">
        <v>1116</v>
      </c>
    </row>
    <row r="105" spans="1:4" ht="15" customHeight="1" x14ac:dyDescent="0.2">
      <c r="A105" s="244" t="s">
        <v>464</v>
      </c>
      <c r="B105" s="209">
        <v>0</v>
      </c>
      <c r="C105" s="221">
        <v>0</v>
      </c>
      <c r="D105" s="210">
        <v>0</v>
      </c>
    </row>
    <row r="106" spans="1:4" x14ac:dyDescent="0.2">
      <c r="A106" s="100" t="s">
        <v>81</v>
      </c>
      <c r="B106" s="50">
        <v>396</v>
      </c>
      <c r="C106" s="51">
        <v>0</v>
      </c>
      <c r="D106" s="52">
        <v>396</v>
      </c>
    </row>
    <row r="107" spans="1:4" ht="15" customHeight="1" x14ac:dyDescent="0.2">
      <c r="A107" s="129" t="s">
        <v>465</v>
      </c>
      <c r="B107" s="209">
        <v>0</v>
      </c>
      <c r="C107" s="221">
        <v>0</v>
      </c>
      <c r="D107" s="210">
        <v>0</v>
      </c>
    </row>
    <row r="108" spans="1:4" s="8" customFormat="1" x14ac:dyDescent="0.2">
      <c r="A108" s="100" t="s">
        <v>82</v>
      </c>
      <c r="B108" s="50">
        <v>367</v>
      </c>
      <c r="C108" s="51">
        <v>0</v>
      </c>
      <c r="D108" s="52">
        <v>367</v>
      </c>
    </row>
    <row r="109" spans="1:4" x14ac:dyDescent="0.2">
      <c r="A109" s="129" t="s">
        <v>466</v>
      </c>
      <c r="B109" s="209">
        <v>0</v>
      </c>
      <c r="C109" s="221">
        <v>0</v>
      </c>
      <c r="D109" s="210">
        <v>0</v>
      </c>
    </row>
    <row r="110" spans="1:4" ht="15" customHeight="1" x14ac:dyDescent="0.2">
      <c r="A110" s="97" t="s">
        <v>83</v>
      </c>
      <c r="B110" s="50">
        <v>1756</v>
      </c>
      <c r="C110" s="51">
        <v>0</v>
      </c>
      <c r="D110" s="52">
        <v>1756</v>
      </c>
    </row>
    <row r="111" spans="1:4" x14ac:dyDescent="0.2">
      <c r="A111" s="100" t="s">
        <v>84</v>
      </c>
      <c r="B111" s="50">
        <v>1025</v>
      </c>
      <c r="C111" s="51">
        <v>0</v>
      </c>
      <c r="D111" s="52">
        <v>1025</v>
      </c>
    </row>
    <row r="112" spans="1:4" x14ac:dyDescent="0.2">
      <c r="A112" s="244" t="s">
        <v>467</v>
      </c>
      <c r="B112" s="209">
        <v>0</v>
      </c>
      <c r="C112" s="221">
        <v>0</v>
      </c>
      <c r="D112" s="210">
        <v>0</v>
      </c>
    </row>
    <row r="113" spans="1:4" x14ac:dyDescent="0.2">
      <c r="A113" s="129" t="s">
        <v>468</v>
      </c>
      <c r="B113" s="209">
        <v>0</v>
      </c>
      <c r="C113" s="221">
        <v>0</v>
      </c>
      <c r="D113" s="210">
        <v>0</v>
      </c>
    </row>
    <row r="114" spans="1:4" x14ac:dyDescent="0.2">
      <c r="A114" s="136" t="s">
        <v>85</v>
      </c>
      <c r="B114" s="50">
        <v>209</v>
      </c>
      <c r="C114" s="51">
        <v>0</v>
      </c>
      <c r="D114" s="52">
        <v>209</v>
      </c>
    </row>
    <row r="115" spans="1:4" x14ac:dyDescent="0.2">
      <c r="A115" s="116" t="s">
        <v>470</v>
      </c>
      <c r="B115" s="209">
        <v>0</v>
      </c>
      <c r="C115" s="221">
        <v>0</v>
      </c>
      <c r="D115" s="210">
        <v>0</v>
      </c>
    </row>
    <row r="116" spans="1:4" x14ac:dyDescent="0.2">
      <c r="A116" s="6" t="s">
        <v>86</v>
      </c>
      <c r="B116" s="234">
        <v>406</v>
      </c>
      <c r="C116" s="235">
        <v>0</v>
      </c>
      <c r="D116" s="236">
        <v>406</v>
      </c>
    </row>
    <row r="117" spans="1:4" x14ac:dyDescent="0.2">
      <c r="A117" s="116" t="s">
        <v>469</v>
      </c>
      <c r="B117" s="209">
        <v>0</v>
      </c>
      <c r="C117" s="221">
        <v>0</v>
      </c>
      <c r="D117" s="210">
        <v>0</v>
      </c>
    </row>
    <row r="118" spans="1:4" x14ac:dyDescent="0.2">
      <c r="A118" s="6" t="s">
        <v>87</v>
      </c>
      <c r="B118" s="234">
        <v>116</v>
      </c>
      <c r="C118" s="235">
        <v>0</v>
      </c>
      <c r="D118" s="236">
        <v>116</v>
      </c>
    </row>
    <row r="119" spans="1:4" x14ac:dyDescent="0.2">
      <c r="A119" s="97" t="s">
        <v>88</v>
      </c>
      <c r="B119" s="50">
        <v>4364</v>
      </c>
      <c r="C119" s="51">
        <v>0</v>
      </c>
      <c r="D119" s="52">
        <v>4364</v>
      </c>
    </row>
    <row r="120" spans="1:4" ht="25.5" x14ac:dyDescent="0.2">
      <c r="A120" s="136" t="s">
        <v>89</v>
      </c>
      <c r="B120" s="50">
        <v>752</v>
      </c>
      <c r="C120" s="51">
        <v>0</v>
      </c>
      <c r="D120" s="52">
        <v>752</v>
      </c>
    </row>
    <row r="121" spans="1:4" x14ac:dyDescent="0.2">
      <c r="A121" s="136" t="s">
        <v>90</v>
      </c>
      <c r="B121" s="50">
        <v>856</v>
      </c>
      <c r="C121" s="51">
        <v>0</v>
      </c>
      <c r="D121" s="52">
        <v>856</v>
      </c>
    </row>
    <row r="122" spans="1:4" x14ac:dyDescent="0.2">
      <c r="A122" s="100" t="s">
        <v>91</v>
      </c>
      <c r="B122" s="50">
        <v>2414</v>
      </c>
      <c r="C122" s="51">
        <v>0</v>
      </c>
      <c r="D122" s="52">
        <v>2414</v>
      </c>
    </row>
    <row r="123" spans="1:4" ht="12.75" customHeight="1" x14ac:dyDescent="0.2">
      <c r="A123" s="136" t="s">
        <v>92</v>
      </c>
      <c r="B123" s="50">
        <v>342</v>
      </c>
      <c r="C123" s="51">
        <v>0</v>
      </c>
      <c r="D123" s="52">
        <v>342</v>
      </c>
    </row>
    <row r="124" spans="1:4" x14ac:dyDescent="0.2">
      <c r="A124" s="97" t="s">
        <v>93</v>
      </c>
      <c r="B124" s="50">
        <v>291</v>
      </c>
      <c r="C124" s="51">
        <v>0</v>
      </c>
      <c r="D124" s="52">
        <v>291</v>
      </c>
    </row>
    <row r="125" spans="1:4" ht="25.5" x14ac:dyDescent="0.2">
      <c r="A125" s="100" t="s">
        <v>94</v>
      </c>
      <c r="B125" s="50">
        <v>291</v>
      </c>
      <c r="C125" s="51">
        <v>0</v>
      </c>
      <c r="D125" s="52">
        <v>291</v>
      </c>
    </row>
    <row r="126" spans="1:4" x14ac:dyDescent="0.2">
      <c r="A126" s="97" t="s">
        <v>95</v>
      </c>
      <c r="B126" s="50">
        <v>823</v>
      </c>
      <c r="C126" s="51">
        <v>0</v>
      </c>
      <c r="D126" s="52">
        <v>823</v>
      </c>
    </row>
    <row r="127" spans="1:4" ht="25.5" x14ac:dyDescent="0.2">
      <c r="A127" s="100" t="s">
        <v>96</v>
      </c>
      <c r="B127" s="50">
        <v>823</v>
      </c>
      <c r="C127" s="51">
        <v>0</v>
      </c>
      <c r="D127" s="52">
        <v>823</v>
      </c>
    </row>
    <row r="128" spans="1:4" x14ac:dyDescent="0.2">
      <c r="A128" s="97" t="s">
        <v>97</v>
      </c>
      <c r="B128" s="50">
        <v>1855</v>
      </c>
      <c r="C128" s="51">
        <v>0</v>
      </c>
      <c r="D128" s="52">
        <v>1855</v>
      </c>
    </row>
    <row r="129" spans="1:4" x14ac:dyDescent="0.2">
      <c r="A129" s="100" t="s">
        <v>98</v>
      </c>
      <c r="B129" s="50">
        <v>538</v>
      </c>
      <c r="C129" s="51">
        <v>0</v>
      </c>
      <c r="D129" s="52">
        <v>538</v>
      </c>
    </row>
    <row r="130" spans="1:4" ht="25.5" x14ac:dyDescent="0.2">
      <c r="A130" s="100" t="s">
        <v>99</v>
      </c>
      <c r="B130" s="50">
        <v>949</v>
      </c>
      <c r="C130" s="51">
        <v>0</v>
      </c>
      <c r="D130" s="52">
        <v>949</v>
      </c>
    </row>
    <row r="131" spans="1:4" x14ac:dyDescent="0.2">
      <c r="A131" s="100" t="s">
        <v>100</v>
      </c>
      <c r="B131" s="50">
        <v>368</v>
      </c>
      <c r="C131" s="51">
        <v>0</v>
      </c>
      <c r="D131" s="52">
        <v>368</v>
      </c>
    </row>
    <row r="132" spans="1:4" x14ac:dyDescent="0.2">
      <c r="A132" s="97" t="s">
        <v>101</v>
      </c>
      <c r="B132" s="50">
        <v>3274</v>
      </c>
      <c r="C132" s="51">
        <v>0</v>
      </c>
      <c r="D132" s="52">
        <v>3274</v>
      </c>
    </row>
    <row r="133" spans="1:4" x14ac:dyDescent="0.2">
      <c r="A133" s="100" t="s">
        <v>102</v>
      </c>
      <c r="B133" s="50">
        <v>1244</v>
      </c>
      <c r="C133" s="51">
        <v>0</v>
      </c>
      <c r="D133" s="52">
        <v>1244</v>
      </c>
    </row>
    <row r="134" spans="1:4" x14ac:dyDescent="0.2">
      <c r="A134" s="100" t="s">
        <v>103</v>
      </c>
      <c r="B134" s="50">
        <v>405</v>
      </c>
      <c r="C134" s="51">
        <v>0</v>
      </c>
      <c r="D134" s="52">
        <v>405</v>
      </c>
    </row>
    <row r="135" spans="1:4" ht="26.25" customHeight="1" x14ac:dyDescent="0.2">
      <c r="A135" s="136" t="s">
        <v>104</v>
      </c>
      <c r="B135" s="50">
        <v>520</v>
      </c>
      <c r="C135" s="51">
        <v>0</v>
      </c>
      <c r="D135" s="52">
        <v>520</v>
      </c>
    </row>
    <row r="136" spans="1:4" x14ac:dyDescent="0.2">
      <c r="A136" s="100" t="s">
        <v>105</v>
      </c>
      <c r="B136" s="50">
        <v>515</v>
      </c>
      <c r="C136" s="51">
        <v>0</v>
      </c>
      <c r="D136" s="52">
        <v>515</v>
      </c>
    </row>
    <row r="137" spans="1:4" x14ac:dyDescent="0.2">
      <c r="A137" s="100" t="s">
        <v>106</v>
      </c>
      <c r="B137" s="50">
        <v>362</v>
      </c>
      <c r="C137" s="51">
        <v>0</v>
      </c>
      <c r="D137" s="52">
        <v>362</v>
      </c>
    </row>
    <row r="138" spans="1:4" x14ac:dyDescent="0.2">
      <c r="A138" s="136" t="s">
        <v>107</v>
      </c>
      <c r="B138" s="50">
        <v>110</v>
      </c>
      <c r="C138" s="51">
        <v>0</v>
      </c>
      <c r="D138" s="52">
        <v>110</v>
      </c>
    </row>
    <row r="139" spans="1:4" ht="25.5" x14ac:dyDescent="0.2">
      <c r="A139" s="100" t="s">
        <v>108</v>
      </c>
      <c r="B139" s="50">
        <v>118</v>
      </c>
      <c r="C139" s="51">
        <v>0</v>
      </c>
      <c r="D139" s="52">
        <v>118</v>
      </c>
    </row>
    <row r="140" spans="1:4" x14ac:dyDescent="0.2">
      <c r="A140" s="97" t="s">
        <v>109</v>
      </c>
      <c r="B140" s="50">
        <v>2962</v>
      </c>
      <c r="C140" s="51">
        <v>0</v>
      </c>
      <c r="D140" s="52">
        <v>2962</v>
      </c>
    </row>
    <row r="141" spans="1:4" x14ac:dyDescent="0.2">
      <c r="A141" s="100" t="s">
        <v>110</v>
      </c>
      <c r="B141" s="50">
        <v>243</v>
      </c>
      <c r="C141" s="51">
        <v>0</v>
      </c>
      <c r="D141" s="52">
        <v>243</v>
      </c>
    </row>
    <row r="142" spans="1:4" x14ac:dyDescent="0.2">
      <c r="A142" s="100" t="s">
        <v>111</v>
      </c>
      <c r="B142" s="50">
        <v>737</v>
      </c>
      <c r="C142" s="51">
        <v>0</v>
      </c>
      <c r="D142" s="52">
        <v>737</v>
      </c>
    </row>
    <row r="143" spans="1:4" x14ac:dyDescent="0.2">
      <c r="A143" s="129" t="s">
        <v>471</v>
      </c>
      <c r="B143" s="50">
        <v>0</v>
      </c>
      <c r="C143" s="51">
        <v>0</v>
      </c>
      <c r="D143" s="52">
        <v>0</v>
      </c>
    </row>
    <row r="144" spans="1:4" x14ac:dyDescent="0.2">
      <c r="A144" s="323" t="s">
        <v>112</v>
      </c>
      <c r="B144" s="59">
        <v>1982</v>
      </c>
      <c r="C144" s="60">
        <v>0</v>
      </c>
      <c r="D144" s="61">
        <v>1982</v>
      </c>
    </row>
    <row r="145" spans="1:4" ht="19.5" customHeight="1" x14ac:dyDescent="0.2">
      <c r="A145" s="324" t="s">
        <v>113</v>
      </c>
      <c r="B145" s="325">
        <v>7455</v>
      </c>
      <c r="C145" s="326">
        <v>0</v>
      </c>
      <c r="D145" s="327">
        <v>7455</v>
      </c>
    </row>
    <row r="146" spans="1:4" s="8" customFormat="1" x14ac:dyDescent="0.2">
      <c r="A146" s="97" t="s">
        <v>357</v>
      </c>
      <c r="B146" s="50">
        <v>1558</v>
      </c>
      <c r="C146" s="51">
        <v>0</v>
      </c>
      <c r="D146" s="52">
        <v>1558</v>
      </c>
    </row>
    <row r="147" spans="1:4" x14ac:dyDescent="0.2">
      <c r="A147" s="100" t="s">
        <v>358</v>
      </c>
      <c r="B147" s="50">
        <v>1423</v>
      </c>
      <c r="C147" s="51">
        <v>0</v>
      </c>
      <c r="D147" s="52">
        <v>1423</v>
      </c>
    </row>
    <row r="148" spans="1:4" x14ac:dyDescent="0.2">
      <c r="A148" s="100" t="s">
        <v>359</v>
      </c>
      <c r="B148" s="50">
        <v>135</v>
      </c>
      <c r="C148" s="51">
        <v>0</v>
      </c>
      <c r="D148" s="52">
        <v>135</v>
      </c>
    </row>
    <row r="149" spans="1:4" s="8" customFormat="1" x14ac:dyDescent="0.2">
      <c r="A149" s="97" t="s">
        <v>360</v>
      </c>
      <c r="B149" s="50">
        <v>1930</v>
      </c>
      <c r="C149" s="51">
        <v>0</v>
      </c>
      <c r="D149" s="52">
        <v>1930</v>
      </c>
    </row>
    <row r="150" spans="1:4" x14ac:dyDescent="0.2">
      <c r="A150" s="100" t="s">
        <v>361</v>
      </c>
      <c r="B150" s="50">
        <v>1624</v>
      </c>
      <c r="C150" s="51">
        <v>0</v>
      </c>
      <c r="D150" s="52">
        <v>1624</v>
      </c>
    </row>
    <row r="151" spans="1:4" x14ac:dyDescent="0.2">
      <c r="A151" s="100" t="s">
        <v>362</v>
      </c>
      <c r="B151" s="50">
        <v>93</v>
      </c>
      <c r="C151" s="51">
        <v>0</v>
      </c>
      <c r="D151" s="52">
        <v>93</v>
      </c>
    </row>
    <row r="152" spans="1:4" x14ac:dyDescent="0.2">
      <c r="A152" s="100" t="s">
        <v>363</v>
      </c>
      <c r="B152" s="50">
        <v>163</v>
      </c>
      <c r="C152" s="51">
        <v>0</v>
      </c>
      <c r="D152" s="52">
        <v>163</v>
      </c>
    </row>
    <row r="153" spans="1:4" x14ac:dyDescent="0.2">
      <c r="A153" s="100" t="s">
        <v>364</v>
      </c>
      <c r="B153" s="50">
        <v>50</v>
      </c>
      <c r="C153" s="51">
        <v>0</v>
      </c>
      <c r="D153" s="52">
        <v>50</v>
      </c>
    </row>
    <row r="154" spans="1:4" x14ac:dyDescent="0.2">
      <c r="A154" s="97" t="s">
        <v>365</v>
      </c>
      <c r="B154" s="50">
        <v>2655</v>
      </c>
      <c r="C154" s="51">
        <v>0</v>
      </c>
      <c r="D154" s="52">
        <v>2655</v>
      </c>
    </row>
    <row r="155" spans="1:4" x14ac:dyDescent="0.2">
      <c r="A155" s="100" t="s">
        <v>366</v>
      </c>
      <c r="B155" s="50">
        <v>1334</v>
      </c>
      <c r="C155" s="51">
        <v>0</v>
      </c>
      <c r="D155" s="52">
        <v>1334</v>
      </c>
    </row>
    <row r="156" spans="1:4" x14ac:dyDescent="0.2">
      <c r="A156" s="100" t="s">
        <v>367</v>
      </c>
      <c r="B156" s="50">
        <v>1142</v>
      </c>
      <c r="C156" s="51">
        <v>0</v>
      </c>
      <c r="D156" s="52">
        <v>1142</v>
      </c>
    </row>
    <row r="157" spans="1:4" x14ac:dyDescent="0.2">
      <c r="A157" s="100" t="s">
        <v>368</v>
      </c>
      <c r="B157" s="50">
        <v>84</v>
      </c>
      <c r="C157" s="51">
        <v>0</v>
      </c>
      <c r="D157" s="52">
        <v>84</v>
      </c>
    </row>
    <row r="158" spans="1:4" x14ac:dyDescent="0.2">
      <c r="A158" s="100" t="s">
        <v>369</v>
      </c>
      <c r="B158" s="50">
        <v>95</v>
      </c>
      <c r="C158" s="51">
        <v>0</v>
      </c>
      <c r="D158" s="52">
        <v>95</v>
      </c>
    </row>
    <row r="159" spans="1:4" x14ac:dyDescent="0.2">
      <c r="A159" s="97" t="s">
        <v>370</v>
      </c>
      <c r="B159" s="50">
        <v>1312</v>
      </c>
      <c r="C159" s="51">
        <v>0</v>
      </c>
      <c r="D159" s="52">
        <v>1312</v>
      </c>
    </row>
    <row r="160" spans="1:4" x14ac:dyDescent="0.2">
      <c r="A160" s="262" t="s">
        <v>371</v>
      </c>
      <c r="B160" s="59">
        <v>1312</v>
      </c>
      <c r="C160" s="60">
        <v>0</v>
      </c>
      <c r="D160" s="61">
        <v>1312</v>
      </c>
    </row>
    <row r="161" spans="1:4" ht="18.75" customHeight="1" x14ac:dyDescent="0.2">
      <c r="A161" s="349" t="s">
        <v>114</v>
      </c>
      <c r="B161" s="350">
        <v>4949</v>
      </c>
      <c r="C161" s="351">
        <v>1144</v>
      </c>
      <c r="D161" s="352">
        <v>3805</v>
      </c>
    </row>
    <row r="162" spans="1:4" x14ac:dyDescent="0.2">
      <c r="A162" s="97" t="s">
        <v>115</v>
      </c>
      <c r="B162" s="50">
        <v>3040</v>
      </c>
      <c r="C162" s="51">
        <v>1144</v>
      </c>
      <c r="D162" s="52">
        <v>1896</v>
      </c>
    </row>
    <row r="163" spans="1:4" x14ac:dyDescent="0.2">
      <c r="A163" s="136" t="s">
        <v>116</v>
      </c>
      <c r="B163" s="50">
        <v>1869</v>
      </c>
      <c r="C163" s="51">
        <v>0</v>
      </c>
      <c r="D163" s="52">
        <v>1869</v>
      </c>
    </row>
    <row r="164" spans="1:4" ht="25.5" x14ac:dyDescent="0.2">
      <c r="A164" s="136" t="s">
        <v>561</v>
      </c>
      <c r="B164" s="50">
        <v>1171</v>
      </c>
      <c r="C164" s="51">
        <v>1144</v>
      </c>
      <c r="D164" s="52">
        <v>27</v>
      </c>
    </row>
    <row r="165" spans="1:4" x14ac:dyDescent="0.2">
      <c r="A165" s="97" t="s">
        <v>117</v>
      </c>
      <c r="B165" s="50">
        <v>1909</v>
      </c>
      <c r="C165" s="51">
        <v>0</v>
      </c>
      <c r="D165" s="52">
        <v>1909</v>
      </c>
    </row>
    <row r="166" spans="1:4" x14ac:dyDescent="0.2">
      <c r="A166" s="136" t="s">
        <v>118</v>
      </c>
      <c r="B166" s="50">
        <v>758</v>
      </c>
      <c r="C166" s="51">
        <v>0</v>
      </c>
      <c r="D166" s="52">
        <v>758</v>
      </c>
    </row>
    <row r="167" spans="1:4" x14ac:dyDescent="0.2">
      <c r="A167" s="353" t="s">
        <v>119</v>
      </c>
      <c r="B167" s="59">
        <v>1151</v>
      </c>
      <c r="C167" s="60">
        <v>0</v>
      </c>
      <c r="D167" s="61">
        <v>1151</v>
      </c>
    </row>
    <row r="168" spans="1:4" ht="15.75" customHeight="1" x14ac:dyDescent="0.2">
      <c r="A168" s="349" t="s">
        <v>120</v>
      </c>
      <c r="B168" s="332">
        <v>24953</v>
      </c>
      <c r="C168" s="333">
        <v>0</v>
      </c>
      <c r="D168" s="334">
        <v>24953</v>
      </c>
    </row>
    <row r="169" spans="1:4" x14ac:dyDescent="0.2">
      <c r="A169" s="97" t="s">
        <v>372</v>
      </c>
      <c r="B169" s="336">
        <v>6223</v>
      </c>
      <c r="C169" s="51">
        <v>0</v>
      </c>
      <c r="D169" s="337">
        <v>6223</v>
      </c>
    </row>
    <row r="170" spans="1:4" s="4" customFormat="1" x14ac:dyDescent="0.2">
      <c r="A170" s="129" t="s">
        <v>472</v>
      </c>
      <c r="B170" s="354">
        <v>0</v>
      </c>
      <c r="C170" s="356">
        <v>0</v>
      </c>
      <c r="D170" s="355">
        <v>0</v>
      </c>
    </row>
    <row r="171" spans="1:4" x14ac:dyDescent="0.2">
      <c r="A171" s="97" t="s">
        <v>122</v>
      </c>
      <c r="B171" s="336">
        <v>12685</v>
      </c>
      <c r="C171" s="51">
        <v>0</v>
      </c>
      <c r="D171" s="337">
        <v>12685</v>
      </c>
    </row>
    <row r="172" spans="1:4" s="8" customFormat="1" x14ac:dyDescent="0.2">
      <c r="A172" s="98" t="s">
        <v>123</v>
      </c>
      <c r="B172" s="347">
        <v>6045</v>
      </c>
      <c r="C172" s="60">
        <v>0</v>
      </c>
      <c r="D172" s="348">
        <v>6045</v>
      </c>
    </row>
    <row r="173" spans="1:4" ht="15.75" customHeight="1" x14ac:dyDescent="0.2">
      <c r="A173" s="22" t="s">
        <v>124</v>
      </c>
      <c r="B173" s="357">
        <v>17813</v>
      </c>
      <c r="C173" s="358">
        <v>8791</v>
      </c>
      <c r="D173" s="359">
        <v>9022</v>
      </c>
    </row>
    <row r="174" spans="1:4" ht="14.25" x14ac:dyDescent="0.2">
      <c r="A174" s="97" t="s">
        <v>542</v>
      </c>
      <c r="B174" s="336">
        <v>7207</v>
      </c>
      <c r="C174" s="51">
        <v>4025</v>
      </c>
      <c r="D174" s="337">
        <v>3182</v>
      </c>
    </row>
    <row r="175" spans="1:4" x14ac:dyDescent="0.2">
      <c r="A175" s="129" t="s">
        <v>475</v>
      </c>
      <c r="B175" s="354" t="s">
        <v>452</v>
      </c>
      <c r="C175" s="356" t="s">
        <v>452</v>
      </c>
      <c r="D175" s="355" t="s">
        <v>452</v>
      </c>
    </row>
    <row r="176" spans="1:4" x14ac:dyDescent="0.2">
      <c r="A176" s="129" t="s">
        <v>476</v>
      </c>
      <c r="B176" s="354" t="s">
        <v>452</v>
      </c>
      <c r="C176" s="356" t="s">
        <v>452</v>
      </c>
      <c r="D176" s="355" t="s">
        <v>452</v>
      </c>
    </row>
    <row r="177" spans="1:6" x14ac:dyDescent="0.2">
      <c r="A177" s="129" t="s">
        <v>474</v>
      </c>
      <c r="B177" s="354" t="s">
        <v>452</v>
      </c>
      <c r="C177" s="356" t="s">
        <v>452</v>
      </c>
      <c r="D177" s="355" t="s">
        <v>452</v>
      </c>
    </row>
    <row r="178" spans="1:6" x14ac:dyDescent="0.2">
      <c r="A178" s="129" t="s">
        <v>473</v>
      </c>
      <c r="B178" s="354" t="s">
        <v>452</v>
      </c>
      <c r="C178" s="356" t="s">
        <v>452</v>
      </c>
      <c r="D178" s="355" t="s">
        <v>452</v>
      </c>
    </row>
    <row r="179" spans="1:6" x14ac:dyDescent="0.2">
      <c r="A179" s="97" t="s">
        <v>414</v>
      </c>
      <c r="B179" s="336">
        <v>1098</v>
      </c>
      <c r="C179" s="51">
        <v>0</v>
      </c>
      <c r="D179" s="337">
        <v>1098</v>
      </c>
    </row>
    <row r="180" spans="1:6" x14ac:dyDescent="0.2">
      <c r="A180" s="136" t="s">
        <v>130</v>
      </c>
      <c r="B180" s="336">
        <v>804</v>
      </c>
      <c r="C180" s="51">
        <v>0</v>
      </c>
      <c r="D180" s="337">
        <v>804</v>
      </c>
    </row>
    <row r="181" spans="1:6" x14ac:dyDescent="0.2">
      <c r="A181" s="136" t="s">
        <v>131</v>
      </c>
      <c r="B181" s="336">
        <v>190</v>
      </c>
      <c r="C181" s="51">
        <v>0</v>
      </c>
      <c r="D181" s="337">
        <v>190</v>
      </c>
    </row>
    <row r="182" spans="1:6" ht="25.9" customHeight="1" x14ac:dyDescent="0.2">
      <c r="A182" s="136" t="s">
        <v>415</v>
      </c>
      <c r="B182" s="336">
        <v>104</v>
      </c>
      <c r="C182" s="51">
        <v>0</v>
      </c>
      <c r="D182" s="337">
        <v>104</v>
      </c>
    </row>
    <row r="183" spans="1:6" ht="14.25" x14ac:dyDescent="0.2">
      <c r="A183" s="97" t="s">
        <v>591</v>
      </c>
      <c r="B183" s="336">
        <v>9508</v>
      </c>
      <c r="C183" s="51">
        <v>4766</v>
      </c>
      <c r="D183" s="337">
        <v>4742</v>
      </c>
      <c r="F183" s="35"/>
    </row>
    <row r="184" spans="1:6" s="8" customFormat="1" ht="15" customHeight="1" x14ac:dyDescent="0.2">
      <c r="A184" s="136" t="s">
        <v>570</v>
      </c>
      <c r="B184" s="354" t="s">
        <v>452</v>
      </c>
      <c r="C184" s="356" t="s">
        <v>452</v>
      </c>
      <c r="D184" s="355" t="s">
        <v>452</v>
      </c>
      <c r="F184" s="146"/>
    </row>
    <row r="185" spans="1:6" s="8" customFormat="1" ht="15" customHeight="1" x14ac:dyDescent="0.2">
      <c r="A185" s="136" t="s">
        <v>571</v>
      </c>
      <c r="B185" s="354" t="s">
        <v>452</v>
      </c>
      <c r="C185" s="356" t="s">
        <v>452</v>
      </c>
      <c r="D185" s="355" t="s">
        <v>452</v>
      </c>
    </row>
    <row r="186" spans="1:6" s="8" customFormat="1" ht="15" customHeight="1" x14ac:dyDescent="0.2">
      <c r="A186" s="136" t="s">
        <v>572</v>
      </c>
      <c r="B186" s="354" t="s">
        <v>452</v>
      </c>
      <c r="C186" s="356" t="s">
        <v>452</v>
      </c>
      <c r="D186" s="355" t="s">
        <v>452</v>
      </c>
    </row>
    <row r="187" spans="1:6" ht="25.5" x14ac:dyDescent="0.2">
      <c r="A187" s="353" t="s">
        <v>137</v>
      </c>
      <c r="B187" s="354" t="s">
        <v>452</v>
      </c>
      <c r="C187" s="356" t="s">
        <v>452</v>
      </c>
      <c r="D187" s="355" t="s">
        <v>452</v>
      </c>
    </row>
    <row r="188" spans="1:6" ht="21" customHeight="1" x14ac:dyDescent="0.2">
      <c r="A188" s="22" t="s">
        <v>144</v>
      </c>
      <c r="B188" s="357">
        <v>288947</v>
      </c>
      <c r="C188" s="358">
        <v>225925</v>
      </c>
      <c r="D188" s="359">
        <v>63022</v>
      </c>
    </row>
    <row r="189" spans="1:6" x14ac:dyDescent="0.2">
      <c r="A189" s="107" t="s">
        <v>417</v>
      </c>
      <c r="B189" s="234">
        <v>22386</v>
      </c>
      <c r="C189" s="235">
        <v>22386</v>
      </c>
      <c r="D189" s="236">
        <v>0</v>
      </c>
    </row>
    <row r="190" spans="1:6" x14ac:dyDescent="0.2">
      <c r="A190" s="107" t="s">
        <v>145</v>
      </c>
      <c r="B190" s="234">
        <v>2688</v>
      </c>
      <c r="C190" s="235">
        <v>2688</v>
      </c>
      <c r="D190" s="236">
        <v>0</v>
      </c>
    </row>
    <row r="191" spans="1:6" x14ac:dyDescent="0.2">
      <c r="A191" s="107" t="s">
        <v>146</v>
      </c>
      <c r="B191" s="234">
        <v>163152</v>
      </c>
      <c r="C191" s="235">
        <v>163152</v>
      </c>
      <c r="D191" s="236">
        <v>0</v>
      </c>
    </row>
    <row r="192" spans="1:6" x14ac:dyDescent="0.2">
      <c r="A192" s="107" t="s">
        <v>147</v>
      </c>
      <c r="B192" s="234">
        <v>615</v>
      </c>
      <c r="C192" s="235">
        <v>0</v>
      </c>
      <c r="D192" s="236">
        <v>615</v>
      </c>
    </row>
    <row r="193" spans="1:9" s="8" customFormat="1" x14ac:dyDescent="0.2">
      <c r="A193" s="107" t="s">
        <v>149</v>
      </c>
      <c r="B193" s="234">
        <v>2391</v>
      </c>
      <c r="C193" s="235">
        <v>0</v>
      </c>
      <c r="D193" s="236">
        <v>2391</v>
      </c>
    </row>
    <row r="194" spans="1:9" x14ac:dyDescent="0.2">
      <c r="A194" s="107" t="s">
        <v>150</v>
      </c>
      <c r="B194" s="234">
        <v>59889</v>
      </c>
      <c r="C194" s="235">
        <v>37699</v>
      </c>
      <c r="D194" s="236">
        <v>22190</v>
      </c>
    </row>
    <row r="195" spans="1:9" s="8" customFormat="1" x14ac:dyDescent="0.2">
      <c r="A195" s="107" t="s">
        <v>151</v>
      </c>
      <c r="B195" s="234">
        <v>3457</v>
      </c>
      <c r="C195" s="235">
        <v>0</v>
      </c>
      <c r="D195" s="236">
        <v>3457</v>
      </c>
    </row>
    <row r="196" spans="1:9" s="8" customFormat="1" x14ac:dyDescent="0.2">
      <c r="A196" s="107" t="s">
        <v>152</v>
      </c>
      <c r="B196" s="234">
        <v>8727</v>
      </c>
      <c r="C196" s="235">
        <v>0</v>
      </c>
      <c r="D196" s="236">
        <v>8727</v>
      </c>
    </row>
    <row r="197" spans="1:9" x14ac:dyDescent="0.2">
      <c r="A197" s="107" t="s">
        <v>153</v>
      </c>
      <c r="B197" s="234">
        <v>3523</v>
      </c>
      <c r="C197" s="235">
        <v>0</v>
      </c>
      <c r="D197" s="236">
        <v>3523</v>
      </c>
    </row>
    <row r="198" spans="1:9" x14ac:dyDescent="0.2">
      <c r="A198" s="107" t="s">
        <v>154</v>
      </c>
      <c r="B198" s="234">
        <v>1959</v>
      </c>
      <c r="C198" s="235">
        <v>0</v>
      </c>
      <c r="D198" s="236">
        <v>1959</v>
      </c>
    </row>
    <row r="199" spans="1:9" ht="11.25" customHeight="1" x14ac:dyDescent="0.2">
      <c r="A199" s="107" t="s">
        <v>155</v>
      </c>
      <c r="B199" s="234">
        <v>3662</v>
      </c>
      <c r="C199" s="235">
        <v>0</v>
      </c>
      <c r="D199" s="236">
        <v>3662</v>
      </c>
    </row>
    <row r="200" spans="1:9" s="8" customFormat="1" x14ac:dyDescent="0.2">
      <c r="A200" s="107" t="s">
        <v>156</v>
      </c>
      <c r="B200" s="234">
        <v>1979</v>
      </c>
      <c r="C200" s="235">
        <v>0</v>
      </c>
      <c r="D200" s="236">
        <v>1979</v>
      </c>
    </row>
    <row r="201" spans="1:9" x14ac:dyDescent="0.2">
      <c r="A201" s="107" t="s">
        <v>157</v>
      </c>
      <c r="B201" s="234">
        <v>6069</v>
      </c>
      <c r="C201" s="235">
        <v>0</v>
      </c>
      <c r="D201" s="236">
        <v>6069</v>
      </c>
    </row>
    <row r="202" spans="1:9" s="8" customFormat="1" x14ac:dyDescent="0.2">
      <c r="A202" s="386" t="s">
        <v>158</v>
      </c>
      <c r="B202" s="387">
        <v>8450</v>
      </c>
      <c r="C202" s="388">
        <v>0</v>
      </c>
      <c r="D202" s="389">
        <v>8450</v>
      </c>
    </row>
    <row r="203" spans="1:9" ht="18" customHeight="1" x14ac:dyDescent="0.2">
      <c r="A203" s="22" t="s">
        <v>143</v>
      </c>
      <c r="B203" s="390">
        <v>64408</v>
      </c>
      <c r="C203" s="358">
        <v>29133</v>
      </c>
      <c r="D203" s="391">
        <v>35275</v>
      </c>
      <c r="F203" s="522"/>
    </row>
    <row r="204" spans="1:9" s="8" customFormat="1" ht="15" customHeight="1" x14ac:dyDescent="0.2">
      <c r="A204" s="528" t="s">
        <v>403</v>
      </c>
      <c r="B204" s="354">
        <v>226</v>
      </c>
      <c r="C204" s="356">
        <v>0</v>
      </c>
      <c r="D204" s="355">
        <v>226</v>
      </c>
    </row>
    <row r="205" spans="1:9" s="8" customFormat="1" x14ac:dyDescent="0.2">
      <c r="A205" s="520" t="s">
        <v>598</v>
      </c>
      <c r="B205" s="354" t="s">
        <v>452</v>
      </c>
      <c r="C205" s="356" t="s">
        <v>452</v>
      </c>
      <c r="D205" s="355" t="s">
        <v>452</v>
      </c>
    </row>
    <row r="206" spans="1:9" s="8" customFormat="1" x14ac:dyDescent="0.2">
      <c r="A206" s="520" t="s">
        <v>599</v>
      </c>
      <c r="B206" s="354" t="s">
        <v>452</v>
      </c>
      <c r="C206" s="356" t="s">
        <v>452</v>
      </c>
      <c r="D206" s="355" t="s">
        <v>452</v>
      </c>
    </row>
    <row r="207" spans="1:9" s="8" customFormat="1" x14ac:dyDescent="0.2">
      <c r="A207" s="520" t="s">
        <v>600</v>
      </c>
      <c r="B207" s="354" t="s">
        <v>452</v>
      </c>
      <c r="C207" s="356" t="s">
        <v>452</v>
      </c>
      <c r="D207" s="355" t="s">
        <v>452</v>
      </c>
    </row>
    <row r="208" spans="1:9" x14ac:dyDescent="0.2">
      <c r="A208" s="107" t="s">
        <v>138</v>
      </c>
      <c r="B208" s="354">
        <v>323</v>
      </c>
      <c r="C208" s="235">
        <v>0</v>
      </c>
      <c r="D208" s="355">
        <v>323</v>
      </c>
      <c r="F208" s="8"/>
      <c r="G208" s="8"/>
      <c r="H208" s="8"/>
      <c r="I208" s="8"/>
    </row>
    <row r="209" spans="1:9" s="8" customFormat="1" ht="15" customHeight="1" x14ac:dyDescent="0.2">
      <c r="A209" s="108" t="s">
        <v>373</v>
      </c>
      <c r="B209" s="234">
        <v>323</v>
      </c>
      <c r="C209" s="235">
        <v>0</v>
      </c>
      <c r="D209" s="236">
        <v>323</v>
      </c>
    </row>
    <row r="210" spans="1:9" x14ac:dyDescent="0.2">
      <c r="A210" s="107" t="s">
        <v>139</v>
      </c>
      <c r="B210" s="234">
        <v>8308</v>
      </c>
      <c r="C210" s="235">
        <v>5959</v>
      </c>
      <c r="D210" s="236">
        <v>2349</v>
      </c>
      <c r="F210" s="8"/>
      <c r="G210" s="8"/>
      <c r="H210" s="8"/>
      <c r="I210" s="8"/>
    </row>
    <row r="211" spans="1:9" x14ac:dyDescent="0.2">
      <c r="A211" s="107" t="s">
        <v>140</v>
      </c>
      <c r="B211" s="234">
        <v>29609</v>
      </c>
      <c r="C211" s="235">
        <v>19615</v>
      </c>
      <c r="D211" s="236">
        <v>9994</v>
      </c>
    </row>
    <row r="212" spans="1:9" s="8" customFormat="1" x14ac:dyDescent="0.2">
      <c r="A212" s="107" t="s">
        <v>141</v>
      </c>
      <c r="B212" s="234">
        <v>12684</v>
      </c>
      <c r="C212" s="235">
        <v>3559</v>
      </c>
      <c r="D212" s="236">
        <v>9125</v>
      </c>
    </row>
    <row r="213" spans="1:9" x14ac:dyDescent="0.2">
      <c r="A213" s="386" t="s">
        <v>142</v>
      </c>
      <c r="B213" s="387">
        <v>13258</v>
      </c>
      <c r="C213" s="388">
        <v>0</v>
      </c>
      <c r="D213" s="389">
        <v>13258</v>
      </c>
    </row>
    <row r="214" spans="1:9" ht="16.5" customHeight="1" x14ac:dyDescent="0.2">
      <c r="A214" s="349" t="s">
        <v>159</v>
      </c>
      <c r="B214" s="332">
        <v>66737</v>
      </c>
      <c r="C214" s="333">
        <v>37099</v>
      </c>
      <c r="D214" s="334">
        <v>29638</v>
      </c>
    </row>
    <row r="215" spans="1:9" x14ac:dyDescent="0.2">
      <c r="A215" s="62" t="s">
        <v>418</v>
      </c>
      <c r="B215" s="50">
        <v>13859</v>
      </c>
      <c r="C215" s="51">
        <v>3159</v>
      </c>
      <c r="D215" s="52">
        <v>10700</v>
      </c>
      <c r="F215" s="8"/>
      <c r="G215" s="8"/>
      <c r="H215" s="8"/>
      <c r="I215" s="8"/>
    </row>
    <row r="216" spans="1:9" x14ac:dyDescent="0.2">
      <c r="A216" s="62" t="s">
        <v>419</v>
      </c>
      <c r="B216" s="50">
        <v>11848</v>
      </c>
      <c r="C216" s="51">
        <v>6036</v>
      </c>
      <c r="D216" s="52">
        <v>5812</v>
      </c>
    </row>
    <row r="217" spans="1:9" s="8" customFormat="1" x14ac:dyDescent="0.2">
      <c r="A217" s="62" t="s">
        <v>160</v>
      </c>
      <c r="B217" s="50">
        <v>7209</v>
      </c>
      <c r="C217" s="51">
        <v>3041</v>
      </c>
      <c r="D217" s="52">
        <v>4168</v>
      </c>
      <c r="F217" s="1"/>
      <c r="G217" s="1"/>
      <c r="H217" s="1"/>
      <c r="I217" s="1"/>
    </row>
    <row r="218" spans="1:9" x14ac:dyDescent="0.2">
      <c r="A218" s="62" t="s">
        <v>162</v>
      </c>
      <c r="B218" s="50">
        <v>24093</v>
      </c>
      <c r="C218" s="51">
        <v>16967</v>
      </c>
      <c r="D218" s="52">
        <v>7126</v>
      </c>
    </row>
    <row r="219" spans="1:9" x14ac:dyDescent="0.2">
      <c r="A219" s="346" t="s">
        <v>163</v>
      </c>
      <c r="B219" s="59">
        <v>9728</v>
      </c>
      <c r="C219" s="60">
        <v>7896</v>
      </c>
      <c r="D219" s="61">
        <v>1832</v>
      </c>
    </row>
    <row r="220" spans="1:9" ht="18" customHeight="1" x14ac:dyDescent="0.2">
      <c r="A220" s="22" t="s">
        <v>165</v>
      </c>
      <c r="B220" s="390">
        <v>1278132</v>
      </c>
      <c r="C220" s="358">
        <v>1067332</v>
      </c>
      <c r="D220" s="391">
        <v>210800</v>
      </c>
    </row>
    <row r="221" spans="1:9" s="8" customFormat="1" x14ac:dyDescent="0.2">
      <c r="A221" s="107" t="s">
        <v>477</v>
      </c>
      <c r="B221" s="234">
        <v>615570</v>
      </c>
      <c r="C221" s="235">
        <v>615570</v>
      </c>
      <c r="D221" s="236" t="s">
        <v>567</v>
      </c>
    </row>
    <row r="222" spans="1:9" x14ac:dyDescent="0.2">
      <c r="A222" s="117" t="s">
        <v>478</v>
      </c>
      <c r="B222" s="234">
        <v>235488</v>
      </c>
      <c r="C222" s="235">
        <v>235488</v>
      </c>
      <c r="D222" s="236" t="s">
        <v>567</v>
      </c>
    </row>
    <row r="223" spans="1:9" x14ac:dyDescent="0.2">
      <c r="A223" s="107" t="s">
        <v>168</v>
      </c>
      <c r="B223" s="234">
        <v>55970</v>
      </c>
      <c r="C223" s="235">
        <v>47492</v>
      </c>
      <c r="D223" s="236">
        <v>8478</v>
      </c>
    </row>
    <row r="224" spans="1:9" s="8" customFormat="1" x14ac:dyDescent="0.2">
      <c r="A224" s="107" t="s">
        <v>169</v>
      </c>
      <c r="B224" s="234">
        <v>1786</v>
      </c>
      <c r="C224" s="235" t="s">
        <v>567</v>
      </c>
      <c r="D224" s="236">
        <v>1786</v>
      </c>
    </row>
    <row r="225" spans="1:9" x14ac:dyDescent="0.2">
      <c r="A225" s="107" t="s">
        <v>170</v>
      </c>
      <c r="B225" s="234">
        <v>21147</v>
      </c>
      <c r="C225" s="235">
        <v>15575</v>
      </c>
      <c r="D225" s="236">
        <v>5572</v>
      </c>
    </row>
    <row r="226" spans="1:9" x14ac:dyDescent="0.2">
      <c r="A226" s="107" t="s">
        <v>171</v>
      </c>
      <c r="B226" s="234">
        <v>33535</v>
      </c>
      <c r="C226" s="235">
        <v>25227</v>
      </c>
      <c r="D226" s="236">
        <v>8308</v>
      </c>
    </row>
    <row r="227" spans="1:9" s="8" customFormat="1" x14ac:dyDescent="0.2">
      <c r="A227" s="107" t="s">
        <v>172</v>
      </c>
      <c r="B227" s="234">
        <v>24441</v>
      </c>
      <c r="C227" s="235">
        <v>18696</v>
      </c>
      <c r="D227" s="236">
        <v>5745</v>
      </c>
    </row>
    <row r="228" spans="1:9" x14ac:dyDescent="0.2">
      <c r="A228" s="107" t="s">
        <v>173</v>
      </c>
      <c r="B228" s="234">
        <v>19202</v>
      </c>
      <c r="C228" s="235">
        <v>12739</v>
      </c>
      <c r="D228" s="236">
        <v>6463</v>
      </c>
    </row>
    <row r="229" spans="1:9" s="8" customFormat="1" x14ac:dyDescent="0.2">
      <c r="A229" s="107" t="s">
        <v>174</v>
      </c>
      <c r="B229" s="234">
        <v>24386</v>
      </c>
      <c r="C229" s="235" t="s">
        <v>567</v>
      </c>
      <c r="D229" s="236">
        <v>24386</v>
      </c>
    </row>
    <row r="230" spans="1:9" x14ac:dyDescent="0.2">
      <c r="A230" s="107" t="s">
        <v>175</v>
      </c>
      <c r="B230" s="234">
        <v>37861</v>
      </c>
      <c r="C230" s="235">
        <v>20614</v>
      </c>
      <c r="D230" s="236">
        <v>17247</v>
      </c>
    </row>
    <row r="231" spans="1:9" x14ac:dyDescent="0.2">
      <c r="A231" s="107" t="s">
        <v>176</v>
      </c>
      <c r="B231" s="234">
        <v>13922</v>
      </c>
      <c r="C231" s="235" t="s">
        <v>567</v>
      </c>
      <c r="D231" s="236">
        <v>13922</v>
      </c>
    </row>
    <row r="232" spans="1:9" s="8" customFormat="1" x14ac:dyDescent="0.2">
      <c r="A232" s="107" t="s">
        <v>177</v>
      </c>
      <c r="B232" s="234">
        <v>23555</v>
      </c>
      <c r="C232" s="235">
        <v>20033</v>
      </c>
      <c r="D232" s="236">
        <v>3522</v>
      </c>
    </row>
    <row r="233" spans="1:9" x14ac:dyDescent="0.2">
      <c r="A233" s="107" t="s">
        <v>178</v>
      </c>
      <c r="B233" s="234">
        <v>6326</v>
      </c>
      <c r="C233" s="235">
        <v>3212</v>
      </c>
      <c r="D233" s="236">
        <v>3114</v>
      </c>
    </row>
    <row r="234" spans="1:9" x14ac:dyDescent="0.2">
      <c r="A234" s="107" t="s">
        <v>179</v>
      </c>
      <c r="B234" s="234">
        <v>3532</v>
      </c>
      <c r="C234" s="235" t="s">
        <v>567</v>
      </c>
      <c r="D234" s="236">
        <v>3532</v>
      </c>
      <c r="F234" s="8"/>
      <c r="G234" s="8"/>
      <c r="H234" s="8"/>
      <c r="I234" s="8"/>
    </row>
    <row r="235" spans="1:9" x14ac:dyDescent="0.2">
      <c r="A235" s="107" t="s">
        <v>180</v>
      </c>
      <c r="B235" s="234">
        <v>36352</v>
      </c>
      <c r="C235" s="235">
        <v>35668</v>
      </c>
      <c r="D235" s="236">
        <v>684</v>
      </c>
    </row>
    <row r="236" spans="1:9" x14ac:dyDescent="0.2">
      <c r="A236" s="107" t="s">
        <v>181</v>
      </c>
      <c r="B236" s="234">
        <v>26843</v>
      </c>
      <c r="C236" s="235">
        <v>12196</v>
      </c>
      <c r="D236" s="236">
        <v>14647</v>
      </c>
      <c r="F236" s="8"/>
      <c r="G236" s="8"/>
      <c r="H236" s="8"/>
      <c r="I236" s="8"/>
    </row>
    <row r="237" spans="1:9" x14ac:dyDescent="0.2">
      <c r="A237" s="107" t="s">
        <v>182</v>
      </c>
      <c r="B237" s="234">
        <v>1859</v>
      </c>
      <c r="C237" s="235" t="s">
        <v>567</v>
      </c>
      <c r="D237" s="236">
        <v>1859</v>
      </c>
    </row>
    <row r="238" spans="1:9" x14ac:dyDescent="0.2">
      <c r="A238" s="107" t="s">
        <v>183</v>
      </c>
      <c r="B238" s="234">
        <v>13977</v>
      </c>
      <c r="C238" s="235" t="s">
        <v>567</v>
      </c>
      <c r="D238" s="236">
        <v>13977</v>
      </c>
      <c r="F238" s="8"/>
      <c r="G238" s="8"/>
      <c r="H238" s="8"/>
      <c r="I238" s="8"/>
    </row>
    <row r="239" spans="1:9" s="8" customFormat="1" x14ac:dyDescent="0.2">
      <c r="A239" s="386" t="s">
        <v>184</v>
      </c>
      <c r="B239" s="368">
        <v>82380</v>
      </c>
      <c r="C239" s="369">
        <v>4822</v>
      </c>
      <c r="D239" s="370">
        <v>77558</v>
      </c>
      <c r="F239" s="1"/>
      <c r="G239" s="1"/>
      <c r="H239" s="1"/>
      <c r="I239" s="1"/>
    </row>
    <row r="240" spans="1:9" x14ac:dyDescent="0.2">
      <c r="A240" s="22" t="s">
        <v>185</v>
      </c>
      <c r="B240" s="390">
        <v>2519</v>
      </c>
      <c r="C240" s="358">
        <v>0</v>
      </c>
      <c r="D240" s="391">
        <v>2519</v>
      </c>
    </row>
    <row r="241" spans="1:9" ht="14.25" x14ac:dyDescent="0.2">
      <c r="A241" s="107" t="s">
        <v>601</v>
      </c>
      <c r="B241" s="525">
        <v>11287</v>
      </c>
      <c r="C241" s="526" t="s">
        <v>592</v>
      </c>
      <c r="D241" s="527">
        <v>11287</v>
      </c>
    </row>
    <row r="242" spans="1:9" x14ac:dyDescent="0.2">
      <c r="A242" s="520" t="s">
        <v>593</v>
      </c>
      <c r="B242" s="354" t="s">
        <v>452</v>
      </c>
      <c r="C242" s="356" t="s">
        <v>452</v>
      </c>
      <c r="D242" s="355" t="s">
        <v>452</v>
      </c>
    </row>
    <row r="243" spans="1:9" s="8" customFormat="1" ht="14.25" x14ac:dyDescent="0.2">
      <c r="A243" s="107" t="s">
        <v>576</v>
      </c>
      <c r="B243" s="234">
        <v>13370</v>
      </c>
      <c r="C243" s="235" t="s">
        <v>592</v>
      </c>
      <c r="D243" s="236">
        <v>13370</v>
      </c>
      <c r="F243" s="1"/>
      <c r="G243" s="1"/>
      <c r="H243" s="1"/>
      <c r="I243" s="1"/>
    </row>
    <row r="244" spans="1:9" s="8" customFormat="1" x14ac:dyDescent="0.2">
      <c r="A244" s="520" t="s">
        <v>577</v>
      </c>
      <c r="B244" s="354" t="s">
        <v>452</v>
      </c>
      <c r="C244" s="356" t="s">
        <v>452</v>
      </c>
      <c r="D244" s="355" t="s">
        <v>452</v>
      </c>
      <c r="F244" s="1"/>
      <c r="G244" s="1"/>
      <c r="H244" s="1"/>
      <c r="I244" s="1"/>
    </row>
    <row r="245" spans="1:9" s="8" customFormat="1" x14ac:dyDescent="0.2">
      <c r="A245" s="520" t="s">
        <v>578</v>
      </c>
      <c r="B245" s="354" t="s">
        <v>452</v>
      </c>
      <c r="C245" s="356" t="s">
        <v>452</v>
      </c>
      <c r="D245" s="355" t="s">
        <v>452</v>
      </c>
      <c r="F245" s="1"/>
      <c r="G245" s="1"/>
      <c r="H245" s="1"/>
      <c r="I245" s="1"/>
    </row>
    <row r="246" spans="1:9" s="8" customFormat="1" x14ac:dyDescent="0.2">
      <c r="A246" s="520" t="s">
        <v>579</v>
      </c>
      <c r="B246" s="354" t="s">
        <v>452</v>
      </c>
      <c r="C246" s="356" t="s">
        <v>452</v>
      </c>
      <c r="D246" s="355" t="s">
        <v>452</v>
      </c>
      <c r="F246" s="1"/>
      <c r="G246" s="1"/>
      <c r="H246" s="1"/>
      <c r="I246" s="1"/>
    </row>
    <row r="247" spans="1:9" x14ac:dyDescent="0.2">
      <c r="A247" s="107" t="s">
        <v>188</v>
      </c>
      <c r="B247" s="234">
        <v>277</v>
      </c>
      <c r="C247" s="235" t="s">
        <v>592</v>
      </c>
      <c r="D247" s="236">
        <v>277</v>
      </c>
    </row>
    <row r="248" spans="1:9" s="8" customFormat="1" x14ac:dyDescent="0.2">
      <c r="A248" s="108" t="s">
        <v>189</v>
      </c>
      <c r="B248" s="234">
        <v>277</v>
      </c>
      <c r="C248" s="235" t="s">
        <v>592</v>
      </c>
      <c r="D248" s="236">
        <v>277</v>
      </c>
    </row>
    <row r="249" spans="1:9" x14ac:dyDescent="0.2">
      <c r="A249" s="107" t="s">
        <v>190</v>
      </c>
      <c r="B249" s="234">
        <v>311</v>
      </c>
      <c r="C249" s="235" t="s">
        <v>592</v>
      </c>
      <c r="D249" s="236">
        <v>311</v>
      </c>
    </row>
    <row r="250" spans="1:9" s="8" customFormat="1" x14ac:dyDescent="0.2">
      <c r="A250" s="335" t="s">
        <v>191</v>
      </c>
      <c r="B250" s="387">
        <v>311</v>
      </c>
      <c r="C250" s="388" t="s">
        <v>592</v>
      </c>
      <c r="D250" s="389">
        <v>311</v>
      </c>
    </row>
    <row r="251" spans="1:9" ht="25.5" x14ac:dyDescent="0.2">
      <c r="A251" s="394" t="s">
        <v>375</v>
      </c>
      <c r="B251" s="390">
        <v>10642</v>
      </c>
      <c r="C251" s="358">
        <v>0</v>
      </c>
      <c r="D251" s="391">
        <v>10642</v>
      </c>
    </row>
    <row r="252" spans="1:9" x14ac:dyDescent="0.2">
      <c r="A252" s="24" t="s">
        <v>286</v>
      </c>
      <c r="B252" s="237">
        <v>10642</v>
      </c>
      <c r="C252" s="238">
        <v>0</v>
      </c>
      <c r="D252" s="239">
        <v>10642</v>
      </c>
    </row>
    <row r="253" spans="1:9" ht="26.25" customHeight="1" x14ac:dyDescent="0.2">
      <c r="A253" s="386" t="s">
        <v>376</v>
      </c>
      <c r="B253" s="387">
        <v>10642</v>
      </c>
      <c r="C253" s="388" t="s">
        <v>592</v>
      </c>
      <c r="D253" s="389">
        <v>10642</v>
      </c>
    </row>
    <row r="254" spans="1:9" x14ac:dyDescent="0.2">
      <c r="A254" s="22" t="s">
        <v>196</v>
      </c>
      <c r="B254" s="390">
        <v>20851</v>
      </c>
      <c r="C254" s="358">
        <v>11719</v>
      </c>
      <c r="D254" s="391">
        <v>9132</v>
      </c>
    </row>
    <row r="255" spans="1:9" ht="14.25" x14ac:dyDescent="0.2">
      <c r="A255" s="107" t="s">
        <v>602</v>
      </c>
      <c r="B255" s="234">
        <v>18827</v>
      </c>
      <c r="C255" s="235">
        <v>11719</v>
      </c>
      <c r="D255" s="236">
        <v>7108</v>
      </c>
    </row>
    <row r="256" spans="1:9" s="8" customFormat="1" x14ac:dyDescent="0.2">
      <c r="A256" s="107" t="s">
        <v>200</v>
      </c>
      <c r="B256" s="234">
        <v>2024</v>
      </c>
      <c r="C256" s="235" t="s">
        <v>592</v>
      </c>
      <c r="D256" s="236">
        <v>2024</v>
      </c>
    </row>
    <row r="257" spans="1:4" x14ac:dyDescent="0.2">
      <c r="A257" s="335" t="s">
        <v>201</v>
      </c>
      <c r="B257" s="387">
        <v>2024</v>
      </c>
      <c r="C257" s="388" t="s">
        <v>592</v>
      </c>
      <c r="D257" s="389">
        <v>2024</v>
      </c>
    </row>
    <row r="258" spans="1:4" x14ac:dyDescent="0.2">
      <c r="A258" s="30" t="s">
        <v>202</v>
      </c>
      <c r="B258" s="392">
        <v>158109</v>
      </c>
      <c r="C258" s="385">
        <v>119343</v>
      </c>
      <c r="D258" s="393">
        <v>38766</v>
      </c>
    </row>
    <row r="259" spans="1:4" s="8" customFormat="1" x14ac:dyDescent="0.2">
      <c r="A259" s="107" t="s">
        <v>203</v>
      </c>
      <c r="B259" s="234">
        <v>14910</v>
      </c>
      <c r="C259" s="235">
        <v>9541</v>
      </c>
      <c r="D259" s="236">
        <v>5369</v>
      </c>
    </row>
    <row r="260" spans="1:4" x14ac:dyDescent="0.2">
      <c r="A260" s="108" t="s">
        <v>204</v>
      </c>
      <c r="B260" s="234">
        <v>2505</v>
      </c>
      <c r="C260" s="235" t="s">
        <v>592</v>
      </c>
      <c r="D260" s="236">
        <v>2505</v>
      </c>
    </row>
    <row r="261" spans="1:4" s="8" customFormat="1" x14ac:dyDescent="0.2">
      <c r="A261" s="108" t="s">
        <v>205</v>
      </c>
      <c r="B261" s="234">
        <v>5849</v>
      </c>
      <c r="C261" s="235">
        <v>5662</v>
      </c>
      <c r="D261" s="236">
        <v>187</v>
      </c>
    </row>
    <row r="262" spans="1:4" ht="25.5" x14ac:dyDescent="0.2">
      <c r="A262" s="108" t="s">
        <v>421</v>
      </c>
      <c r="B262" s="234">
        <v>12</v>
      </c>
      <c r="C262" s="235" t="s">
        <v>592</v>
      </c>
      <c r="D262" s="236">
        <v>12</v>
      </c>
    </row>
    <row r="263" spans="1:4" x14ac:dyDescent="0.2">
      <c r="A263" s="107" t="s">
        <v>207</v>
      </c>
      <c r="B263" s="234">
        <v>3016</v>
      </c>
      <c r="C263" s="235" t="s">
        <v>592</v>
      </c>
      <c r="D263" s="236">
        <v>3016</v>
      </c>
    </row>
    <row r="264" spans="1:4" x14ac:dyDescent="0.2">
      <c r="A264" s="107" t="s">
        <v>208</v>
      </c>
      <c r="B264" s="234">
        <v>15044</v>
      </c>
      <c r="C264" s="235">
        <v>6321</v>
      </c>
      <c r="D264" s="236">
        <v>8723</v>
      </c>
    </row>
    <row r="265" spans="1:4" s="8" customFormat="1" x14ac:dyDescent="0.2">
      <c r="A265" s="108" t="s">
        <v>209</v>
      </c>
      <c r="B265" s="234">
        <v>176</v>
      </c>
      <c r="C265" s="235" t="s">
        <v>592</v>
      </c>
      <c r="D265" s="236">
        <v>176</v>
      </c>
    </row>
    <row r="266" spans="1:4" x14ac:dyDescent="0.2">
      <c r="A266" s="107" t="s">
        <v>210</v>
      </c>
      <c r="B266" s="234">
        <v>15936</v>
      </c>
      <c r="C266" s="235">
        <v>12512</v>
      </c>
      <c r="D266" s="236">
        <v>3424</v>
      </c>
    </row>
    <row r="267" spans="1:4" x14ac:dyDescent="0.2">
      <c r="A267" s="108" t="s">
        <v>211</v>
      </c>
      <c r="B267" s="234">
        <v>1891</v>
      </c>
      <c r="C267" s="235">
        <v>1787</v>
      </c>
      <c r="D267" s="236">
        <v>104</v>
      </c>
    </row>
    <row r="268" spans="1:4" x14ac:dyDescent="0.2">
      <c r="A268" s="108" t="s">
        <v>212</v>
      </c>
      <c r="B268" s="234">
        <v>11548</v>
      </c>
      <c r="C268" s="235">
        <v>10725</v>
      </c>
      <c r="D268" s="236">
        <v>823</v>
      </c>
    </row>
    <row r="269" spans="1:4" s="8" customFormat="1" x14ac:dyDescent="0.2">
      <c r="A269" s="108" t="s">
        <v>213</v>
      </c>
      <c r="B269" s="234">
        <v>246</v>
      </c>
      <c r="C269" s="235" t="s">
        <v>592</v>
      </c>
      <c r="D269" s="236">
        <v>246</v>
      </c>
    </row>
    <row r="270" spans="1:4" ht="25.5" x14ac:dyDescent="0.2">
      <c r="A270" s="107" t="s">
        <v>379</v>
      </c>
      <c r="B270" s="234">
        <v>3166</v>
      </c>
      <c r="C270" s="235">
        <v>3035</v>
      </c>
      <c r="D270" s="236">
        <v>131</v>
      </c>
    </row>
    <row r="271" spans="1:4" x14ac:dyDescent="0.2">
      <c r="A271" s="108" t="s">
        <v>214</v>
      </c>
      <c r="B271" s="234">
        <v>385</v>
      </c>
      <c r="C271" s="235">
        <v>380</v>
      </c>
      <c r="D271" s="236">
        <v>5</v>
      </c>
    </row>
    <row r="272" spans="1:4" x14ac:dyDescent="0.2">
      <c r="A272" s="108" t="s">
        <v>215</v>
      </c>
      <c r="B272" s="234">
        <v>2441</v>
      </c>
      <c r="C272" s="235">
        <v>2441</v>
      </c>
      <c r="D272" s="236" t="s">
        <v>592</v>
      </c>
    </row>
    <row r="273" spans="1:5" x14ac:dyDescent="0.2">
      <c r="A273" s="107" t="s">
        <v>216</v>
      </c>
      <c r="B273" s="234">
        <v>51698</v>
      </c>
      <c r="C273" s="235">
        <v>38478</v>
      </c>
      <c r="D273" s="236">
        <v>13220</v>
      </c>
    </row>
    <row r="274" spans="1:5" x14ac:dyDescent="0.2">
      <c r="A274" s="108" t="s">
        <v>217</v>
      </c>
      <c r="B274" s="234">
        <v>314</v>
      </c>
      <c r="C274" s="235" t="s">
        <v>592</v>
      </c>
      <c r="D274" s="236">
        <v>314</v>
      </c>
    </row>
    <row r="275" spans="1:5" x14ac:dyDescent="0.2">
      <c r="A275" s="108" t="s">
        <v>218</v>
      </c>
      <c r="B275" s="234">
        <v>164</v>
      </c>
      <c r="C275" s="235" t="s">
        <v>592</v>
      </c>
      <c r="D275" s="236">
        <v>164</v>
      </c>
    </row>
    <row r="276" spans="1:5" x14ac:dyDescent="0.2">
      <c r="A276" s="108" t="s">
        <v>219</v>
      </c>
      <c r="B276" s="234">
        <v>391</v>
      </c>
      <c r="C276" s="235" t="s">
        <v>592</v>
      </c>
      <c r="D276" s="236">
        <v>391</v>
      </c>
    </row>
    <row r="277" spans="1:5" x14ac:dyDescent="0.2">
      <c r="A277" s="107" t="s">
        <v>220</v>
      </c>
      <c r="B277" s="234">
        <v>41633</v>
      </c>
      <c r="C277" s="235">
        <v>37577</v>
      </c>
      <c r="D277" s="236">
        <v>4056</v>
      </c>
    </row>
    <row r="278" spans="1:5" x14ac:dyDescent="0.2">
      <c r="A278" s="108" t="s">
        <v>221</v>
      </c>
      <c r="B278" s="234">
        <v>895</v>
      </c>
      <c r="C278" s="235" t="s">
        <v>592</v>
      </c>
      <c r="D278" s="236">
        <v>895</v>
      </c>
    </row>
    <row r="279" spans="1:5" ht="25.5" x14ac:dyDescent="0.2">
      <c r="A279" s="108" t="s">
        <v>422</v>
      </c>
      <c r="B279" s="234">
        <v>52</v>
      </c>
      <c r="C279" s="235" t="s">
        <v>592</v>
      </c>
      <c r="D279" s="236">
        <v>52</v>
      </c>
    </row>
    <row r="280" spans="1:5" ht="28.5" customHeight="1" x14ac:dyDescent="0.2">
      <c r="A280" s="107" t="s">
        <v>380</v>
      </c>
      <c r="B280" s="234">
        <v>12706</v>
      </c>
      <c r="C280" s="235">
        <v>11879</v>
      </c>
      <c r="D280" s="236">
        <v>827</v>
      </c>
    </row>
    <row r="281" spans="1:5" x14ac:dyDescent="0.2">
      <c r="A281" s="335" t="s">
        <v>223</v>
      </c>
      <c r="B281" s="387">
        <v>741</v>
      </c>
      <c r="C281" s="388" t="s">
        <v>592</v>
      </c>
      <c r="D281" s="389">
        <v>741</v>
      </c>
    </row>
    <row r="282" spans="1:5" x14ac:dyDescent="0.2">
      <c r="A282" s="30" t="s">
        <v>544</v>
      </c>
      <c r="B282" s="392">
        <v>625141</v>
      </c>
      <c r="C282" s="385">
        <v>531186</v>
      </c>
      <c r="D282" s="393">
        <v>93955</v>
      </c>
      <c r="E282" s="35"/>
    </row>
    <row r="283" spans="1:5" x14ac:dyDescent="0.2">
      <c r="A283" s="117" t="s">
        <v>563</v>
      </c>
      <c r="B283" s="234">
        <v>1642</v>
      </c>
      <c r="C283" s="235" t="s">
        <v>592</v>
      </c>
      <c r="D283" s="236">
        <v>1642</v>
      </c>
      <c r="E283" s="35"/>
    </row>
    <row r="284" spans="1:5" ht="14.25" x14ac:dyDescent="0.2">
      <c r="A284" s="116" t="s">
        <v>543</v>
      </c>
      <c r="B284" s="212" t="s">
        <v>595</v>
      </c>
      <c r="C284" s="213" t="s">
        <v>595</v>
      </c>
      <c r="D284" s="214" t="s">
        <v>595</v>
      </c>
      <c r="E284" s="35"/>
    </row>
    <row r="285" spans="1:5" ht="14.25" x14ac:dyDescent="0.2">
      <c r="A285" s="117" t="s">
        <v>564</v>
      </c>
      <c r="B285" s="234">
        <v>24823</v>
      </c>
      <c r="C285" s="235" t="s">
        <v>592</v>
      </c>
      <c r="D285" s="236">
        <v>24823</v>
      </c>
      <c r="E285" s="35"/>
    </row>
    <row r="286" spans="1:5" ht="14.25" x14ac:dyDescent="0.2">
      <c r="A286" s="116" t="s">
        <v>545</v>
      </c>
      <c r="B286" s="212" t="s">
        <v>595</v>
      </c>
      <c r="C286" s="213" t="s">
        <v>595</v>
      </c>
      <c r="D286" s="214" t="s">
        <v>595</v>
      </c>
      <c r="E286" s="35"/>
    </row>
    <row r="287" spans="1:5" ht="14.25" x14ac:dyDescent="0.2">
      <c r="A287" s="129" t="s">
        <v>546</v>
      </c>
      <c r="B287" s="212" t="s">
        <v>595</v>
      </c>
      <c r="C287" s="213" t="s">
        <v>595</v>
      </c>
      <c r="D287" s="214" t="s">
        <v>595</v>
      </c>
      <c r="E287" s="35"/>
    </row>
    <row r="288" spans="1:5" ht="14.25" x14ac:dyDescent="0.2">
      <c r="A288" s="129" t="s">
        <v>547</v>
      </c>
      <c r="B288" s="212" t="s">
        <v>595</v>
      </c>
      <c r="C288" s="213" t="s">
        <v>595</v>
      </c>
      <c r="D288" s="214" t="s">
        <v>595</v>
      </c>
      <c r="E288" s="35"/>
    </row>
    <row r="289" spans="1:9" ht="14.25" x14ac:dyDescent="0.2">
      <c r="A289" s="129" t="s">
        <v>548</v>
      </c>
      <c r="B289" s="212" t="s">
        <v>595</v>
      </c>
      <c r="C289" s="213" t="s">
        <v>595</v>
      </c>
      <c r="D289" s="214" t="s">
        <v>595</v>
      </c>
      <c r="E289" s="35"/>
    </row>
    <row r="290" spans="1:9" x14ac:dyDescent="0.2">
      <c r="A290" s="117" t="s">
        <v>562</v>
      </c>
      <c r="B290" s="234">
        <v>7867</v>
      </c>
      <c r="C290" s="235" t="s">
        <v>592</v>
      </c>
      <c r="D290" s="236">
        <v>7867</v>
      </c>
      <c r="E290" s="35"/>
    </row>
    <row r="291" spans="1:9" ht="14.25" x14ac:dyDescent="0.2">
      <c r="A291" s="116" t="s">
        <v>549</v>
      </c>
      <c r="B291" s="212" t="s">
        <v>595</v>
      </c>
      <c r="C291" s="213" t="s">
        <v>595</v>
      </c>
      <c r="D291" s="214" t="s">
        <v>595</v>
      </c>
      <c r="E291" s="35"/>
    </row>
    <row r="292" spans="1:9" x14ac:dyDescent="0.2">
      <c r="A292" s="107" t="s">
        <v>229</v>
      </c>
      <c r="B292" s="220">
        <v>1136</v>
      </c>
      <c r="C292" s="221" t="s">
        <v>592</v>
      </c>
      <c r="D292" s="222">
        <v>1136</v>
      </c>
      <c r="E292" s="35"/>
    </row>
    <row r="293" spans="1:9" ht="14.25" x14ac:dyDescent="0.2">
      <c r="A293" s="116" t="s">
        <v>550</v>
      </c>
      <c r="B293" s="212" t="s">
        <v>595</v>
      </c>
      <c r="C293" s="213" t="s">
        <v>595</v>
      </c>
      <c r="D293" s="214" t="s">
        <v>595</v>
      </c>
      <c r="E293" s="35"/>
    </row>
    <row r="294" spans="1:9" ht="14.25" x14ac:dyDescent="0.2">
      <c r="A294" s="116" t="s">
        <v>551</v>
      </c>
      <c r="B294" s="212" t="s">
        <v>595</v>
      </c>
      <c r="C294" s="213" t="s">
        <v>595</v>
      </c>
      <c r="D294" s="214" t="s">
        <v>595</v>
      </c>
      <c r="E294" s="35"/>
    </row>
    <row r="295" spans="1:9" ht="14.25" x14ac:dyDescent="0.2">
      <c r="A295" s="116" t="s">
        <v>552</v>
      </c>
      <c r="B295" s="212" t="s">
        <v>595</v>
      </c>
      <c r="C295" s="213" t="s">
        <v>595</v>
      </c>
      <c r="D295" s="214" t="s">
        <v>595</v>
      </c>
      <c r="E295" s="35"/>
    </row>
    <row r="296" spans="1:9" ht="14.25" x14ac:dyDescent="0.2">
      <c r="A296" s="116" t="s">
        <v>553</v>
      </c>
      <c r="B296" s="212" t="s">
        <v>595</v>
      </c>
      <c r="C296" s="213" t="s">
        <v>595</v>
      </c>
      <c r="D296" s="214" t="s">
        <v>595</v>
      </c>
      <c r="E296" s="35"/>
    </row>
    <row r="297" spans="1:9" ht="14.25" x14ac:dyDescent="0.2">
      <c r="A297" s="116" t="s">
        <v>554</v>
      </c>
      <c r="B297" s="212" t="s">
        <v>595</v>
      </c>
      <c r="C297" s="213" t="s">
        <v>595</v>
      </c>
      <c r="D297" s="214" t="s">
        <v>595</v>
      </c>
      <c r="E297" s="35"/>
    </row>
    <row r="298" spans="1:9" ht="14.25" x14ac:dyDescent="0.2">
      <c r="A298" s="116" t="s">
        <v>555</v>
      </c>
      <c r="B298" s="212" t="s">
        <v>595</v>
      </c>
      <c r="C298" s="213" t="s">
        <v>595</v>
      </c>
      <c r="D298" s="214" t="s">
        <v>595</v>
      </c>
      <c r="E298" s="35"/>
      <c r="F298" s="8"/>
      <c r="G298" s="8"/>
      <c r="H298" s="8"/>
      <c r="I298" s="8"/>
    </row>
    <row r="299" spans="1:9" ht="14.25" x14ac:dyDescent="0.2">
      <c r="A299" s="116" t="s">
        <v>556</v>
      </c>
      <c r="B299" s="212" t="s">
        <v>595</v>
      </c>
      <c r="C299" s="213" t="s">
        <v>595</v>
      </c>
      <c r="D299" s="214" t="s">
        <v>595</v>
      </c>
      <c r="E299" s="35"/>
    </row>
    <row r="300" spans="1:9" x14ac:dyDescent="0.2">
      <c r="A300" s="116" t="s">
        <v>557</v>
      </c>
      <c r="B300" s="234" t="s">
        <v>595</v>
      </c>
      <c r="C300" s="235" t="s">
        <v>595</v>
      </c>
      <c r="D300" s="236" t="s">
        <v>595</v>
      </c>
      <c r="E300" s="35"/>
    </row>
    <row r="301" spans="1:9" s="8" customFormat="1" x14ac:dyDescent="0.2">
      <c r="A301" s="107" t="s">
        <v>580</v>
      </c>
      <c r="B301" s="234">
        <v>51873</v>
      </c>
      <c r="C301" s="235" t="s">
        <v>592</v>
      </c>
      <c r="D301" s="236">
        <v>51873</v>
      </c>
      <c r="E301" s="146"/>
      <c r="F301" s="1"/>
      <c r="G301" s="1"/>
      <c r="H301" s="1"/>
      <c r="I301" s="1"/>
    </row>
    <row r="302" spans="1:9" x14ac:dyDescent="0.2">
      <c r="A302" s="116" t="s">
        <v>499</v>
      </c>
      <c r="B302" s="234" t="s">
        <v>595</v>
      </c>
      <c r="C302" s="235" t="s">
        <v>595</v>
      </c>
      <c r="D302" s="236" t="s">
        <v>595</v>
      </c>
      <c r="E302" s="35"/>
    </row>
    <row r="303" spans="1:9" x14ac:dyDescent="0.2">
      <c r="A303" s="116" t="s">
        <v>500</v>
      </c>
      <c r="B303" s="234" t="s">
        <v>595</v>
      </c>
      <c r="C303" s="235" t="s">
        <v>595</v>
      </c>
      <c r="D303" s="236" t="s">
        <v>595</v>
      </c>
      <c r="E303" s="35"/>
    </row>
    <row r="304" spans="1:9" x14ac:dyDescent="0.2">
      <c r="A304" s="116" t="s">
        <v>501</v>
      </c>
      <c r="B304" s="234" t="s">
        <v>595</v>
      </c>
      <c r="C304" s="235" t="s">
        <v>595</v>
      </c>
      <c r="D304" s="236" t="s">
        <v>595</v>
      </c>
      <c r="E304" s="35"/>
    </row>
    <row r="305" spans="1:9" ht="14.25" x14ac:dyDescent="0.2">
      <c r="A305" s="116" t="s">
        <v>502</v>
      </c>
      <c r="B305" s="395" t="s">
        <v>595</v>
      </c>
      <c r="C305" s="396" t="s">
        <v>595</v>
      </c>
      <c r="D305" s="397" t="s">
        <v>595</v>
      </c>
      <c r="E305" s="35"/>
    </row>
    <row r="306" spans="1:9" ht="14.25" x14ac:dyDescent="0.2">
      <c r="A306" s="116" t="s">
        <v>503</v>
      </c>
      <c r="B306" s="395" t="s">
        <v>595</v>
      </c>
      <c r="C306" s="396" t="s">
        <v>595</v>
      </c>
      <c r="D306" s="397" t="s">
        <v>595</v>
      </c>
      <c r="E306" s="35"/>
    </row>
    <row r="307" spans="1:9" ht="14.25" x14ac:dyDescent="0.2">
      <c r="A307" s="116" t="s">
        <v>498</v>
      </c>
      <c r="B307" s="395" t="s">
        <v>595</v>
      </c>
      <c r="C307" s="396" t="s">
        <v>595</v>
      </c>
      <c r="D307" s="397" t="s">
        <v>595</v>
      </c>
      <c r="E307" s="35"/>
    </row>
    <row r="308" spans="1:9" ht="14.25" x14ac:dyDescent="0.2">
      <c r="A308" s="116" t="s">
        <v>491</v>
      </c>
      <c r="B308" s="395" t="s">
        <v>595</v>
      </c>
      <c r="C308" s="396" t="s">
        <v>595</v>
      </c>
      <c r="D308" s="397" t="s">
        <v>595</v>
      </c>
      <c r="E308" s="35"/>
    </row>
    <row r="309" spans="1:9" x14ac:dyDescent="0.2">
      <c r="A309" s="116" t="s">
        <v>492</v>
      </c>
      <c r="B309" s="234" t="s">
        <v>595</v>
      </c>
      <c r="C309" s="235" t="s">
        <v>595</v>
      </c>
      <c r="D309" s="236" t="s">
        <v>595</v>
      </c>
      <c r="E309" s="35"/>
    </row>
    <row r="310" spans="1:9" ht="14.25" x14ac:dyDescent="0.2">
      <c r="A310" s="116" t="s">
        <v>493</v>
      </c>
      <c r="B310" s="395" t="s">
        <v>595</v>
      </c>
      <c r="C310" s="396" t="s">
        <v>595</v>
      </c>
      <c r="D310" s="397" t="s">
        <v>595</v>
      </c>
      <c r="E310" s="35"/>
    </row>
    <row r="311" spans="1:9" ht="14.25" x14ac:dyDescent="0.2">
      <c r="A311" s="116" t="s">
        <v>494</v>
      </c>
      <c r="B311" s="395" t="s">
        <v>595</v>
      </c>
      <c r="C311" s="396" t="s">
        <v>595</v>
      </c>
      <c r="D311" s="397" t="s">
        <v>595</v>
      </c>
      <c r="E311" s="35"/>
    </row>
    <row r="312" spans="1:9" x14ac:dyDescent="0.2">
      <c r="A312" s="116" t="s">
        <v>495</v>
      </c>
      <c r="B312" s="234" t="s">
        <v>595</v>
      </c>
      <c r="C312" s="235" t="s">
        <v>595</v>
      </c>
      <c r="D312" s="236" t="s">
        <v>595</v>
      </c>
      <c r="E312" s="35"/>
    </row>
    <row r="313" spans="1:9" ht="14.25" x14ac:dyDescent="0.2">
      <c r="A313" s="116" t="s">
        <v>496</v>
      </c>
      <c r="B313" s="395" t="s">
        <v>595</v>
      </c>
      <c r="C313" s="396" t="s">
        <v>595</v>
      </c>
      <c r="D313" s="397" t="s">
        <v>595</v>
      </c>
      <c r="E313" s="35"/>
    </row>
    <row r="314" spans="1:9" ht="14.25" x14ac:dyDescent="0.2">
      <c r="A314" s="116" t="s">
        <v>497</v>
      </c>
      <c r="B314" s="395" t="s">
        <v>595</v>
      </c>
      <c r="C314" s="396" t="s">
        <v>595</v>
      </c>
      <c r="D314" s="397" t="s">
        <v>595</v>
      </c>
      <c r="E314" s="35"/>
    </row>
    <row r="315" spans="1:9" s="8" customFormat="1" x14ac:dyDescent="0.2">
      <c r="A315" s="107" t="s">
        <v>230</v>
      </c>
      <c r="B315" s="234">
        <v>531186</v>
      </c>
      <c r="C315" s="235">
        <v>531186</v>
      </c>
      <c r="D315" s="236" t="s">
        <v>592</v>
      </c>
      <c r="E315" s="146"/>
      <c r="F315" s="1"/>
      <c r="G315" s="1"/>
      <c r="H315" s="1"/>
      <c r="I315" s="1"/>
    </row>
    <row r="316" spans="1:9" s="8" customFormat="1" x14ac:dyDescent="0.2">
      <c r="A316" s="107" t="s">
        <v>237</v>
      </c>
      <c r="B316" s="234">
        <v>4603</v>
      </c>
      <c r="C316" s="235" t="s">
        <v>592</v>
      </c>
      <c r="D316" s="236">
        <v>4603</v>
      </c>
      <c r="E316" s="146"/>
      <c r="F316" s="1"/>
      <c r="G316" s="1"/>
      <c r="H316" s="1"/>
      <c r="I316" s="1"/>
    </row>
    <row r="317" spans="1:9" x14ac:dyDescent="0.2">
      <c r="A317" s="108" t="s">
        <v>238</v>
      </c>
      <c r="B317" s="234" t="s">
        <v>592</v>
      </c>
      <c r="C317" s="235" t="s">
        <v>592</v>
      </c>
      <c r="D317" s="236" t="s">
        <v>592</v>
      </c>
      <c r="E317" s="35"/>
      <c r="F317" s="8"/>
      <c r="G317" s="8"/>
      <c r="H317" s="8"/>
      <c r="I317" s="8"/>
    </row>
    <row r="318" spans="1:9" ht="14.25" customHeight="1" x14ac:dyDescent="0.2">
      <c r="A318" s="108" t="s">
        <v>239</v>
      </c>
      <c r="B318" s="234">
        <v>12</v>
      </c>
      <c r="C318" s="235" t="s">
        <v>592</v>
      </c>
      <c r="D318" s="236">
        <v>12</v>
      </c>
      <c r="E318" s="35"/>
    </row>
    <row r="319" spans="1:9" x14ac:dyDescent="0.2">
      <c r="A319" s="108" t="s">
        <v>508</v>
      </c>
      <c r="B319" s="234">
        <v>240</v>
      </c>
      <c r="C319" s="235" t="s">
        <v>592</v>
      </c>
      <c r="D319" s="236">
        <v>240</v>
      </c>
      <c r="E319" s="35"/>
    </row>
    <row r="320" spans="1:9" x14ac:dyDescent="0.2">
      <c r="A320" s="108" t="s">
        <v>241</v>
      </c>
      <c r="B320" s="234">
        <v>2168</v>
      </c>
      <c r="C320" s="235" t="s">
        <v>592</v>
      </c>
      <c r="D320" s="236">
        <v>2168</v>
      </c>
      <c r="E320" s="35"/>
    </row>
    <row r="321" spans="1:9" ht="14.25" x14ac:dyDescent="0.2">
      <c r="A321" s="116" t="s">
        <v>479</v>
      </c>
      <c r="B321" s="395" t="s">
        <v>595</v>
      </c>
      <c r="C321" s="396" t="s">
        <v>595</v>
      </c>
      <c r="D321" s="397" t="s">
        <v>595</v>
      </c>
      <c r="E321" s="35"/>
    </row>
    <row r="322" spans="1:9" ht="14.25" x14ac:dyDescent="0.2">
      <c r="A322" s="116" t="s">
        <v>480</v>
      </c>
      <c r="B322" s="395" t="s">
        <v>595</v>
      </c>
      <c r="C322" s="396" t="s">
        <v>595</v>
      </c>
      <c r="D322" s="397" t="s">
        <v>595</v>
      </c>
      <c r="E322" s="35"/>
    </row>
    <row r="323" spans="1:9" ht="14.25" x14ac:dyDescent="0.2">
      <c r="A323" s="116" t="s">
        <v>481</v>
      </c>
      <c r="B323" s="395" t="s">
        <v>595</v>
      </c>
      <c r="C323" s="396" t="s">
        <v>595</v>
      </c>
      <c r="D323" s="397" t="s">
        <v>595</v>
      </c>
      <c r="E323" s="35"/>
    </row>
    <row r="324" spans="1:9" ht="14.25" x14ac:dyDescent="0.2">
      <c r="A324" s="116" t="s">
        <v>482</v>
      </c>
      <c r="B324" s="395" t="s">
        <v>595</v>
      </c>
      <c r="C324" s="396" t="s">
        <v>595</v>
      </c>
      <c r="D324" s="397" t="s">
        <v>595</v>
      </c>
      <c r="E324" s="35"/>
    </row>
    <row r="325" spans="1:9" ht="14.25" x14ac:dyDescent="0.2">
      <c r="A325" s="116" t="s">
        <v>483</v>
      </c>
      <c r="B325" s="395" t="s">
        <v>595</v>
      </c>
      <c r="C325" s="396" t="s">
        <v>595</v>
      </c>
      <c r="D325" s="397" t="s">
        <v>595</v>
      </c>
      <c r="E325" s="35"/>
    </row>
    <row r="326" spans="1:9" ht="14.25" x14ac:dyDescent="0.2">
      <c r="A326" s="116" t="s">
        <v>484</v>
      </c>
      <c r="B326" s="395" t="s">
        <v>595</v>
      </c>
      <c r="C326" s="396" t="s">
        <v>595</v>
      </c>
      <c r="D326" s="397" t="s">
        <v>595</v>
      </c>
      <c r="E326" s="35"/>
    </row>
    <row r="327" spans="1:9" ht="14.25" x14ac:dyDescent="0.2">
      <c r="A327" s="116" t="s">
        <v>242</v>
      </c>
      <c r="B327" s="395" t="s">
        <v>595</v>
      </c>
      <c r="C327" s="396" t="s">
        <v>595</v>
      </c>
      <c r="D327" s="397" t="s">
        <v>595</v>
      </c>
      <c r="E327" s="35"/>
    </row>
    <row r="328" spans="1:9" x14ac:dyDescent="0.2">
      <c r="A328" s="108" t="s">
        <v>243</v>
      </c>
      <c r="B328" s="234">
        <v>609</v>
      </c>
      <c r="C328" s="235" t="s">
        <v>592</v>
      </c>
      <c r="D328" s="236">
        <v>609</v>
      </c>
      <c r="E328" s="35"/>
    </row>
    <row r="329" spans="1:9" ht="14.25" x14ac:dyDescent="0.2">
      <c r="A329" s="116" t="s">
        <v>485</v>
      </c>
      <c r="B329" s="395" t="s">
        <v>595</v>
      </c>
      <c r="C329" s="396" t="s">
        <v>595</v>
      </c>
      <c r="D329" s="397" t="s">
        <v>595</v>
      </c>
      <c r="E329" s="35"/>
    </row>
    <row r="330" spans="1:9" ht="14.25" x14ac:dyDescent="0.2">
      <c r="A330" s="116" t="s">
        <v>486</v>
      </c>
      <c r="B330" s="395" t="s">
        <v>595</v>
      </c>
      <c r="C330" s="396" t="s">
        <v>595</v>
      </c>
      <c r="D330" s="397" t="s">
        <v>595</v>
      </c>
      <c r="E330" s="35"/>
    </row>
    <row r="331" spans="1:9" ht="14.25" x14ac:dyDescent="0.2">
      <c r="A331" s="116" t="s">
        <v>487</v>
      </c>
      <c r="B331" s="395" t="s">
        <v>595</v>
      </c>
      <c r="C331" s="396" t="s">
        <v>595</v>
      </c>
      <c r="D331" s="397" t="s">
        <v>595</v>
      </c>
      <c r="E331" s="35"/>
    </row>
    <row r="332" spans="1:9" s="8" customFormat="1" x14ac:dyDescent="0.2">
      <c r="A332" s="108" t="s">
        <v>244</v>
      </c>
      <c r="B332" s="234">
        <v>683</v>
      </c>
      <c r="C332" s="235" t="s">
        <v>592</v>
      </c>
      <c r="D332" s="236">
        <v>683</v>
      </c>
      <c r="E332" s="146"/>
      <c r="F332" s="1"/>
      <c r="G332" s="1"/>
      <c r="H332" s="1"/>
      <c r="I332" s="1"/>
    </row>
    <row r="333" spans="1:9" s="8" customFormat="1" x14ac:dyDescent="0.2">
      <c r="A333" s="108" t="s">
        <v>245</v>
      </c>
      <c r="B333" s="234">
        <v>891</v>
      </c>
      <c r="C333" s="235" t="s">
        <v>592</v>
      </c>
      <c r="D333" s="236">
        <v>891</v>
      </c>
      <c r="E333" s="146"/>
    </row>
    <row r="334" spans="1:9" x14ac:dyDescent="0.2">
      <c r="A334" s="107" t="s">
        <v>246</v>
      </c>
      <c r="B334" s="234">
        <v>2011</v>
      </c>
      <c r="C334" s="235" t="s">
        <v>592</v>
      </c>
      <c r="D334" s="236">
        <v>2011</v>
      </c>
      <c r="E334" s="35"/>
      <c r="F334" s="8"/>
    </row>
    <row r="335" spans="1:9" ht="14.25" x14ac:dyDescent="0.2">
      <c r="A335" s="116" t="s">
        <v>488</v>
      </c>
      <c r="B335" s="395" t="s">
        <v>595</v>
      </c>
      <c r="C335" s="396" t="s">
        <v>595</v>
      </c>
      <c r="D335" s="397" t="s">
        <v>595</v>
      </c>
      <c r="E335" s="35"/>
    </row>
    <row r="336" spans="1:9" ht="14.25" x14ac:dyDescent="0.2">
      <c r="A336" s="116" t="s">
        <v>489</v>
      </c>
      <c r="B336" s="395" t="s">
        <v>595</v>
      </c>
      <c r="C336" s="396" t="s">
        <v>595</v>
      </c>
      <c r="D336" s="397" t="s">
        <v>595</v>
      </c>
      <c r="E336" s="35"/>
    </row>
    <row r="337" spans="1:5" ht="14.25" x14ac:dyDescent="0.2">
      <c r="A337" s="116" t="s">
        <v>490</v>
      </c>
      <c r="B337" s="395" t="s">
        <v>595</v>
      </c>
      <c r="C337" s="396" t="s">
        <v>595</v>
      </c>
      <c r="D337" s="397" t="s">
        <v>595</v>
      </c>
      <c r="E337" s="35"/>
    </row>
    <row r="338" spans="1:5" ht="14.25" x14ac:dyDescent="0.2">
      <c r="A338" s="116" t="s">
        <v>504</v>
      </c>
      <c r="B338" s="395" t="s">
        <v>595</v>
      </c>
      <c r="C338" s="396" t="s">
        <v>595</v>
      </c>
      <c r="D338" s="397" t="s">
        <v>595</v>
      </c>
      <c r="E338" s="35"/>
    </row>
    <row r="339" spans="1:5" ht="14.25" x14ac:dyDescent="0.2">
      <c r="A339" s="398" t="s">
        <v>505</v>
      </c>
      <c r="B339" s="395" t="s">
        <v>595</v>
      </c>
      <c r="C339" s="396" t="s">
        <v>595</v>
      </c>
      <c r="D339" s="397" t="s">
        <v>595</v>
      </c>
      <c r="E339" s="35"/>
    </row>
    <row r="340" spans="1:5" ht="14.25" x14ac:dyDescent="0.2">
      <c r="A340" s="399" t="s">
        <v>506</v>
      </c>
      <c r="B340" s="430" t="s">
        <v>595</v>
      </c>
      <c r="C340" s="431" t="s">
        <v>595</v>
      </c>
      <c r="D340" s="432" t="s">
        <v>595</v>
      </c>
      <c r="E340" s="35"/>
    </row>
    <row r="341" spans="1:5" s="4" customFormat="1" ht="21" customHeight="1" x14ac:dyDescent="0.2">
      <c r="A341" s="30" t="s">
        <v>247</v>
      </c>
      <c r="B341" s="433">
        <v>13763</v>
      </c>
      <c r="C341" s="434">
        <v>5633</v>
      </c>
      <c r="D341" s="435">
        <v>8130</v>
      </c>
    </row>
    <row r="342" spans="1:5" s="8" customFormat="1" x14ac:dyDescent="0.2">
      <c r="A342" s="117" t="s">
        <v>248</v>
      </c>
      <c r="B342" s="234">
        <v>5417</v>
      </c>
      <c r="C342" s="235">
        <v>3466</v>
      </c>
      <c r="D342" s="236">
        <v>1951</v>
      </c>
    </row>
    <row r="343" spans="1:5" s="8" customFormat="1" x14ac:dyDescent="0.2">
      <c r="A343" s="108" t="s">
        <v>507</v>
      </c>
      <c r="B343" s="234">
        <v>5417</v>
      </c>
      <c r="C343" s="235">
        <v>3466</v>
      </c>
      <c r="D343" s="236">
        <v>1951</v>
      </c>
    </row>
    <row r="344" spans="1:5" s="8" customFormat="1" ht="15" customHeight="1" x14ac:dyDescent="0.2">
      <c r="A344" s="117" t="s">
        <v>249</v>
      </c>
      <c r="B344" s="234">
        <v>3775</v>
      </c>
      <c r="C344" s="235" t="s">
        <v>592</v>
      </c>
      <c r="D344" s="236">
        <v>3775</v>
      </c>
    </row>
    <row r="345" spans="1:5" s="8" customFormat="1" x14ac:dyDescent="0.2">
      <c r="A345" s="108" t="s">
        <v>250</v>
      </c>
      <c r="B345" s="234">
        <v>3775</v>
      </c>
      <c r="C345" s="235" t="s">
        <v>592</v>
      </c>
      <c r="D345" s="236">
        <v>3775</v>
      </c>
    </row>
    <row r="346" spans="1:5" s="8" customFormat="1" ht="15" customHeight="1" x14ac:dyDescent="0.2">
      <c r="A346" s="117" t="s">
        <v>251</v>
      </c>
      <c r="B346" s="234">
        <v>4109</v>
      </c>
      <c r="C346" s="235">
        <v>2167</v>
      </c>
      <c r="D346" s="236">
        <v>1942</v>
      </c>
    </row>
    <row r="347" spans="1:5" s="8" customFormat="1" ht="15" customHeight="1" x14ac:dyDescent="0.2">
      <c r="A347" s="108" t="s">
        <v>252</v>
      </c>
      <c r="B347" s="234">
        <v>2613</v>
      </c>
      <c r="C347" s="235">
        <v>2167</v>
      </c>
      <c r="D347" s="236">
        <v>446</v>
      </c>
    </row>
    <row r="348" spans="1:5" x14ac:dyDescent="0.2">
      <c r="A348" s="108" t="s">
        <v>253</v>
      </c>
      <c r="B348" s="234">
        <v>1496</v>
      </c>
      <c r="C348" s="235" t="s">
        <v>592</v>
      </c>
      <c r="D348" s="236">
        <v>1496</v>
      </c>
    </row>
    <row r="349" spans="1:5" s="8" customFormat="1" ht="15" customHeight="1" x14ac:dyDescent="0.2">
      <c r="A349" s="117" t="s">
        <v>254</v>
      </c>
      <c r="B349" s="234">
        <v>462</v>
      </c>
      <c r="C349" s="235" t="s">
        <v>592</v>
      </c>
      <c r="D349" s="236">
        <v>462</v>
      </c>
    </row>
    <row r="350" spans="1:5" s="8" customFormat="1" ht="15" customHeight="1" x14ac:dyDescent="0.2">
      <c r="A350" s="335" t="s">
        <v>255</v>
      </c>
      <c r="B350" s="387">
        <v>462</v>
      </c>
      <c r="C350" s="388" t="s">
        <v>592</v>
      </c>
      <c r="D350" s="389">
        <v>462</v>
      </c>
    </row>
    <row r="351" spans="1:5" ht="18.75" customHeight="1" x14ac:dyDescent="0.2">
      <c r="A351" s="30" t="s">
        <v>558</v>
      </c>
      <c r="B351" s="392">
        <v>19713</v>
      </c>
      <c r="C351" s="385">
        <v>16513</v>
      </c>
      <c r="D351" s="393">
        <v>3200</v>
      </c>
    </row>
    <row r="352" spans="1:5" x14ac:dyDescent="0.2">
      <c r="A352" s="107" t="s">
        <v>581</v>
      </c>
      <c r="B352" s="234">
        <v>8658</v>
      </c>
      <c r="C352" s="235">
        <v>5704</v>
      </c>
      <c r="D352" s="236">
        <v>2954</v>
      </c>
    </row>
    <row r="353" spans="1:4" x14ac:dyDescent="0.2">
      <c r="A353" s="107" t="s">
        <v>582</v>
      </c>
      <c r="B353" s="234">
        <v>3326</v>
      </c>
      <c r="C353" s="235">
        <v>3326</v>
      </c>
      <c r="D353" s="236" t="s">
        <v>592</v>
      </c>
    </row>
    <row r="354" spans="1:4" x14ac:dyDescent="0.2">
      <c r="A354" s="116" t="s">
        <v>511</v>
      </c>
      <c r="B354" s="234">
        <v>3326</v>
      </c>
      <c r="C354" s="235">
        <v>3326</v>
      </c>
      <c r="D354" s="236" t="s">
        <v>592</v>
      </c>
    </row>
    <row r="355" spans="1:4" ht="14.25" x14ac:dyDescent="0.2">
      <c r="A355" s="116" t="s">
        <v>512</v>
      </c>
      <c r="B355" s="395" t="s">
        <v>595</v>
      </c>
      <c r="C355" s="396" t="s">
        <v>595</v>
      </c>
      <c r="D355" s="397" t="s">
        <v>595</v>
      </c>
    </row>
    <row r="356" spans="1:4" x14ac:dyDescent="0.2">
      <c r="A356" s="107" t="s">
        <v>583</v>
      </c>
      <c r="B356" s="234">
        <v>1489</v>
      </c>
      <c r="C356" s="235">
        <v>1243</v>
      </c>
      <c r="D356" s="236">
        <v>246</v>
      </c>
    </row>
    <row r="357" spans="1:4" x14ac:dyDescent="0.2">
      <c r="A357" s="107" t="s">
        <v>584</v>
      </c>
      <c r="B357" s="234">
        <v>2081</v>
      </c>
      <c r="C357" s="235">
        <v>2081</v>
      </c>
      <c r="D357" s="236" t="s">
        <v>592</v>
      </c>
    </row>
    <row r="358" spans="1:4" x14ac:dyDescent="0.2">
      <c r="A358" s="116" t="s">
        <v>509</v>
      </c>
      <c r="B358" s="234">
        <v>2081</v>
      </c>
      <c r="C358" s="235">
        <v>2081</v>
      </c>
      <c r="D358" s="236" t="s">
        <v>592</v>
      </c>
    </row>
    <row r="359" spans="1:4" ht="14.25" x14ac:dyDescent="0.2">
      <c r="A359" s="116" t="s">
        <v>510</v>
      </c>
      <c r="B359" s="395" t="s">
        <v>595</v>
      </c>
      <c r="C359" s="396" t="s">
        <v>595</v>
      </c>
      <c r="D359" s="397" t="s">
        <v>595</v>
      </c>
    </row>
    <row r="360" spans="1:4" x14ac:dyDescent="0.2">
      <c r="A360" s="107" t="s">
        <v>596</v>
      </c>
      <c r="B360" s="234">
        <v>4159</v>
      </c>
      <c r="C360" s="235">
        <v>4159</v>
      </c>
      <c r="D360" s="236" t="s">
        <v>592</v>
      </c>
    </row>
    <row r="361" spans="1:4" x14ac:dyDescent="0.2">
      <c r="A361" s="436" t="s">
        <v>513</v>
      </c>
      <c r="B361" s="234">
        <v>4159</v>
      </c>
      <c r="C361" s="235">
        <v>4159</v>
      </c>
      <c r="D361" s="236" t="s">
        <v>592</v>
      </c>
    </row>
    <row r="362" spans="1:4" ht="82.5" customHeight="1" x14ac:dyDescent="0.2">
      <c r="A362" s="540" t="s">
        <v>597</v>
      </c>
      <c r="B362" s="541"/>
      <c r="C362" s="541"/>
      <c r="D362" s="541"/>
    </row>
    <row r="363" spans="1:4" x14ac:dyDescent="0.2">
      <c r="A363" s="30" t="s">
        <v>256</v>
      </c>
      <c r="B363" s="53">
        <v>63472</v>
      </c>
      <c r="C363" s="54">
        <v>51935</v>
      </c>
      <c r="D363" s="55">
        <v>11537</v>
      </c>
    </row>
    <row r="364" spans="1:4" x14ac:dyDescent="0.2">
      <c r="A364" s="107" t="s">
        <v>425</v>
      </c>
      <c r="B364" s="234">
        <v>16803</v>
      </c>
      <c r="C364" s="235">
        <v>15489</v>
      </c>
      <c r="D364" s="236">
        <v>1314</v>
      </c>
    </row>
    <row r="365" spans="1:4" x14ac:dyDescent="0.2">
      <c r="A365" s="107" t="s">
        <v>258</v>
      </c>
      <c r="B365" s="234">
        <v>33201</v>
      </c>
      <c r="C365" s="235">
        <v>25940</v>
      </c>
      <c r="D365" s="236">
        <v>7261</v>
      </c>
    </row>
    <row r="366" spans="1:4" s="8" customFormat="1" ht="14.25" x14ac:dyDescent="0.2">
      <c r="A366" s="107" t="s">
        <v>259</v>
      </c>
      <c r="B366" s="395">
        <v>8770</v>
      </c>
      <c r="C366" s="396">
        <v>6443</v>
      </c>
      <c r="D366" s="397">
        <v>2327</v>
      </c>
    </row>
    <row r="367" spans="1:4" x14ac:dyDescent="0.2">
      <c r="A367" s="107" t="s">
        <v>260</v>
      </c>
      <c r="B367" s="234">
        <v>4698</v>
      </c>
      <c r="C367" s="235">
        <v>4063</v>
      </c>
      <c r="D367" s="236">
        <v>635</v>
      </c>
    </row>
    <row r="368" spans="1:4" x14ac:dyDescent="0.2">
      <c r="A368" s="24" t="s">
        <v>265</v>
      </c>
      <c r="B368" s="53">
        <v>266841</v>
      </c>
      <c r="C368" s="54">
        <v>244744</v>
      </c>
      <c r="D368" s="55">
        <v>22097</v>
      </c>
    </row>
    <row r="369" spans="1:4" x14ac:dyDescent="0.2">
      <c r="A369" s="107" t="s">
        <v>426</v>
      </c>
      <c r="B369" s="234">
        <v>9868</v>
      </c>
      <c r="C369" s="235">
        <v>8679</v>
      </c>
      <c r="D369" s="236">
        <v>1189</v>
      </c>
    </row>
    <row r="370" spans="1:4" ht="14.25" x14ac:dyDescent="0.2">
      <c r="A370" s="107" t="s">
        <v>427</v>
      </c>
      <c r="B370" s="395">
        <v>11222</v>
      </c>
      <c r="C370" s="396">
        <v>10273</v>
      </c>
      <c r="D370" s="397">
        <v>949</v>
      </c>
    </row>
    <row r="371" spans="1:4" x14ac:dyDescent="0.2">
      <c r="A371" s="107" t="s">
        <v>428</v>
      </c>
      <c r="B371" s="234">
        <v>21086</v>
      </c>
      <c r="C371" s="235">
        <v>19566</v>
      </c>
      <c r="D371" s="236">
        <v>1520</v>
      </c>
    </row>
    <row r="372" spans="1:4" x14ac:dyDescent="0.2">
      <c r="A372" s="107" t="s">
        <v>429</v>
      </c>
      <c r="B372" s="234">
        <v>20376</v>
      </c>
      <c r="C372" s="235">
        <v>17433</v>
      </c>
      <c r="D372" s="236">
        <v>2943</v>
      </c>
    </row>
    <row r="373" spans="1:4" x14ac:dyDescent="0.2">
      <c r="A373" s="117" t="s">
        <v>270</v>
      </c>
      <c r="B373" s="234">
        <v>2926</v>
      </c>
      <c r="C373" s="235" t="s">
        <v>592</v>
      </c>
      <c r="D373" s="236">
        <v>2926</v>
      </c>
    </row>
    <row r="374" spans="1:4" ht="14.25" x14ac:dyDescent="0.2">
      <c r="A374" s="150" t="s">
        <v>514</v>
      </c>
      <c r="B374" s="395" t="s">
        <v>595</v>
      </c>
      <c r="C374" s="396" t="s">
        <v>595</v>
      </c>
      <c r="D374" s="397" t="s">
        <v>595</v>
      </c>
    </row>
    <row r="375" spans="1:4" x14ac:dyDescent="0.2">
      <c r="A375" s="107" t="s">
        <v>430</v>
      </c>
      <c r="B375" s="234">
        <v>14336</v>
      </c>
      <c r="C375" s="235">
        <v>8708</v>
      </c>
      <c r="D375" s="236">
        <v>5628</v>
      </c>
    </row>
    <row r="376" spans="1:4" x14ac:dyDescent="0.2">
      <c r="A376" s="107" t="s">
        <v>515</v>
      </c>
      <c r="B376" s="234">
        <v>187027</v>
      </c>
      <c r="C376" s="235">
        <v>180085</v>
      </c>
      <c r="D376" s="236">
        <v>6942</v>
      </c>
    </row>
    <row r="377" spans="1:4" x14ac:dyDescent="0.2">
      <c r="A377" s="24" t="s">
        <v>273</v>
      </c>
      <c r="B377" s="497">
        <v>17176</v>
      </c>
      <c r="C377" s="498">
        <v>13866</v>
      </c>
      <c r="D377" s="499">
        <v>3310</v>
      </c>
    </row>
    <row r="378" spans="1:4" x14ac:dyDescent="0.2">
      <c r="A378" s="107" t="s">
        <v>274</v>
      </c>
      <c r="B378" s="494">
        <v>17176</v>
      </c>
      <c r="C378" s="495">
        <v>13866</v>
      </c>
      <c r="D378" s="496">
        <v>3310</v>
      </c>
    </row>
    <row r="379" spans="1:4" x14ac:dyDescent="0.2">
      <c r="A379" s="500" t="s">
        <v>275</v>
      </c>
      <c r="B379" s="497">
        <v>138675</v>
      </c>
      <c r="C379" s="498">
        <v>65307</v>
      </c>
      <c r="D379" s="499">
        <v>73368</v>
      </c>
    </row>
    <row r="380" spans="1:4" x14ac:dyDescent="0.2">
      <c r="A380" s="107" t="s">
        <v>516</v>
      </c>
      <c r="B380" s="494">
        <v>37478</v>
      </c>
      <c r="C380" s="495">
        <v>37478</v>
      </c>
      <c r="D380" s="496" t="s">
        <v>592</v>
      </c>
    </row>
    <row r="381" spans="1:4" x14ac:dyDescent="0.2">
      <c r="A381" s="107" t="s">
        <v>277</v>
      </c>
      <c r="B381" s="494">
        <v>7233</v>
      </c>
      <c r="C381" s="495" t="s">
        <v>592</v>
      </c>
      <c r="D381" s="496">
        <v>7233</v>
      </c>
    </row>
    <row r="382" spans="1:4" x14ac:dyDescent="0.2">
      <c r="A382" s="107" t="s">
        <v>278</v>
      </c>
      <c r="B382" s="494">
        <v>14438</v>
      </c>
      <c r="C382" s="495">
        <v>7730</v>
      </c>
      <c r="D382" s="496">
        <v>6708</v>
      </c>
    </row>
    <row r="383" spans="1:4" x14ac:dyDescent="0.2">
      <c r="A383" s="107" t="s">
        <v>279</v>
      </c>
      <c r="B383" s="494">
        <v>17438</v>
      </c>
      <c r="C383" s="495" t="s">
        <v>592</v>
      </c>
      <c r="D383" s="496">
        <v>17438</v>
      </c>
    </row>
    <row r="384" spans="1:4" x14ac:dyDescent="0.2">
      <c r="A384" s="107" t="s">
        <v>280</v>
      </c>
      <c r="B384" s="494">
        <v>32143</v>
      </c>
      <c r="C384" s="495">
        <v>20099</v>
      </c>
      <c r="D384" s="496">
        <v>12044</v>
      </c>
    </row>
    <row r="385" spans="1:4" x14ac:dyDescent="0.2">
      <c r="A385" s="107" t="s">
        <v>281</v>
      </c>
      <c r="B385" s="494">
        <v>12103</v>
      </c>
      <c r="C385" s="495" t="s">
        <v>592</v>
      </c>
      <c r="D385" s="496">
        <v>12103</v>
      </c>
    </row>
    <row r="386" spans="1:4" x14ac:dyDescent="0.2">
      <c r="A386" s="107" t="s">
        <v>282</v>
      </c>
      <c r="B386" s="494">
        <v>11379</v>
      </c>
      <c r="C386" s="495" t="s">
        <v>592</v>
      </c>
      <c r="D386" s="496">
        <v>11379</v>
      </c>
    </row>
    <row r="387" spans="1:4" x14ac:dyDescent="0.2">
      <c r="A387" s="386" t="s">
        <v>283</v>
      </c>
      <c r="B387" s="501">
        <v>6463</v>
      </c>
      <c r="C387" s="502" t="s">
        <v>592</v>
      </c>
      <c r="D387" s="503">
        <v>6463</v>
      </c>
    </row>
    <row r="388" spans="1:4" x14ac:dyDescent="0.2">
      <c r="A388" s="504" t="s">
        <v>381</v>
      </c>
      <c r="B388" s="40">
        <v>624473</v>
      </c>
      <c r="C388" s="37">
        <v>394976</v>
      </c>
      <c r="D388" s="41">
        <v>229497</v>
      </c>
    </row>
    <row r="389" spans="1:4" ht="38.25" x14ac:dyDescent="0.2">
      <c r="A389" s="131" t="s">
        <v>431</v>
      </c>
      <c r="B389" s="40">
        <v>18683</v>
      </c>
      <c r="C389" s="37" t="s">
        <v>592</v>
      </c>
      <c r="D389" s="41">
        <v>18683</v>
      </c>
    </row>
    <row r="390" spans="1:4" x14ac:dyDescent="0.2">
      <c r="A390" s="62" t="s">
        <v>285</v>
      </c>
      <c r="B390" s="38">
        <v>18683</v>
      </c>
      <c r="C390" s="36" t="s">
        <v>592</v>
      </c>
      <c r="D390" s="39">
        <v>18683</v>
      </c>
    </row>
    <row r="391" spans="1:4" x14ac:dyDescent="0.2">
      <c r="A391" s="131" t="s">
        <v>287</v>
      </c>
      <c r="B391" s="40">
        <v>395492</v>
      </c>
      <c r="C391" s="37">
        <v>261130</v>
      </c>
      <c r="D391" s="41">
        <v>134362</v>
      </c>
    </row>
    <row r="392" spans="1:4" x14ac:dyDescent="0.2">
      <c r="A392" s="62" t="s">
        <v>288</v>
      </c>
      <c r="B392" s="38">
        <v>28479</v>
      </c>
      <c r="C392" s="36">
        <v>19900</v>
      </c>
      <c r="D392" s="39">
        <v>8579</v>
      </c>
    </row>
    <row r="393" spans="1:4" x14ac:dyDescent="0.2">
      <c r="A393" s="62" t="s">
        <v>289</v>
      </c>
      <c r="B393" s="38">
        <v>22821</v>
      </c>
      <c r="C393" s="36">
        <v>13650</v>
      </c>
      <c r="D393" s="39">
        <v>9171</v>
      </c>
    </row>
    <row r="394" spans="1:4" x14ac:dyDescent="0.2">
      <c r="A394" s="62" t="s">
        <v>290</v>
      </c>
      <c r="B394" s="38">
        <v>30387</v>
      </c>
      <c r="C394" s="36">
        <v>20906</v>
      </c>
      <c r="D394" s="39">
        <v>9481</v>
      </c>
    </row>
    <row r="395" spans="1:4" s="8" customFormat="1" ht="15" customHeight="1" x14ac:dyDescent="0.2">
      <c r="A395" s="136" t="s">
        <v>291</v>
      </c>
      <c r="B395" s="38">
        <v>2583</v>
      </c>
      <c r="C395" s="36">
        <v>2556</v>
      </c>
      <c r="D395" s="39">
        <v>27</v>
      </c>
    </row>
    <row r="396" spans="1:4" s="8" customFormat="1" ht="15" customHeight="1" x14ac:dyDescent="0.2">
      <c r="A396" s="136" t="s">
        <v>292</v>
      </c>
      <c r="B396" s="38">
        <v>4069</v>
      </c>
      <c r="C396" s="36">
        <v>3190</v>
      </c>
      <c r="D396" s="39">
        <v>879</v>
      </c>
    </row>
    <row r="397" spans="1:4" s="8" customFormat="1" ht="15" customHeight="1" x14ac:dyDescent="0.2">
      <c r="A397" s="136" t="s">
        <v>293</v>
      </c>
      <c r="B397" s="38">
        <v>1859</v>
      </c>
      <c r="C397" s="36" t="s">
        <v>592</v>
      </c>
      <c r="D397" s="39">
        <v>1859</v>
      </c>
    </row>
    <row r="398" spans="1:4" s="8" customFormat="1" ht="15" customHeight="1" x14ac:dyDescent="0.2">
      <c r="A398" s="136" t="s">
        <v>294</v>
      </c>
      <c r="B398" s="38">
        <v>501</v>
      </c>
      <c r="C398" s="36" t="s">
        <v>592</v>
      </c>
      <c r="D398" s="39">
        <v>501</v>
      </c>
    </row>
    <row r="399" spans="1:4" s="8" customFormat="1" ht="15" customHeight="1" x14ac:dyDescent="0.2">
      <c r="A399" s="136" t="s">
        <v>295</v>
      </c>
      <c r="B399" s="38">
        <v>2585</v>
      </c>
      <c r="C399" s="36" t="s">
        <v>592</v>
      </c>
      <c r="D399" s="39">
        <v>2585</v>
      </c>
    </row>
    <row r="400" spans="1:4" s="8" customFormat="1" ht="15" customHeight="1" x14ac:dyDescent="0.2">
      <c r="A400" s="136" t="s">
        <v>296</v>
      </c>
      <c r="B400" s="38">
        <v>1244</v>
      </c>
      <c r="C400" s="36" t="s">
        <v>592</v>
      </c>
      <c r="D400" s="39">
        <v>1244</v>
      </c>
    </row>
    <row r="401" spans="1:8" s="8" customFormat="1" ht="15" customHeight="1" x14ac:dyDescent="0.2">
      <c r="A401" s="136" t="s">
        <v>297</v>
      </c>
      <c r="B401" s="38">
        <v>2386</v>
      </c>
      <c r="C401" s="36" t="s">
        <v>592</v>
      </c>
      <c r="D401" s="39">
        <v>2386</v>
      </c>
    </row>
    <row r="402" spans="1:8" x14ac:dyDescent="0.2">
      <c r="A402" s="62" t="s">
        <v>298</v>
      </c>
      <c r="B402" s="38">
        <v>47486</v>
      </c>
      <c r="C402" s="36">
        <v>24627</v>
      </c>
      <c r="D402" s="39">
        <v>22859</v>
      </c>
    </row>
    <row r="403" spans="1:8" s="8" customFormat="1" ht="15" customHeight="1" x14ac:dyDescent="0.2">
      <c r="A403" s="136" t="s">
        <v>299</v>
      </c>
      <c r="B403" s="38">
        <v>603</v>
      </c>
      <c r="C403" s="36" t="s">
        <v>592</v>
      </c>
      <c r="D403" s="39">
        <v>603</v>
      </c>
    </row>
    <row r="404" spans="1:8" s="8" customFormat="1" ht="15" customHeight="1" x14ac:dyDescent="0.2">
      <c r="A404" s="136" t="s">
        <v>300</v>
      </c>
      <c r="B404" s="38">
        <v>8068</v>
      </c>
      <c r="C404" s="36" t="s">
        <v>592</v>
      </c>
      <c r="D404" s="39">
        <v>8068</v>
      </c>
    </row>
    <row r="405" spans="1:8" s="8" customFormat="1" ht="15" customHeight="1" x14ac:dyDescent="0.2">
      <c r="A405" s="136" t="s">
        <v>432</v>
      </c>
      <c r="B405" s="38">
        <v>6307</v>
      </c>
      <c r="C405" s="36" t="s">
        <v>592</v>
      </c>
      <c r="D405" s="39">
        <v>6307</v>
      </c>
    </row>
    <row r="406" spans="1:8" x14ac:dyDescent="0.2">
      <c r="A406" s="129" t="s">
        <v>517</v>
      </c>
      <c r="B406" s="38" t="s">
        <v>585</v>
      </c>
      <c r="C406" s="36" t="s">
        <v>585</v>
      </c>
      <c r="D406" s="39" t="s">
        <v>585</v>
      </c>
    </row>
    <row r="407" spans="1:8" x14ac:dyDescent="0.2">
      <c r="A407" s="62" t="s">
        <v>301</v>
      </c>
      <c r="B407" s="454">
        <v>38693</v>
      </c>
      <c r="C407" s="16">
        <v>30971</v>
      </c>
      <c r="D407" s="39">
        <v>7722</v>
      </c>
    </row>
    <row r="408" spans="1:8" s="8" customFormat="1" ht="15" customHeight="1" x14ac:dyDescent="0.2">
      <c r="A408" s="136" t="s">
        <v>302</v>
      </c>
      <c r="B408" s="38">
        <v>9841</v>
      </c>
      <c r="C408" s="36">
        <v>9041</v>
      </c>
      <c r="D408" s="39">
        <v>800</v>
      </c>
    </row>
    <row r="409" spans="1:8" s="8" customFormat="1" x14ac:dyDescent="0.2">
      <c r="A409" s="136" t="s">
        <v>525</v>
      </c>
      <c r="B409" s="38">
        <v>573</v>
      </c>
      <c r="C409" s="36" t="s">
        <v>592</v>
      </c>
      <c r="D409" s="39">
        <v>573</v>
      </c>
      <c r="F409" s="1"/>
      <c r="G409" s="1"/>
      <c r="H409" s="1"/>
    </row>
    <row r="410" spans="1:8" ht="14.25" x14ac:dyDescent="0.2">
      <c r="A410" s="129" t="s">
        <v>523</v>
      </c>
      <c r="B410" s="196" t="s">
        <v>585</v>
      </c>
      <c r="C410" s="197" t="s">
        <v>585</v>
      </c>
      <c r="D410" s="198" t="s">
        <v>585</v>
      </c>
      <c r="F410" s="8"/>
      <c r="G410" s="8"/>
      <c r="H410" s="8"/>
    </row>
    <row r="411" spans="1:8" s="8" customFormat="1" ht="15" customHeight="1" x14ac:dyDescent="0.2">
      <c r="A411" s="129" t="s">
        <v>524</v>
      </c>
      <c r="B411" s="196" t="s">
        <v>585</v>
      </c>
      <c r="C411" s="197" t="s">
        <v>585</v>
      </c>
      <c r="D411" s="198" t="s">
        <v>585</v>
      </c>
    </row>
    <row r="412" spans="1:8" s="8" customFormat="1" ht="15" customHeight="1" x14ac:dyDescent="0.2">
      <c r="A412" s="136" t="s">
        <v>303</v>
      </c>
      <c r="B412" s="38">
        <v>582</v>
      </c>
      <c r="C412" s="36" t="s">
        <v>592</v>
      </c>
      <c r="D412" s="39">
        <v>582</v>
      </c>
      <c r="F412" s="1"/>
      <c r="G412" s="1"/>
      <c r="H412" s="1"/>
    </row>
    <row r="413" spans="1:8" ht="14.25" x14ac:dyDescent="0.2">
      <c r="A413" s="136" t="s">
        <v>560</v>
      </c>
      <c r="B413" s="38">
        <v>794</v>
      </c>
      <c r="C413" s="36" t="s">
        <v>592</v>
      </c>
      <c r="D413" s="39">
        <v>794</v>
      </c>
    </row>
    <row r="414" spans="1:8" ht="14.25" x14ac:dyDescent="0.2">
      <c r="A414" s="129" t="s">
        <v>518</v>
      </c>
      <c r="B414" s="196" t="s">
        <v>585</v>
      </c>
      <c r="C414" s="197" t="s">
        <v>585</v>
      </c>
      <c r="D414" s="198" t="s">
        <v>585</v>
      </c>
      <c r="F414" s="8"/>
      <c r="G414" s="8"/>
      <c r="H414" s="8"/>
    </row>
    <row r="415" spans="1:8" s="8" customFormat="1" ht="15" customHeight="1" x14ac:dyDescent="0.2">
      <c r="A415" s="129" t="s">
        <v>519</v>
      </c>
      <c r="B415" s="196" t="s">
        <v>585</v>
      </c>
      <c r="C415" s="197" t="s">
        <v>585</v>
      </c>
      <c r="D415" s="198" t="s">
        <v>585</v>
      </c>
    </row>
    <row r="416" spans="1:8" s="8" customFormat="1" ht="15" customHeight="1" x14ac:dyDescent="0.2">
      <c r="A416" s="136" t="s">
        <v>304</v>
      </c>
      <c r="B416" s="494">
        <v>1753</v>
      </c>
      <c r="C416" s="495" t="s">
        <v>592</v>
      </c>
      <c r="D416" s="496">
        <v>1753</v>
      </c>
    </row>
    <row r="417" spans="1:4" s="8" customFormat="1" ht="15.75" customHeight="1" x14ac:dyDescent="0.2">
      <c r="A417" s="136" t="s">
        <v>305</v>
      </c>
      <c r="B417" s="494">
        <v>2019</v>
      </c>
      <c r="C417" s="495" t="s">
        <v>592</v>
      </c>
      <c r="D417" s="496">
        <v>2019</v>
      </c>
    </row>
    <row r="418" spans="1:4" s="8" customFormat="1" ht="15.75" customHeight="1" x14ac:dyDescent="0.2">
      <c r="A418" s="97" t="s">
        <v>306</v>
      </c>
      <c r="B418" s="494">
        <v>32120</v>
      </c>
      <c r="C418" s="495">
        <v>16433</v>
      </c>
      <c r="D418" s="496">
        <v>15687</v>
      </c>
    </row>
    <row r="419" spans="1:4" s="8" customFormat="1" ht="15.75" customHeight="1" x14ac:dyDescent="0.2">
      <c r="A419" s="136" t="s">
        <v>307</v>
      </c>
      <c r="B419" s="494">
        <v>3828</v>
      </c>
      <c r="C419" s="495">
        <v>3610</v>
      </c>
      <c r="D419" s="496">
        <v>218</v>
      </c>
    </row>
    <row r="420" spans="1:4" s="8" customFormat="1" ht="15.75" customHeight="1" x14ac:dyDescent="0.2">
      <c r="A420" s="136" t="s">
        <v>308</v>
      </c>
      <c r="B420" s="494">
        <v>1912</v>
      </c>
      <c r="C420" s="495" t="s">
        <v>592</v>
      </c>
      <c r="D420" s="496">
        <v>1912</v>
      </c>
    </row>
    <row r="421" spans="1:4" s="8" customFormat="1" ht="15.75" customHeight="1" x14ac:dyDescent="0.2">
      <c r="A421" s="136" t="s">
        <v>309</v>
      </c>
      <c r="B421" s="494">
        <v>3461</v>
      </c>
      <c r="C421" s="495" t="s">
        <v>592</v>
      </c>
      <c r="D421" s="496">
        <v>3461</v>
      </c>
    </row>
    <row r="422" spans="1:4" s="8" customFormat="1" ht="15.75" customHeight="1" x14ac:dyDescent="0.2">
      <c r="A422" s="136" t="s">
        <v>310</v>
      </c>
      <c r="B422" s="494">
        <v>1196</v>
      </c>
      <c r="C422" s="495" t="s">
        <v>592</v>
      </c>
      <c r="D422" s="496">
        <v>1196</v>
      </c>
    </row>
    <row r="423" spans="1:4" s="18" customFormat="1" x14ac:dyDescent="0.2">
      <c r="A423" s="97" t="s">
        <v>311</v>
      </c>
      <c r="B423" s="494">
        <v>46492</v>
      </c>
      <c r="C423" s="495">
        <v>43763</v>
      </c>
      <c r="D423" s="496">
        <v>2729</v>
      </c>
    </row>
    <row r="424" spans="1:4" s="8" customFormat="1" ht="15.75" customHeight="1" x14ac:dyDescent="0.2">
      <c r="A424" s="97" t="s">
        <v>313</v>
      </c>
      <c r="B424" s="494">
        <v>129992</v>
      </c>
      <c r="C424" s="495">
        <v>90880</v>
      </c>
      <c r="D424" s="496">
        <v>39112</v>
      </c>
    </row>
    <row r="425" spans="1:4" s="8" customFormat="1" ht="15.75" customHeight="1" x14ac:dyDescent="0.2">
      <c r="A425" s="136" t="s">
        <v>314</v>
      </c>
      <c r="B425" s="494">
        <v>42329</v>
      </c>
      <c r="C425" s="495">
        <v>42329</v>
      </c>
      <c r="D425" s="496" t="s">
        <v>592</v>
      </c>
    </row>
    <row r="426" spans="1:4" s="8" customFormat="1" ht="15.75" customHeight="1" x14ac:dyDescent="0.2">
      <c r="A426" s="136" t="s">
        <v>315</v>
      </c>
      <c r="B426" s="494">
        <v>13944</v>
      </c>
      <c r="C426" s="495" t="s">
        <v>592</v>
      </c>
      <c r="D426" s="496">
        <v>13944</v>
      </c>
    </row>
    <row r="427" spans="1:4" s="8" customFormat="1" ht="15.75" customHeight="1" x14ac:dyDescent="0.2">
      <c r="A427" s="136" t="s">
        <v>316</v>
      </c>
      <c r="B427" s="494">
        <v>1915</v>
      </c>
      <c r="C427" s="495" t="s">
        <v>592</v>
      </c>
      <c r="D427" s="496">
        <v>1915</v>
      </c>
    </row>
    <row r="428" spans="1:4" s="8" customFormat="1" ht="15.75" customHeight="1" x14ac:dyDescent="0.2">
      <c r="A428" s="136" t="s">
        <v>317</v>
      </c>
      <c r="B428" s="494">
        <v>1309</v>
      </c>
      <c r="C428" s="495" t="s">
        <v>592</v>
      </c>
      <c r="D428" s="496">
        <v>1309</v>
      </c>
    </row>
    <row r="429" spans="1:4" s="8" customFormat="1" ht="15.75" customHeight="1" x14ac:dyDescent="0.2">
      <c r="A429" s="136" t="s">
        <v>318</v>
      </c>
      <c r="B429" s="494">
        <v>13930</v>
      </c>
      <c r="C429" s="495" t="s">
        <v>592</v>
      </c>
      <c r="D429" s="496">
        <v>13930</v>
      </c>
    </row>
    <row r="430" spans="1:4" s="8" customFormat="1" ht="15.75" customHeight="1" x14ac:dyDescent="0.2">
      <c r="A430" s="136" t="s">
        <v>319</v>
      </c>
      <c r="B430" s="494">
        <v>2827</v>
      </c>
      <c r="C430" s="495" t="s">
        <v>592</v>
      </c>
      <c r="D430" s="496">
        <v>2827</v>
      </c>
    </row>
    <row r="431" spans="1:4" s="8" customFormat="1" x14ac:dyDescent="0.2">
      <c r="A431" s="136" t="s">
        <v>320</v>
      </c>
      <c r="B431" s="494">
        <v>2461</v>
      </c>
      <c r="C431" s="495" t="s">
        <v>592</v>
      </c>
      <c r="D431" s="496">
        <v>2461</v>
      </c>
    </row>
    <row r="432" spans="1:4" s="8" customFormat="1" ht="25.5" x14ac:dyDescent="0.2">
      <c r="A432" s="136" t="s">
        <v>321</v>
      </c>
      <c r="B432" s="494">
        <v>116</v>
      </c>
      <c r="C432" s="495" t="s">
        <v>592</v>
      </c>
      <c r="D432" s="496">
        <v>116</v>
      </c>
    </row>
    <row r="433" spans="1:4" s="8" customFormat="1" ht="15" customHeight="1" x14ac:dyDescent="0.2">
      <c r="A433" s="97" t="s">
        <v>322</v>
      </c>
      <c r="B433" s="494">
        <v>19022</v>
      </c>
      <c r="C433" s="495" t="s">
        <v>592</v>
      </c>
      <c r="D433" s="496">
        <v>19022</v>
      </c>
    </row>
    <row r="434" spans="1:4" s="8" customFormat="1" ht="15" customHeight="1" x14ac:dyDescent="0.2">
      <c r="A434" s="136" t="s">
        <v>323</v>
      </c>
      <c r="B434" s="494">
        <v>1216</v>
      </c>
      <c r="C434" s="495" t="s">
        <v>592</v>
      </c>
      <c r="D434" s="496">
        <v>1216</v>
      </c>
    </row>
    <row r="435" spans="1:4" s="8" customFormat="1" ht="15" customHeight="1" x14ac:dyDescent="0.2">
      <c r="A435" s="136" t="s">
        <v>324</v>
      </c>
      <c r="B435" s="494">
        <v>5078</v>
      </c>
      <c r="C435" s="495" t="s">
        <v>592</v>
      </c>
      <c r="D435" s="496">
        <v>5078</v>
      </c>
    </row>
    <row r="436" spans="1:4" s="8" customFormat="1" ht="15" customHeight="1" x14ac:dyDescent="0.2">
      <c r="A436" s="136" t="s">
        <v>325</v>
      </c>
      <c r="B436" s="494">
        <v>1177</v>
      </c>
      <c r="C436" s="495" t="s">
        <v>592</v>
      </c>
      <c r="D436" s="496">
        <v>1177</v>
      </c>
    </row>
    <row r="437" spans="1:4" s="8" customFormat="1" ht="15" customHeight="1" x14ac:dyDescent="0.2">
      <c r="A437" s="136" t="s">
        <v>326</v>
      </c>
      <c r="B437" s="494">
        <v>835</v>
      </c>
      <c r="C437" s="495" t="s">
        <v>592</v>
      </c>
      <c r="D437" s="496">
        <v>835</v>
      </c>
    </row>
    <row r="438" spans="1:4" s="8" customFormat="1" ht="15" customHeight="1" x14ac:dyDescent="0.2">
      <c r="A438" s="136" t="s">
        <v>327</v>
      </c>
      <c r="B438" s="494">
        <v>623</v>
      </c>
      <c r="C438" s="495" t="s">
        <v>592</v>
      </c>
      <c r="D438" s="496">
        <v>623</v>
      </c>
    </row>
    <row r="439" spans="1:4" s="8" customFormat="1" ht="15" customHeight="1" x14ac:dyDescent="0.2">
      <c r="A439" s="136" t="s">
        <v>328</v>
      </c>
      <c r="B439" s="494">
        <v>2703</v>
      </c>
      <c r="C439" s="495" t="s">
        <v>592</v>
      </c>
      <c r="D439" s="496">
        <v>2703</v>
      </c>
    </row>
    <row r="440" spans="1:4" x14ac:dyDescent="0.2">
      <c r="A440" s="136" t="s">
        <v>329</v>
      </c>
      <c r="B440" s="494">
        <v>922</v>
      </c>
      <c r="C440" s="495" t="s">
        <v>592</v>
      </c>
      <c r="D440" s="496">
        <v>922</v>
      </c>
    </row>
    <row r="441" spans="1:4" x14ac:dyDescent="0.2">
      <c r="A441" s="129" t="s">
        <v>521</v>
      </c>
      <c r="B441" s="494" t="s">
        <v>585</v>
      </c>
      <c r="C441" s="495" t="s">
        <v>585</v>
      </c>
      <c r="D441" s="496" t="s">
        <v>585</v>
      </c>
    </row>
    <row r="442" spans="1:4" s="8" customFormat="1" ht="15" customHeight="1" x14ac:dyDescent="0.2">
      <c r="A442" s="129" t="s">
        <v>522</v>
      </c>
      <c r="B442" s="494" t="s">
        <v>585</v>
      </c>
      <c r="C442" s="495" t="s">
        <v>585</v>
      </c>
      <c r="D442" s="496" t="s">
        <v>585</v>
      </c>
    </row>
    <row r="443" spans="1:4" s="8" customFormat="1" ht="15" customHeight="1" x14ac:dyDescent="0.2">
      <c r="A443" s="136" t="s">
        <v>330</v>
      </c>
      <c r="B443" s="494">
        <v>1531</v>
      </c>
      <c r="C443" s="495" t="s">
        <v>592</v>
      </c>
      <c r="D443" s="496">
        <v>1531</v>
      </c>
    </row>
    <row r="444" spans="1:4" s="8" customFormat="1" ht="15" customHeight="1" x14ac:dyDescent="0.2">
      <c r="A444" s="136" t="s">
        <v>331</v>
      </c>
      <c r="B444" s="494">
        <v>1726</v>
      </c>
      <c r="C444" s="495" t="s">
        <v>592</v>
      </c>
      <c r="D444" s="496">
        <v>1726</v>
      </c>
    </row>
    <row r="445" spans="1:4" s="8" customFormat="1" ht="15" customHeight="1" x14ac:dyDescent="0.2">
      <c r="A445" s="136" t="s">
        <v>332</v>
      </c>
      <c r="B445" s="494">
        <v>301</v>
      </c>
      <c r="C445" s="495" t="s">
        <v>592</v>
      </c>
      <c r="D445" s="496">
        <v>301</v>
      </c>
    </row>
    <row r="446" spans="1:4" s="8" customFormat="1" ht="15" customHeight="1" x14ac:dyDescent="0.2">
      <c r="A446" s="136" t="s">
        <v>333</v>
      </c>
      <c r="B446" s="494">
        <v>1416</v>
      </c>
      <c r="C446" s="495" t="s">
        <v>592</v>
      </c>
      <c r="D446" s="496">
        <v>1416</v>
      </c>
    </row>
    <row r="447" spans="1:4" s="8" customFormat="1" x14ac:dyDescent="0.2">
      <c r="A447" s="136" t="s">
        <v>334</v>
      </c>
      <c r="B447" s="494">
        <v>1486</v>
      </c>
      <c r="C447" s="495" t="s">
        <v>592</v>
      </c>
      <c r="D447" s="496">
        <v>1486</v>
      </c>
    </row>
    <row r="448" spans="1:4" ht="25.5" x14ac:dyDescent="0.2">
      <c r="A448" s="136" t="s">
        <v>335</v>
      </c>
      <c r="B448" s="494">
        <v>8</v>
      </c>
      <c r="C448" s="495" t="s">
        <v>592</v>
      </c>
      <c r="D448" s="496">
        <v>8</v>
      </c>
    </row>
    <row r="449" spans="1:4" ht="15" customHeight="1" x14ac:dyDescent="0.2">
      <c r="A449" s="560" t="s">
        <v>343</v>
      </c>
      <c r="B449" s="497">
        <v>210298</v>
      </c>
      <c r="C449" s="498">
        <v>133846</v>
      </c>
      <c r="D449" s="499">
        <v>76452</v>
      </c>
    </row>
    <row r="450" spans="1:4" ht="15" customHeight="1" x14ac:dyDescent="0.2">
      <c r="A450" s="117" t="s">
        <v>344</v>
      </c>
      <c r="B450" s="494">
        <v>49236</v>
      </c>
      <c r="C450" s="495">
        <v>49160</v>
      </c>
      <c r="D450" s="496">
        <v>76</v>
      </c>
    </row>
    <row r="451" spans="1:4" ht="15" customHeight="1" x14ac:dyDescent="0.2">
      <c r="A451" s="117" t="s">
        <v>433</v>
      </c>
      <c r="B451" s="494">
        <v>5640</v>
      </c>
      <c r="C451" s="495" t="s">
        <v>592</v>
      </c>
      <c r="D451" s="496">
        <v>5640</v>
      </c>
    </row>
    <row r="452" spans="1:4" ht="15" customHeight="1" x14ac:dyDescent="0.2">
      <c r="A452" s="117" t="s">
        <v>434</v>
      </c>
      <c r="B452" s="494">
        <v>65345</v>
      </c>
      <c r="C452" s="495">
        <v>56738</v>
      </c>
      <c r="D452" s="496">
        <v>8607</v>
      </c>
    </row>
    <row r="453" spans="1:4" ht="15" customHeight="1" x14ac:dyDescent="0.2">
      <c r="A453" s="117" t="s">
        <v>435</v>
      </c>
      <c r="B453" s="494">
        <v>10095</v>
      </c>
      <c r="C453" s="495" t="s">
        <v>592</v>
      </c>
      <c r="D453" s="496">
        <v>10095</v>
      </c>
    </row>
    <row r="454" spans="1:4" ht="15" customHeight="1" x14ac:dyDescent="0.2">
      <c r="A454" s="117" t="s">
        <v>436</v>
      </c>
      <c r="B454" s="494">
        <v>36676</v>
      </c>
      <c r="C454" s="495">
        <v>27948</v>
      </c>
      <c r="D454" s="496">
        <v>8728</v>
      </c>
    </row>
    <row r="455" spans="1:4" ht="15" customHeight="1" x14ac:dyDescent="0.2">
      <c r="A455" s="117" t="s">
        <v>437</v>
      </c>
      <c r="B455" s="494">
        <v>17876</v>
      </c>
      <c r="C455" s="495" t="s">
        <v>592</v>
      </c>
      <c r="D455" s="496">
        <v>17876</v>
      </c>
    </row>
    <row r="456" spans="1:4" ht="15" customHeight="1" x14ac:dyDescent="0.2">
      <c r="A456" s="117" t="s">
        <v>350</v>
      </c>
      <c r="B456" s="494">
        <v>9162</v>
      </c>
      <c r="C456" s="495" t="s">
        <v>592</v>
      </c>
      <c r="D456" s="496">
        <v>9162</v>
      </c>
    </row>
    <row r="457" spans="1:4" ht="15" customHeight="1" x14ac:dyDescent="0.2">
      <c r="A457" s="515" t="s">
        <v>438</v>
      </c>
      <c r="B457" s="501">
        <v>16268</v>
      </c>
      <c r="C457" s="502" t="s">
        <v>592</v>
      </c>
      <c r="D457" s="503">
        <v>16268</v>
      </c>
    </row>
    <row r="458" spans="1:4" ht="53.25" customHeight="1" x14ac:dyDescent="0.2">
      <c r="A458" s="542" t="s">
        <v>387</v>
      </c>
      <c r="B458" s="543"/>
      <c r="C458" s="543"/>
      <c r="D458" s="543"/>
    </row>
    <row r="459" spans="1:4" ht="67.5" customHeight="1" x14ac:dyDescent="0.2">
      <c r="A459" s="544" t="s">
        <v>388</v>
      </c>
      <c r="B459" s="545"/>
      <c r="C459" s="545"/>
      <c r="D459" s="545"/>
    </row>
    <row r="460" spans="1:4" ht="19.5" customHeight="1" x14ac:dyDescent="0.2">
      <c r="A460" s="22" t="s">
        <v>336</v>
      </c>
      <c r="B460" s="512">
        <v>48029</v>
      </c>
      <c r="C460" s="513">
        <v>33318</v>
      </c>
      <c r="D460" s="514">
        <v>14711</v>
      </c>
    </row>
    <row r="461" spans="1:4" x14ac:dyDescent="0.2">
      <c r="A461" s="117" t="s">
        <v>439</v>
      </c>
      <c r="B461" s="494">
        <v>13412</v>
      </c>
      <c r="C461" s="495">
        <v>13043</v>
      </c>
      <c r="D461" s="496">
        <v>369</v>
      </c>
    </row>
    <row r="462" spans="1:4" x14ac:dyDescent="0.2">
      <c r="A462" s="117" t="s">
        <v>338</v>
      </c>
      <c r="B462" s="494">
        <v>5197</v>
      </c>
      <c r="C462" s="495">
        <v>3549</v>
      </c>
      <c r="D462" s="496">
        <v>1648</v>
      </c>
    </row>
    <row r="463" spans="1:4" x14ac:dyDescent="0.2">
      <c r="A463" s="117" t="s">
        <v>384</v>
      </c>
      <c r="B463" s="494">
        <v>3657</v>
      </c>
      <c r="C463" s="495">
        <v>2193</v>
      </c>
      <c r="D463" s="496">
        <v>1464</v>
      </c>
    </row>
    <row r="464" spans="1:4" x14ac:dyDescent="0.2">
      <c r="A464" s="117" t="s">
        <v>339</v>
      </c>
      <c r="B464" s="494">
        <v>4779</v>
      </c>
      <c r="C464" s="495">
        <v>4083</v>
      </c>
      <c r="D464" s="496">
        <v>696</v>
      </c>
    </row>
    <row r="465" spans="1:4" x14ac:dyDescent="0.2">
      <c r="A465" s="117" t="s">
        <v>440</v>
      </c>
      <c r="B465" s="494">
        <v>8790</v>
      </c>
      <c r="C465" s="495">
        <v>5001</v>
      </c>
      <c r="D465" s="496">
        <v>3789</v>
      </c>
    </row>
    <row r="466" spans="1:4" x14ac:dyDescent="0.2">
      <c r="A466" s="117" t="s">
        <v>441</v>
      </c>
      <c r="B466" s="494">
        <v>7279</v>
      </c>
      <c r="C466" s="495">
        <v>5449</v>
      </c>
      <c r="D466" s="496">
        <v>1830</v>
      </c>
    </row>
    <row r="467" spans="1:4" x14ac:dyDescent="0.2">
      <c r="A467" s="515" t="s">
        <v>442</v>
      </c>
      <c r="B467" s="501">
        <v>4915</v>
      </c>
      <c r="C467" s="502" t="s">
        <v>592</v>
      </c>
      <c r="D467" s="503">
        <v>4915</v>
      </c>
    </row>
    <row r="468" spans="1:4" ht="13.5" customHeight="1" x14ac:dyDescent="0.2"/>
    <row r="469" spans="1:4" ht="51.75" customHeight="1" x14ac:dyDescent="0.2">
      <c r="A469" s="561" t="s">
        <v>390</v>
      </c>
      <c r="B469" s="561"/>
      <c r="C469" s="561"/>
      <c r="D469" s="561"/>
    </row>
  </sheetData>
  <mergeCells count="7">
    <mergeCell ref="A469:D469"/>
    <mergeCell ref="A1:D1"/>
    <mergeCell ref="B3:D3"/>
    <mergeCell ref="C4:D4"/>
    <mergeCell ref="A362:D362"/>
    <mergeCell ref="A458:D458"/>
    <mergeCell ref="A459:D45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3"/>
  <sheetViews>
    <sheetView workbookViewId="0">
      <selection activeCell="F6" sqref="F6:H6"/>
    </sheetView>
  </sheetViews>
  <sheetFormatPr defaultColWidth="6.1796875" defaultRowHeight="12.75" x14ac:dyDescent="0.2"/>
  <cols>
    <col min="1" max="1" width="35.54296875" style="7" customWidth="1"/>
    <col min="2" max="4" width="7.26953125" style="7" customWidth="1"/>
    <col min="5" max="5" width="1.1796875" style="1" customWidth="1"/>
    <col min="6" max="6" width="10.6328125" style="1" customWidth="1"/>
    <col min="7" max="7" width="5.08984375" style="1" bestFit="1" customWidth="1"/>
    <col min="8" max="16384" width="6.1796875" style="1"/>
  </cols>
  <sheetData>
    <row r="1" spans="1:4" ht="34.5" customHeight="1" x14ac:dyDescent="0.2">
      <c r="A1" s="537" t="s">
        <v>587</v>
      </c>
      <c r="B1" s="537"/>
      <c r="C1" s="537"/>
      <c r="D1" s="537"/>
    </row>
    <row r="2" spans="1:4" ht="6.75" customHeight="1" x14ac:dyDescent="0.2">
      <c r="A2" s="19"/>
      <c r="B2" s="19"/>
      <c r="C2" s="19"/>
      <c r="D2" s="19"/>
    </row>
    <row r="3" spans="1:4" ht="16.5" customHeight="1" x14ac:dyDescent="0.2">
      <c r="A3" s="2"/>
      <c r="B3" s="538" t="s">
        <v>565</v>
      </c>
      <c r="C3" s="539"/>
      <c r="D3" s="539"/>
    </row>
    <row r="4" spans="1:4" x14ac:dyDescent="0.2">
      <c r="A4" s="26"/>
      <c r="B4" s="10" t="s">
        <v>353</v>
      </c>
      <c r="C4" s="538" t="s">
        <v>354</v>
      </c>
      <c r="D4" s="539"/>
    </row>
    <row r="5" spans="1:4" x14ac:dyDescent="0.2">
      <c r="A5" s="3"/>
      <c r="B5" s="11" t="s">
        <v>0</v>
      </c>
      <c r="C5" s="521" t="s">
        <v>1</v>
      </c>
      <c r="D5" s="521" t="s">
        <v>2</v>
      </c>
    </row>
    <row r="6" spans="1:4" ht="15" customHeight="1" x14ac:dyDescent="0.2">
      <c r="A6" s="27" t="s">
        <v>352</v>
      </c>
      <c r="B6" s="81">
        <f>B7+B15+B31+B36+B42+B145+B161+B168+B173+B188+B203+B214+B220+B240+B251+B254+B258+B282+B341+B351+B363+B368+B377+B379+B388+B462</f>
        <v>3478148</v>
      </c>
      <c r="C6" s="82">
        <f>C7+C15+C31+C36+C42+C145+C161+C168+C173+C188+C203+C214+C220+C240+C251+C254+C258+C282+C341+C351+C363+C368+C377+C379+C388+C462</f>
        <v>2569727</v>
      </c>
      <c r="D6" s="223">
        <f>D7+D15+D31+D36+D42+D145+D161+D168+D173+D188+D203+D214+D220+D240+D251+D254+D258+D282+D341+D351+D363+D368+D377+D379+D388+D462</f>
        <v>908421</v>
      </c>
    </row>
    <row r="7" spans="1:4" s="4" customFormat="1" x14ac:dyDescent="0.2">
      <c r="A7" s="24" t="s">
        <v>391</v>
      </c>
      <c r="B7" s="42">
        <v>56965</v>
      </c>
      <c r="C7" s="43">
        <v>0</v>
      </c>
      <c r="D7" s="44">
        <v>56965</v>
      </c>
    </row>
    <row r="8" spans="1:4" ht="14.65" customHeight="1" x14ac:dyDescent="0.2">
      <c r="A8" s="107" t="s">
        <v>392</v>
      </c>
      <c r="B8" s="228">
        <v>18512</v>
      </c>
      <c r="C8" s="106">
        <v>0</v>
      </c>
      <c r="D8" s="229">
        <v>18512</v>
      </c>
    </row>
    <row r="9" spans="1:4" ht="14.65" customHeight="1" x14ac:dyDescent="0.2">
      <c r="A9" s="107" t="s">
        <v>393</v>
      </c>
      <c r="B9" s="228">
        <v>8224</v>
      </c>
      <c r="C9" s="106">
        <v>0</v>
      </c>
      <c r="D9" s="229">
        <v>8224</v>
      </c>
    </row>
    <row r="10" spans="1:4" ht="14.65" customHeight="1" x14ac:dyDescent="0.2">
      <c r="A10" s="6" t="s">
        <v>18</v>
      </c>
      <c r="B10" s="228">
        <v>6853</v>
      </c>
      <c r="C10" s="106">
        <v>0</v>
      </c>
      <c r="D10" s="229">
        <v>6853</v>
      </c>
    </row>
    <row r="11" spans="1:4" ht="14.65" customHeight="1" x14ac:dyDescent="0.2">
      <c r="A11" s="6" t="s">
        <v>394</v>
      </c>
      <c r="B11" s="228">
        <v>1371</v>
      </c>
      <c r="C11" s="106">
        <v>0</v>
      </c>
      <c r="D11" s="229">
        <v>1371</v>
      </c>
    </row>
    <row r="12" spans="1:4" ht="14.65" customHeight="1" x14ac:dyDescent="0.2">
      <c r="A12" s="117" t="s">
        <v>395</v>
      </c>
      <c r="B12" s="48">
        <v>10960</v>
      </c>
      <c r="C12" s="106">
        <v>0</v>
      </c>
      <c r="D12" s="49">
        <v>10960</v>
      </c>
    </row>
    <row r="13" spans="1:4" ht="14.65" customHeight="1" x14ac:dyDescent="0.2">
      <c r="A13" s="117" t="s">
        <v>396</v>
      </c>
      <c r="B13" s="48">
        <v>11798</v>
      </c>
      <c r="C13" s="106">
        <v>0</v>
      </c>
      <c r="D13" s="49">
        <v>11798</v>
      </c>
    </row>
    <row r="14" spans="1:4" ht="14.65" customHeight="1" x14ac:dyDescent="0.2">
      <c r="A14" s="117" t="s">
        <v>397</v>
      </c>
      <c r="B14" s="48">
        <v>7471</v>
      </c>
      <c r="C14" s="106">
        <v>0</v>
      </c>
      <c r="D14" s="49">
        <v>7471</v>
      </c>
    </row>
    <row r="15" spans="1:4" x14ac:dyDescent="0.2">
      <c r="A15" s="24" t="s">
        <v>3</v>
      </c>
      <c r="B15" s="65">
        <v>38243</v>
      </c>
      <c r="C15" s="66">
        <v>7683</v>
      </c>
      <c r="D15" s="67">
        <v>30560</v>
      </c>
    </row>
    <row r="16" spans="1:4" ht="14.65" customHeight="1" x14ac:dyDescent="0.2">
      <c r="A16" s="107" t="s">
        <v>4</v>
      </c>
      <c r="B16" s="68">
        <v>6298</v>
      </c>
      <c r="C16" s="106">
        <v>0</v>
      </c>
      <c r="D16" s="69">
        <v>6298</v>
      </c>
    </row>
    <row r="17" spans="1:4" x14ac:dyDescent="0.2">
      <c r="A17" s="6" t="s">
        <v>5</v>
      </c>
      <c r="B17" s="48">
        <v>5114</v>
      </c>
      <c r="C17" s="106">
        <v>0</v>
      </c>
      <c r="D17" s="49">
        <v>5114</v>
      </c>
    </row>
    <row r="18" spans="1:4" x14ac:dyDescent="0.2">
      <c r="A18" s="6" t="s">
        <v>6</v>
      </c>
      <c r="B18" s="48">
        <v>440</v>
      </c>
      <c r="C18" s="106">
        <v>0</v>
      </c>
      <c r="D18" s="49">
        <v>440</v>
      </c>
    </row>
    <row r="19" spans="1:4" x14ac:dyDescent="0.2">
      <c r="A19" s="6" t="s">
        <v>7</v>
      </c>
      <c r="B19" s="48">
        <v>744</v>
      </c>
      <c r="C19" s="106">
        <v>0</v>
      </c>
      <c r="D19" s="49">
        <v>744</v>
      </c>
    </row>
    <row r="20" spans="1:4" s="8" customFormat="1" x14ac:dyDescent="0.2">
      <c r="A20" s="107" t="s">
        <v>8</v>
      </c>
      <c r="B20" s="68">
        <v>8122</v>
      </c>
      <c r="C20" s="106">
        <v>0</v>
      </c>
      <c r="D20" s="69">
        <v>8122</v>
      </c>
    </row>
    <row r="21" spans="1:4" x14ac:dyDescent="0.2">
      <c r="A21" s="107" t="s">
        <v>9</v>
      </c>
      <c r="B21" s="68">
        <v>597</v>
      </c>
      <c r="C21" s="106">
        <v>0</v>
      </c>
      <c r="D21" s="69">
        <v>597</v>
      </c>
    </row>
    <row r="22" spans="1:4" ht="14.25" x14ac:dyDescent="0.2">
      <c r="A22" s="25" t="s">
        <v>528</v>
      </c>
      <c r="B22" s="230">
        <v>597</v>
      </c>
      <c r="C22" s="106">
        <v>0</v>
      </c>
      <c r="D22" s="231">
        <v>597</v>
      </c>
    </row>
    <row r="23" spans="1:4" x14ac:dyDescent="0.2">
      <c r="A23" s="107" t="s">
        <v>10</v>
      </c>
      <c r="B23" s="68">
        <v>7157</v>
      </c>
      <c r="C23" s="106">
        <v>0</v>
      </c>
      <c r="D23" s="69">
        <v>7157</v>
      </c>
    </row>
    <row r="24" spans="1:4" x14ac:dyDescent="0.2">
      <c r="A24" s="107" t="s">
        <v>11</v>
      </c>
      <c r="B24" s="68">
        <v>809</v>
      </c>
      <c r="C24" s="106">
        <v>0</v>
      </c>
      <c r="D24" s="69">
        <v>809</v>
      </c>
    </row>
    <row r="25" spans="1:4" x14ac:dyDescent="0.2">
      <c r="A25" s="6" t="s">
        <v>12</v>
      </c>
      <c r="B25" s="48">
        <v>743</v>
      </c>
      <c r="C25" s="106">
        <v>0</v>
      </c>
      <c r="D25" s="49">
        <v>743</v>
      </c>
    </row>
    <row r="26" spans="1:4" x14ac:dyDescent="0.2">
      <c r="A26" s="6" t="s">
        <v>13</v>
      </c>
      <c r="B26" s="68">
        <v>5605</v>
      </c>
      <c r="C26" s="106">
        <v>0</v>
      </c>
      <c r="D26" s="69">
        <v>5605</v>
      </c>
    </row>
    <row r="27" spans="1:4" x14ac:dyDescent="0.2">
      <c r="A27" s="117" t="s">
        <v>14</v>
      </c>
      <c r="B27" s="48">
        <v>388</v>
      </c>
      <c r="C27" s="106">
        <v>0</v>
      </c>
      <c r="D27" s="49">
        <v>388</v>
      </c>
    </row>
    <row r="28" spans="1:4" ht="15" customHeight="1" x14ac:dyDescent="0.2">
      <c r="A28" s="108" t="s">
        <v>15</v>
      </c>
      <c r="B28" s="68">
        <v>388</v>
      </c>
      <c r="C28" s="106">
        <v>0</v>
      </c>
      <c r="D28" s="69">
        <v>388</v>
      </c>
    </row>
    <row r="29" spans="1:4" x14ac:dyDescent="0.2">
      <c r="A29" s="117" t="s">
        <v>16</v>
      </c>
      <c r="B29" s="68">
        <v>5332</v>
      </c>
      <c r="C29" s="106">
        <v>0</v>
      </c>
      <c r="D29" s="69">
        <v>5332</v>
      </c>
    </row>
    <row r="30" spans="1:4" x14ac:dyDescent="0.2">
      <c r="A30" s="117" t="s">
        <v>17</v>
      </c>
      <c r="B30" s="68">
        <v>10349</v>
      </c>
      <c r="C30" s="106">
        <v>7683</v>
      </c>
      <c r="D30" s="69">
        <v>2666</v>
      </c>
    </row>
    <row r="31" spans="1:4" ht="16.5" customHeight="1" x14ac:dyDescent="0.2">
      <c r="A31" s="24" t="s">
        <v>25</v>
      </c>
      <c r="B31" s="232">
        <v>2420</v>
      </c>
      <c r="C31" s="43">
        <v>0</v>
      </c>
      <c r="D31" s="233">
        <v>2420</v>
      </c>
    </row>
    <row r="32" spans="1:4" x14ac:dyDescent="0.2">
      <c r="A32" s="107" t="s">
        <v>26</v>
      </c>
      <c r="B32" s="48">
        <v>2420</v>
      </c>
      <c r="C32" s="106">
        <v>0</v>
      </c>
      <c r="D32" s="49">
        <v>2420</v>
      </c>
    </row>
    <row r="33" spans="1:4" x14ac:dyDescent="0.2">
      <c r="A33" s="6" t="s">
        <v>27</v>
      </c>
      <c r="B33" s="234">
        <v>862</v>
      </c>
      <c r="C33" s="235">
        <v>0</v>
      </c>
      <c r="D33" s="236">
        <v>862</v>
      </c>
    </row>
    <row r="34" spans="1:4" s="8" customFormat="1" ht="15" customHeight="1" x14ac:dyDescent="0.2">
      <c r="A34" s="108" t="s">
        <v>28</v>
      </c>
      <c r="B34" s="234">
        <v>1007</v>
      </c>
      <c r="C34" s="235">
        <v>0</v>
      </c>
      <c r="D34" s="236">
        <v>1007</v>
      </c>
    </row>
    <row r="35" spans="1:4" x14ac:dyDescent="0.2">
      <c r="A35" s="6" t="s">
        <v>29</v>
      </c>
      <c r="B35" s="234">
        <v>551</v>
      </c>
      <c r="C35" s="235">
        <v>0</v>
      </c>
      <c r="D35" s="236">
        <v>551</v>
      </c>
    </row>
    <row r="36" spans="1:4" ht="17.25" customHeight="1" x14ac:dyDescent="0.2">
      <c r="A36" s="24" t="s">
        <v>19</v>
      </c>
      <c r="B36" s="237">
        <v>100704</v>
      </c>
      <c r="C36" s="238">
        <v>68532</v>
      </c>
      <c r="D36" s="239">
        <v>32172</v>
      </c>
    </row>
    <row r="37" spans="1:4" x14ac:dyDescent="0.2">
      <c r="A37" s="107" t="s">
        <v>20</v>
      </c>
      <c r="B37" s="48">
        <v>67702</v>
      </c>
      <c r="C37" s="106">
        <v>67410</v>
      </c>
      <c r="D37" s="49">
        <v>292</v>
      </c>
    </row>
    <row r="38" spans="1:4" x14ac:dyDescent="0.2">
      <c r="A38" s="107" t="s">
        <v>458</v>
      </c>
      <c r="B38" s="48">
        <v>1563</v>
      </c>
      <c r="C38" s="106">
        <v>418</v>
      </c>
      <c r="D38" s="49">
        <v>1145</v>
      </c>
    </row>
    <row r="39" spans="1:4" x14ac:dyDescent="0.2">
      <c r="A39" s="107" t="s">
        <v>459</v>
      </c>
      <c r="B39" s="48">
        <v>4667</v>
      </c>
      <c r="C39" s="106">
        <v>704</v>
      </c>
      <c r="D39" s="49">
        <v>3963</v>
      </c>
    </row>
    <row r="40" spans="1:4" x14ac:dyDescent="0.2">
      <c r="A40" s="107" t="s">
        <v>23</v>
      </c>
      <c r="B40" s="48">
        <v>16294</v>
      </c>
      <c r="C40" s="106">
        <v>0</v>
      </c>
      <c r="D40" s="49">
        <v>16294</v>
      </c>
    </row>
    <row r="41" spans="1:4" x14ac:dyDescent="0.2">
      <c r="A41" s="107" t="s">
        <v>24</v>
      </c>
      <c r="B41" s="48">
        <v>10478</v>
      </c>
      <c r="C41" s="106">
        <v>0</v>
      </c>
      <c r="D41" s="49">
        <v>10478</v>
      </c>
    </row>
    <row r="42" spans="1:4" ht="16.5" customHeight="1" x14ac:dyDescent="0.2">
      <c r="A42" s="24" t="s">
        <v>30</v>
      </c>
      <c r="B42" s="237">
        <v>41357</v>
      </c>
      <c r="C42" s="238">
        <v>0</v>
      </c>
      <c r="D42" s="239">
        <v>41357</v>
      </c>
    </row>
    <row r="43" spans="1:4" x14ac:dyDescent="0.2">
      <c r="A43" s="107" t="s">
        <v>31</v>
      </c>
      <c r="B43" s="234">
        <v>488</v>
      </c>
      <c r="C43" s="235">
        <v>0</v>
      </c>
      <c r="D43" s="236">
        <v>488</v>
      </c>
    </row>
    <row r="44" spans="1:4" x14ac:dyDescent="0.2">
      <c r="A44" s="6" t="s">
        <v>32</v>
      </c>
      <c r="B44" s="234">
        <v>488</v>
      </c>
      <c r="C44" s="235">
        <v>0</v>
      </c>
      <c r="D44" s="236">
        <v>488</v>
      </c>
    </row>
    <row r="45" spans="1:4" x14ac:dyDescent="0.2">
      <c r="A45" s="107" t="s">
        <v>33</v>
      </c>
      <c r="B45" s="234">
        <v>2122</v>
      </c>
      <c r="C45" s="235">
        <v>0</v>
      </c>
      <c r="D45" s="236">
        <v>2122</v>
      </c>
    </row>
    <row r="46" spans="1:4" ht="25.5" x14ac:dyDescent="0.2">
      <c r="A46" s="6" t="s">
        <v>34</v>
      </c>
      <c r="B46" s="234">
        <v>1685</v>
      </c>
      <c r="C46" s="235">
        <v>0</v>
      </c>
      <c r="D46" s="236">
        <v>1685</v>
      </c>
    </row>
    <row r="47" spans="1:4" x14ac:dyDescent="0.2">
      <c r="A47" s="25" t="s">
        <v>35</v>
      </c>
      <c r="B47" s="234">
        <v>437</v>
      </c>
      <c r="C47" s="235">
        <v>0</v>
      </c>
      <c r="D47" s="236">
        <v>437</v>
      </c>
    </row>
    <row r="48" spans="1:4" x14ac:dyDescent="0.2">
      <c r="A48" s="107" t="s">
        <v>36</v>
      </c>
      <c r="B48" s="234">
        <v>517</v>
      </c>
      <c r="C48" s="235">
        <v>0</v>
      </c>
      <c r="D48" s="236">
        <v>517</v>
      </c>
    </row>
    <row r="49" spans="1:4" ht="13.9" customHeight="1" x14ac:dyDescent="0.2">
      <c r="A49" s="6" t="s">
        <v>37</v>
      </c>
      <c r="B49" s="234">
        <v>81</v>
      </c>
      <c r="C49" s="235">
        <v>0</v>
      </c>
      <c r="D49" s="236">
        <v>81</v>
      </c>
    </row>
    <row r="50" spans="1:4" ht="13.9" customHeight="1" x14ac:dyDescent="0.2">
      <c r="A50" s="6" t="s">
        <v>38</v>
      </c>
      <c r="B50" s="234">
        <v>126</v>
      </c>
      <c r="C50" s="235">
        <v>0</v>
      </c>
      <c r="D50" s="236">
        <v>126</v>
      </c>
    </row>
    <row r="51" spans="1:4" x14ac:dyDescent="0.2">
      <c r="A51" s="6" t="s">
        <v>39</v>
      </c>
      <c r="B51" s="234">
        <v>113</v>
      </c>
      <c r="C51" s="235">
        <v>0</v>
      </c>
      <c r="D51" s="236">
        <v>113</v>
      </c>
    </row>
    <row r="52" spans="1:4" ht="17.25" customHeight="1" x14ac:dyDescent="0.2">
      <c r="A52" s="108" t="s">
        <v>529</v>
      </c>
      <c r="B52" s="234">
        <v>197</v>
      </c>
      <c r="C52" s="235">
        <v>0</v>
      </c>
      <c r="D52" s="236">
        <v>197</v>
      </c>
    </row>
    <row r="53" spans="1:4" x14ac:dyDescent="0.2">
      <c r="A53" s="240" t="s">
        <v>527</v>
      </c>
      <c r="B53" s="241">
        <v>0</v>
      </c>
      <c r="C53" s="242">
        <v>0</v>
      </c>
      <c r="D53" s="243">
        <v>0</v>
      </c>
    </row>
    <row r="54" spans="1:4" ht="25.9" customHeight="1" x14ac:dyDescent="0.2">
      <c r="A54" s="28" t="s">
        <v>355</v>
      </c>
      <c r="B54" s="234">
        <v>0</v>
      </c>
      <c r="C54" s="235">
        <v>0</v>
      </c>
      <c r="D54" s="236">
        <v>0</v>
      </c>
    </row>
    <row r="55" spans="1:4" ht="25.5" x14ac:dyDescent="0.2">
      <c r="A55" s="62" t="s">
        <v>40</v>
      </c>
      <c r="B55" s="50">
        <v>3454</v>
      </c>
      <c r="C55" s="51">
        <v>0</v>
      </c>
      <c r="D55" s="52">
        <v>3454</v>
      </c>
    </row>
    <row r="56" spans="1:4" ht="25.9" customHeight="1" x14ac:dyDescent="0.2">
      <c r="A56" s="100" t="s">
        <v>409</v>
      </c>
      <c r="B56" s="50">
        <v>2318</v>
      </c>
      <c r="C56" s="51">
        <v>0</v>
      </c>
      <c r="D56" s="52">
        <v>2318</v>
      </c>
    </row>
    <row r="57" spans="1:4" x14ac:dyDescent="0.2">
      <c r="A57" s="244" t="s">
        <v>531</v>
      </c>
      <c r="B57" s="209">
        <v>0</v>
      </c>
      <c r="C57" s="208">
        <v>0</v>
      </c>
      <c r="D57" s="210">
        <v>0</v>
      </c>
    </row>
    <row r="58" spans="1:4" ht="25.5" x14ac:dyDescent="0.2">
      <c r="A58" s="100" t="s">
        <v>41</v>
      </c>
      <c r="B58" s="50">
        <v>1136</v>
      </c>
      <c r="C58" s="51">
        <v>0</v>
      </c>
      <c r="D58" s="52">
        <v>1136</v>
      </c>
    </row>
    <row r="59" spans="1:4" x14ac:dyDescent="0.2">
      <c r="A59" s="62" t="s">
        <v>42</v>
      </c>
      <c r="B59" s="50">
        <v>3557</v>
      </c>
      <c r="C59" s="51">
        <v>0</v>
      </c>
      <c r="D59" s="52">
        <v>3557</v>
      </c>
    </row>
    <row r="60" spans="1:4" x14ac:dyDescent="0.2">
      <c r="A60" s="100" t="s">
        <v>43</v>
      </c>
      <c r="B60" s="50">
        <v>527</v>
      </c>
      <c r="C60" s="51">
        <v>0</v>
      </c>
      <c r="D60" s="52">
        <v>527</v>
      </c>
    </row>
    <row r="61" spans="1:4" ht="25.5" x14ac:dyDescent="0.2">
      <c r="A61" s="100" t="s">
        <v>44</v>
      </c>
      <c r="B61" s="50">
        <v>1087</v>
      </c>
      <c r="C61" s="51">
        <v>0</v>
      </c>
      <c r="D61" s="52">
        <v>1087</v>
      </c>
    </row>
    <row r="62" spans="1:4" x14ac:dyDescent="0.2">
      <c r="A62" s="244" t="s">
        <v>530</v>
      </c>
      <c r="B62" s="220">
        <v>0</v>
      </c>
      <c r="C62" s="221">
        <v>0</v>
      </c>
      <c r="D62" s="222">
        <v>0</v>
      </c>
    </row>
    <row r="63" spans="1:4" ht="25.5" x14ac:dyDescent="0.2">
      <c r="A63" s="100" t="s">
        <v>46</v>
      </c>
      <c r="B63" s="50">
        <v>434</v>
      </c>
      <c r="C63" s="51">
        <v>0</v>
      </c>
      <c r="D63" s="52">
        <v>434</v>
      </c>
    </row>
    <row r="64" spans="1:4" x14ac:dyDescent="0.2">
      <c r="A64" s="100" t="s">
        <v>47</v>
      </c>
      <c r="B64" s="50">
        <v>292</v>
      </c>
      <c r="C64" s="51">
        <v>0</v>
      </c>
      <c r="D64" s="52">
        <v>292</v>
      </c>
    </row>
    <row r="65" spans="1:4" ht="14.25" x14ac:dyDescent="0.2">
      <c r="A65" s="100" t="s">
        <v>538</v>
      </c>
      <c r="B65" s="50">
        <v>779</v>
      </c>
      <c r="C65" s="51">
        <v>0</v>
      </c>
      <c r="D65" s="52">
        <v>779</v>
      </c>
    </row>
    <row r="66" spans="1:4" x14ac:dyDescent="0.2">
      <c r="A66" s="244" t="s">
        <v>532</v>
      </c>
      <c r="B66" s="209">
        <v>0</v>
      </c>
      <c r="C66" s="221">
        <v>0</v>
      </c>
      <c r="D66" s="210">
        <v>0</v>
      </c>
    </row>
    <row r="67" spans="1:4" x14ac:dyDescent="0.2">
      <c r="A67" s="244" t="s">
        <v>533</v>
      </c>
      <c r="B67" s="209">
        <v>0</v>
      </c>
      <c r="C67" s="221">
        <v>0</v>
      </c>
      <c r="D67" s="210">
        <v>0</v>
      </c>
    </row>
    <row r="68" spans="1:4" x14ac:dyDescent="0.2">
      <c r="A68" s="100" t="s">
        <v>49</v>
      </c>
      <c r="B68" s="50">
        <v>438</v>
      </c>
      <c r="C68" s="51">
        <v>0</v>
      </c>
      <c r="D68" s="52">
        <v>438</v>
      </c>
    </row>
    <row r="69" spans="1:4" ht="15.75" customHeight="1" x14ac:dyDescent="0.2">
      <c r="A69" s="62" t="s">
        <v>50</v>
      </c>
      <c r="B69" s="50">
        <v>1082</v>
      </c>
      <c r="C69" s="51">
        <v>0</v>
      </c>
      <c r="D69" s="52">
        <v>1082</v>
      </c>
    </row>
    <row r="70" spans="1:4" x14ac:dyDescent="0.2">
      <c r="A70" s="100" t="s">
        <v>51</v>
      </c>
      <c r="B70" s="50">
        <v>403</v>
      </c>
      <c r="C70" s="51">
        <v>0</v>
      </c>
      <c r="D70" s="52">
        <v>403</v>
      </c>
    </row>
    <row r="71" spans="1:4" x14ac:dyDescent="0.2">
      <c r="A71" s="100" t="s">
        <v>52</v>
      </c>
      <c r="B71" s="50">
        <v>326</v>
      </c>
      <c r="C71" s="51">
        <v>0</v>
      </c>
      <c r="D71" s="52">
        <v>326</v>
      </c>
    </row>
    <row r="72" spans="1:4" ht="15" customHeight="1" x14ac:dyDescent="0.2">
      <c r="A72" s="100" t="s">
        <v>53</v>
      </c>
      <c r="B72" s="50">
        <v>256</v>
      </c>
      <c r="C72" s="51">
        <v>0</v>
      </c>
      <c r="D72" s="52">
        <v>256</v>
      </c>
    </row>
    <row r="73" spans="1:4" ht="25.5" x14ac:dyDescent="0.2">
      <c r="A73" s="100" t="s">
        <v>54</v>
      </c>
      <c r="B73" s="50">
        <v>97</v>
      </c>
      <c r="C73" s="51">
        <v>0</v>
      </c>
      <c r="D73" s="52">
        <v>97</v>
      </c>
    </row>
    <row r="74" spans="1:4" x14ac:dyDescent="0.2">
      <c r="A74" s="62" t="s">
        <v>55</v>
      </c>
      <c r="B74" s="50">
        <v>778</v>
      </c>
      <c r="C74" s="51">
        <v>0</v>
      </c>
      <c r="D74" s="52">
        <v>778</v>
      </c>
    </row>
    <row r="75" spans="1:4" x14ac:dyDescent="0.2">
      <c r="A75" s="100" t="s">
        <v>56</v>
      </c>
      <c r="B75" s="50">
        <v>778</v>
      </c>
      <c r="C75" s="51">
        <v>0</v>
      </c>
      <c r="D75" s="52">
        <v>778</v>
      </c>
    </row>
    <row r="76" spans="1:4" x14ac:dyDescent="0.2">
      <c r="A76" s="244" t="s">
        <v>537</v>
      </c>
      <c r="B76" s="209">
        <v>0</v>
      </c>
      <c r="C76" s="221">
        <v>0</v>
      </c>
      <c r="D76" s="210">
        <v>0</v>
      </c>
    </row>
    <row r="77" spans="1:4" x14ac:dyDescent="0.2">
      <c r="A77" s="62" t="s">
        <v>57</v>
      </c>
      <c r="B77" s="50">
        <v>4086</v>
      </c>
      <c r="C77" s="51">
        <v>0</v>
      </c>
      <c r="D77" s="52">
        <v>4086</v>
      </c>
    </row>
    <row r="78" spans="1:4" ht="15" customHeight="1" x14ac:dyDescent="0.2">
      <c r="A78" s="100" t="s">
        <v>58</v>
      </c>
      <c r="B78" s="50">
        <v>202</v>
      </c>
      <c r="C78" s="51">
        <v>0</v>
      </c>
      <c r="D78" s="52">
        <v>202</v>
      </c>
    </row>
    <row r="79" spans="1:4" ht="25.5" x14ac:dyDescent="0.2">
      <c r="A79" s="100" t="s">
        <v>59</v>
      </c>
      <c r="B79" s="50">
        <v>3256</v>
      </c>
      <c r="C79" s="51">
        <v>0</v>
      </c>
      <c r="D79" s="52">
        <v>3256</v>
      </c>
    </row>
    <row r="80" spans="1:4" ht="15" customHeight="1" x14ac:dyDescent="0.2">
      <c r="A80" s="100" t="s">
        <v>60</v>
      </c>
      <c r="B80" s="50">
        <v>373</v>
      </c>
      <c r="C80" s="51">
        <v>0</v>
      </c>
      <c r="D80" s="52">
        <v>373</v>
      </c>
    </row>
    <row r="81" spans="1:4" ht="25.5" x14ac:dyDescent="0.2">
      <c r="A81" s="100" t="s">
        <v>410</v>
      </c>
      <c r="B81" s="50">
        <v>255</v>
      </c>
      <c r="C81" s="51">
        <v>0</v>
      </c>
      <c r="D81" s="52">
        <v>255</v>
      </c>
    </row>
    <row r="82" spans="1:4" x14ac:dyDescent="0.2">
      <c r="A82" s="62" t="s">
        <v>62</v>
      </c>
      <c r="B82" s="50">
        <v>1184</v>
      </c>
      <c r="C82" s="51">
        <v>0</v>
      </c>
      <c r="D82" s="52">
        <v>1184</v>
      </c>
    </row>
    <row r="83" spans="1:4" ht="25.5" x14ac:dyDescent="0.2">
      <c r="A83" s="100" t="s">
        <v>63</v>
      </c>
      <c r="B83" s="50">
        <v>450</v>
      </c>
      <c r="C83" s="51">
        <v>0</v>
      </c>
      <c r="D83" s="52">
        <v>450</v>
      </c>
    </row>
    <row r="84" spans="1:4" ht="15.6" customHeight="1" x14ac:dyDescent="0.2">
      <c r="A84" s="129" t="s">
        <v>461</v>
      </c>
      <c r="B84" s="209">
        <v>0</v>
      </c>
      <c r="C84" s="221">
        <v>0</v>
      </c>
      <c r="D84" s="210">
        <v>0</v>
      </c>
    </row>
    <row r="85" spans="1:4" ht="19.5" customHeight="1" x14ac:dyDescent="0.2">
      <c r="A85" s="136" t="s">
        <v>64</v>
      </c>
      <c r="B85" s="56">
        <v>734</v>
      </c>
      <c r="C85" s="46">
        <v>0</v>
      </c>
      <c r="D85" s="57">
        <v>734</v>
      </c>
    </row>
    <row r="86" spans="1:4" ht="16.899999999999999" customHeight="1" x14ac:dyDescent="0.2">
      <c r="A86" s="97" t="s">
        <v>65</v>
      </c>
      <c r="B86" s="50">
        <v>389</v>
      </c>
      <c r="C86" s="51">
        <v>0</v>
      </c>
      <c r="D86" s="52">
        <v>389</v>
      </c>
    </row>
    <row r="87" spans="1:4" ht="25.5" x14ac:dyDescent="0.2">
      <c r="A87" s="100" t="s">
        <v>66</v>
      </c>
      <c r="B87" s="50">
        <v>389</v>
      </c>
      <c r="C87" s="51">
        <v>0</v>
      </c>
      <c r="D87" s="52">
        <v>389</v>
      </c>
    </row>
    <row r="88" spans="1:4" x14ac:dyDescent="0.2">
      <c r="A88" s="97" t="s">
        <v>67</v>
      </c>
      <c r="B88" s="50">
        <v>3783</v>
      </c>
      <c r="C88" s="51">
        <v>0</v>
      </c>
      <c r="D88" s="52">
        <v>3783</v>
      </c>
    </row>
    <row r="89" spans="1:4" x14ac:dyDescent="0.2">
      <c r="A89" s="136" t="s">
        <v>68</v>
      </c>
      <c r="B89" s="50">
        <v>268</v>
      </c>
      <c r="C89" s="51">
        <v>0</v>
      </c>
      <c r="D89" s="52">
        <v>268</v>
      </c>
    </row>
    <row r="90" spans="1:4" ht="18.75" customHeight="1" x14ac:dyDescent="0.2">
      <c r="A90" s="136" t="s">
        <v>69</v>
      </c>
      <c r="B90" s="50">
        <v>2200</v>
      </c>
      <c r="C90" s="51">
        <v>0</v>
      </c>
      <c r="D90" s="52">
        <v>2200</v>
      </c>
    </row>
    <row r="91" spans="1:4" x14ac:dyDescent="0.2">
      <c r="A91" s="244" t="s">
        <v>462</v>
      </c>
      <c r="B91" s="209">
        <v>0</v>
      </c>
      <c r="C91" s="221">
        <v>0</v>
      </c>
      <c r="D91" s="210">
        <v>0</v>
      </c>
    </row>
    <row r="92" spans="1:4" x14ac:dyDescent="0.2">
      <c r="A92" s="136" t="s">
        <v>70</v>
      </c>
      <c r="B92" s="50">
        <v>191</v>
      </c>
      <c r="C92" s="51">
        <v>0</v>
      </c>
      <c r="D92" s="52">
        <v>191</v>
      </c>
    </row>
    <row r="93" spans="1:4" x14ac:dyDescent="0.2">
      <c r="A93" s="136" t="s">
        <v>71</v>
      </c>
      <c r="B93" s="50">
        <v>193</v>
      </c>
      <c r="C93" s="51">
        <v>0</v>
      </c>
      <c r="D93" s="52">
        <v>193</v>
      </c>
    </row>
    <row r="94" spans="1:4" ht="25.5" x14ac:dyDescent="0.2">
      <c r="A94" s="100" t="s">
        <v>72</v>
      </c>
      <c r="B94" s="50">
        <v>739</v>
      </c>
      <c r="C94" s="51">
        <v>0</v>
      </c>
      <c r="D94" s="52">
        <v>739</v>
      </c>
    </row>
    <row r="95" spans="1:4" ht="20.25" customHeight="1" x14ac:dyDescent="0.2">
      <c r="A95" s="136" t="s">
        <v>73</v>
      </c>
      <c r="B95" s="50">
        <v>192</v>
      </c>
      <c r="C95" s="51">
        <v>0</v>
      </c>
      <c r="D95" s="52">
        <v>192</v>
      </c>
    </row>
    <row r="96" spans="1:4" ht="15" customHeight="1" x14ac:dyDescent="0.2">
      <c r="A96" s="97" t="s">
        <v>74</v>
      </c>
      <c r="B96" s="50">
        <v>1044</v>
      </c>
      <c r="C96" s="51">
        <v>0</v>
      </c>
      <c r="D96" s="52">
        <v>1044</v>
      </c>
    </row>
    <row r="97" spans="1:4" ht="25.5" x14ac:dyDescent="0.2">
      <c r="A97" s="100" t="s">
        <v>411</v>
      </c>
      <c r="B97" s="50">
        <v>1044</v>
      </c>
      <c r="C97" s="51">
        <v>0</v>
      </c>
      <c r="D97" s="52">
        <v>1044</v>
      </c>
    </row>
    <row r="98" spans="1:4" x14ac:dyDescent="0.2">
      <c r="A98" s="97" t="s">
        <v>76</v>
      </c>
      <c r="B98" s="50">
        <v>1570</v>
      </c>
      <c r="C98" s="51">
        <v>0</v>
      </c>
      <c r="D98" s="52">
        <v>1570</v>
      </c>
    </row>
    <row r="99" spans="1:4" ht="25.5" x14ac:dyDescent="0.2">
      <c r="A99" s="100" t="s">
        <v>412</v>
      </c>
      <c r="B99" s="50">
        <v>739</v>
      </c>
      <c r="C99" s="51">
        <v>0</v>
      </c>
      <c r="D99" s="52">
        <v>739</v>
      </c>
    </row>
    <row r="100" spans="1:4" x14ac:dyDescent="0.2">
      <c r="A100" s="100" t="s">
        <v>78</v>
      </c>
      <c r="B100" s="102">
        <v>203</v>
      </c>
      <c r="C100" s="46">
        <v>0</v>
      </c>
      <c r="D100" s="103">
        <v>203</v>
      </c>
    </row>
    <row r="101" spans="1:4" s="8" customFormat="1" ht="15" customHeight="1" x14ac:dyDescent="0.2">
      <c r="A101" s="244" t="s">
        <v>463</v>
      </c>
      <c r="B101" s="209">
        <v>0</v>
      </c>
      <c r="C101" s="221">
        <v>0</v>
      </c>
      <c r="D101" s="210">
        <v>0</v>
      </c>
    </row>
    <row r="102" spans="1:4" ht="25.5" x14ac:dyDescent="0.2">
      <c r="A102" s="100" t="s">
        <v>79</v>
      </c>
      <c r="B102" s="50">
        <v>628</v>
      </c>
      <c r="C102" s="51">
        <v>0</v>
      </c>
      <c r="D102" s="52">
        <v>628</v>
      </c>
    </row>
    <row r="103" spans="1:4" ht="15" customHeight="1" x14ac:dyDescent="0.2">
      <c r="A103" s="97" t="s">
        <v>80</v>
      </c>
      <c r="B103" s="50">
        <v>1893</v>
      </c>
      <c r="C103" s="51">
        <v>0</v>
      </c>
      <c r="D103" s="52">
        <v>1893</v>
      </c>
    </row>
    <row r="104" spans="1:4" x14ac:dyDescent="0.2">
      <c r="A104" s="100" t="s">
        <v>413</v>
      </c>
      <c r="B104" s="50">
        <v>1111</v>
      </c>
      <c r="C104" s="51">
        <v>0</v>
      </c>
      <c r="D104" s="52">
        <v>1111</v>
      </c>
    </row>
    <row r="105" spans="1:4" ht="15" customHeight="1" x14ac:dyDescent="0.2">
      <c r="A105" s="244" t="s">
        <v>464</v>
      </c>
      <c r="B105" s="209">
        <v>0</v>
      </c>
      <c r="C105" s="221">
        <v>0</v>
      </c>
      <c r="D105" s="210">
        <v>0</v>
      </c>
    </row>
    <row r="106" spans="1:4" x14ac:dyDescent="0.2">
      <c r="A106" s="100" t="s">
        <v>81</v>
      </c>
      <c r="B106" s="50">
        <v>416</v>
      </c>
      <c r="C106" s="51">
        <v>0</v>
      </c>
      <c r="D106" s="52">
        <v>416</v>
      </c>
    </row>
    <row r="107" spans="1:4" ht="15" customHeight="1" x14ac:dyDescent="0.2">
      <c r="A107" s="129" t="s">
        <v>465</v>
      </c>
      <c r="B107" s="209">
        <v>0</v>
      </c>
      <c r="C107" s="221">
        <v>0</v>
      </c>
      <c r="D107" s="210">
        <v>0</v>
      </c>
    </row>
    <row r="108" spans="1:4" s="8" customFormat="1" x14ac:dyDescent="0.2">
      <c r="A108" s="100" t="s">
        <v>82</v>
      </c>
      <c r="B108" s="50">
        <v>366</v>
      </c>
      <c r="C108" s="51">
        <v>0</v>
      </c>
      <c r="D108" s="52">
        <v>366</v>
      </c>
    </row>
    <row r="109" spans="1:4" x14ac:dyDescent="0.2">
      <c r="A109" s="129" t="s">
        <v>466</v>
      </c>
      <c r="B109" s="209">
        <v>0</v>
      </c>
      <c r="C109" s="221">
        <v>0</v>
      </c>
      <c r="D109" s="210">
        <v>0</v>
      </c>
    </row>
    <row r="110" spans="1:4" ht="15" customHeight="1" x14ac:dyDescent="0.2">
      <c r="A110" s="97" t="s">
        <v>83</v>
      </c>
      <c r="B110" s="50">
        <v>1795</v>
      </c>
      <c r="C110" s="51">
        <v>0</v>
      </c>
      <c r="D110" s="52">
        <v>1795</v>
      </c>
    </row>
    <row r="111" spans="1:4" x14ac:dyDescent="0.2">
      <c r="A111" s="100" t="s">
        <v>84</v>
      </c>
      <c r="B111" s="50">
        <v>1039</v>
      </c>
      <c r="C111" s="51">
        <v>0</v>
      </c>
      <c r="D111" s="52">
        <v>1039</v>
      </c>
    </row>
    <row r="112" spans="1:4" x14ac:dyDescent="0.2">
      <c r="A112" s="244" t="s">
        <v>467</v>
      </c>
      <c r="B112" s="209">
        <v>0</v>
      </c>
      <c r="C112" s="221">
        <v>0</v>
      </c>
      <c r="D112" s="210">
        <v>0</v>
      </c>
    </row>
    <row r="113" spans="1:4" x14ac:dyDescent="0.2">
      <c r="A113" s="129" t="s">
        <v>468</v>
      </c>
      <c r="B113" s="209">
        <v>0</v>
      </c>
      <c r="C113" s="221">
        <v>0</v>
      </c>
      <c r="D113" s="210">
        <v>0</v>
      </c>
    </row>
    <row r="114" spans="1:4" x14ac:dyDescent="0.2">
      <c r="A114" s="136" t="s">
        <v>85</v>
      </c>
      <c r="B114" s="50">
        <v>220</v>
      </c>
      <c r="C114" s="51">
        <v>0</v>
      </c>
      <c r="D114" s="52">
        <v>220</v>
      </c>
    </row>
    <row r="115" spans="1:4" x14ac:dyDescent="0.2">
      <c r="A115" s="116" t="s">
        <v>470</v>
      </c>
      <c r="B115" s="209">
        <v>0</v>
      </c>
      <c r="C115" s="221">
        <v>0</v>
      </c>
      <c r="D115" s="210">
        <v>0</v>
      </c>
    </row>
    <row r="116" spans="1:4" x14ac:dyDescent="0.2">
      <c r="A116" s="6" t="s">
        <v>86</v>
      </c>
      <c r="B116" s="234">
        <v>413</v>
      </c>
      <c r="C116" s="235">
        <v>0</v>
      </c>
      <c r="D116" s="236">
        <v>413</v>
      </c>
    </row>
    <row r="117" spans="1:4" x14ac:dyDescent="0.2">
      <c r="A117" s="116" t="s">
        <v>469</v>
      </c>
      <c r="B117" s="209">
        <v>0</v>
      </c>
      <c r="C117" s="221">
        <v>0</v>
      </c>
      <c r="D117" s="210">
        <v>0</v>
      </c>
    </row>
    <row r="118" spans="1:4" x14ac:dyDescent="0.2">
      <c r="A118" s="6" t="s">
        <v>87</v>
      </c>
      <c r="B118" s="234">
        <v>123</v>
      </c>
      <c r="C118" s="235">
        <v>0</v>
      </c>
      <c r="D118" s="236">
        <v>123</v>
      </c>
    </row>
    <row r="119" spans="1:4" x14ac:dyDescent="0.2">
      <c r="A119" s="97" t="s">
        <v>88</v>
      </c>
      <c r="B119" s="50">
        <v>4361</v>
      </c>
      <c r="C119" s="51">
        <v>0</v>
      </c>
      <c r="D119" s="52">
        <v>4361</v>
      </c>
    </row>
    <row r="120" spans="1:4" ht="17.25" customHeight="1" x14ac:dyDescent="0.2">
      <c r="A120" s="136" t="s">
        <v>89</v>
      </c>
      <c r="B120" s="50">
        <v>756</v>
      </c>
      <c r="C120" s="51">
        <v>0</v>
      </c>
      <c r="D120" s="52">
        <v>756</v>
      </c>
    </row>
    <row r="121" spans="1:4" x14ac:dyDescent="0.2">
      <c r="A121" s="136" t="s">
        <v>90</v>
      </c>
      <c r="B121" s="50">
        <v>854</v>
      </c>
      <c r="C121" s="51">
        <v>0</v>
      </c>
      <c r="D121" s="52">
        <v>854</v>
      </c>
    </row>
    <row r="122" spans="1:4" x14ac:dyDescent="0.2">
      <c r="A122" s="100" t="s">
        <v>91</v>
      </c>
      <c r="B122" s="50">
        <v>2414</v>
      </c>
      <c r="C122" s="51">
        <v>0</v>
      </c>
      <c r="D122" s="52">
        <v>2414</v>
      </c>
    </row>
    <row r="123" spans="1:4" ht="12.75" customHeight="1" x14ac:dyDescent="0.2">
      <c r="A123" s="136" t="s">
        <v>92</v>
      </c>
      <c r="B123" s="50">
        <v>337</v>
      </c>
      <c r="C123" s="51">
        <v>0</v>
      </c>
      <c r="D123" s="52">
        <v>337</v>
      </c>
    </row>
    <row r="124" spans="1:4" x14ac:dyDescent="0.2">
      <c r="A124" s="97" t="s">
        <v>93</v>
      </c>
      <c r="B124" s="50">
        <v>284</v>
      </c>
      <c r="C124" s="51">
        <v>0</v>
      </c>
      <c r="D124" s="52">
        <v>284</v>
      </c>
    </row>
    <row r="125" spans="1:4" ht="25.5" x14ac:dyDescent="0.2">
      <c r="A125" s="100" t="s">
        <v>94</v>
      </c>
      <c r="B125" s="50">
        <v>284</v>
      </c>
      <c r="C125" s="51">
        <v>0</v>
      </c>
      <c r="D125" s="52">
        <v>284</v>
      </c>
    </row>
    <row r="126" spans="1:4" x14ac:dyDescent="0.2">
      <c r="A126" s="97" t="s">
        <v>95</v>
      </c>
      <c r="B126" s="50">
        <v>838</v>
      </c>
      <c r="C126" s="51">
        <v>0</v>
      </c>
      <c r="D126" s="52">
        <v>838</v>
      </c>
    </row>
    <row r="127" spans="1:4" ht="25.5" x14ac:dyDescent="0.2">
      <c r="A127" s="100" t="s">
        <v>96</v>
      </c>
      <c r="B127" s="50">
        <v>838</v>
      </c>
      <c r="C127" s="51">
        <v>0</v>
      </c>
      <c r="D127" s="52">
        <v>838</v>
      </c>
    </row>
    <row r="128" spans="1:4" x14ac:dyDescent="0.2">
      <c r="A128" s="97" t="s">
        <v>97</v>
      </c>
      <c r="B128" s="50">
        <v>1899</v>
      </c>
      <c r="C128" s="51">
        <v>0</v>
      </c>
      <c r="D128" s="52">
        <v>1899</v>
      </c>
    </row>
    <row r="129" spans="1:4" x14ac:dyDescent="0.2">
      <c r="A129" s="100" t="s">
        <v>98</v>
      </c>
      <c r="B129" s="50">
        <v>545</v>
      </c>
      <c r="C129" s="51">
        <v>0</v>
      </c>
      <c r="D129" s="52">
        <v>545</v>
      </c>
    </row>
    <row r="130" spans="1:4" ht="25.5" x14ac:dyDescent="0.2">
      <c r="A130" s="100" t="s">
        <v>99</v>
      </c>
      <c r="B130" s="50">
        <v>978</v>
      </c>
      <c r="C130" s="51">
        <v>0</v>
      </c>
      <c r="D130" s="52">
        <v>978</v>
      </c>
    </row>
    <row r="131" spans="1:4" x14ac:dyDescent="0.2">
      <c r="A131" s="100" t="s">
        <v>100</v>
      </c>
      <c r="B131" s="50">
        <v>376</v>
      </c>
      <c r="C131" s="51">
        <v>0</v>
      </c>
      <c r="D131" s="52">
        <v>376</v>
      </c>
    </row>
    <row r="132" spans="1:4" x14ac:dyDescent="0.2">
      <c r="A132" s="97" t="s">
        <v>101</v>
      </c>
      <c r="B132" s="50">
        <v>3285</v>
      </c>
      <c r="C132" s="51">
        <v>0</v>
      </c>
      <c r="D132" s="52">
        <v>3285</v>
      </c>
    </row>
    <row r="133" spans="1:4" x14ac:dyDescent="0.2">
      <c r="A133" s="100" t="s">
        <v>102</v>
      </c>
      <c r="B133" s="50">
        <v>1252</v>
      </c>
      <c r="C133" s="51">
        <v>0</v>
      </c>
      <c r="D133" s="52">
        <v>1252</v>
      </c>
    </row>
    <row r="134" spans="1:4" x14ac:dyDescent="0.2">
      <c r="A134" s="100" t="s">
        <v>103</v>
      </c>
      <c r="B134" s="50">
        <v>415</v>
      </c>
      <c r="C134" s="51">
        <v>0</v>
      </c>
      <c r="D134" s="52">
        <v>415</v>
      </c>
    </row>
    <row r="135" spans="1:4" ht="26.25" customHeight="1" x14ac:dyDescent="0.2">
      <c r="A135" s="136" t="s">
        <v>104</v>
      </c>
      <c r="B135" s="50">
        <v>542</v>
      </c>
      <c r="C135" s="51">
        <v>0</v>
      </c>
      <c r="D135" s="52">
        <v>542</v>
      </c>
    </row>
    <row r="136" spans="1:4" x14ac:dyDescent="0.2">
      <c r="A136" s="100" t="s">
        <v>105</v>
      </c>
      <c r="B136" s="50">
        <v>504</v>
      </c>
      <c r="C136" s="51">
        <v>0</v>
      </c>
      <c r="D136" s="52">
        <v>504</v>
      </c>
    </row>
    <row r="137" spans="1:4" x14ac:dyDescent="0.2">
      <c r="A137" s="100" t="s">
        <v>106</v>
      </c>
      <c r="B137" s="50">
        <v>353</v>
      </c>
      <c r="C137" s="51">
        <v>0</v>
      </c>
      <c r="D137" s="52">
        <v>353</v>
      </c>
    </row>
    <row r="138" spans="1:4" x14ac:dyDescent="0.2">
      <c r="A138" s="136" t="s">
        <v>107</v>
      </c>
      <c r="B138" s="50">
        <v>103</v>
      </c>
      <c r="C138" s="51">
        <v>0</v>
      </c>
      <c r="D138" s="52">
        <v>103</v>
      </c>
    </row>
    <row r="139" spans="1:4" ht="25.5" x14ac:dyDescent="0.2">
      <c r="A139" s="100" t="s">
        <v>108</v>
      </c>
      <c r="B139" s="50">
        <v>116</v>
      </c>
      <c r="C139" s="51">
        <v>0</v>
      </c>
      <c r="D139" s="52">
        <v>116</v>
      </c>
    </row>
    <row r="140" spans="1:4" x14ac:dyDescent="0.2">
      <c r="A140" s="97" t="s">
        <v>109</v>
      </c>
      <c r="B140" s="50">
        <v>2948</v>
      </c>
      <c r="C140" s="51">
        <v>0</v>
      </c>
      <c r="D140" s="52">
        <v>2948</v>
      </c>
    </row>
    <row r="141" spans="1:4" x14ac:dyDescent="0.2">
      <c r="A141" s="100" t="s">
        <v>110</v>
      </c>
      <c r="B141" s="50">
        <v>236</v>
      </c>
      <c r="C141" s="51">
        <v>0</v>
      </c>
      <c r="D141" s="52">
        <v>236</v>
      </c>
    </row>
    <row r="142" spans="1:4" x14ac:dyDescent="0.2">
      <c r="A142" s="100" t="s">
        <v>111</v>
      </c>
      <c r="B142" s="50">
        <v>735</v>
      </c>
      <c r="C142" s="51">
        <v>0</v>
      </c>
      <c r="D142" s="52">
        <v>735</v>
      </c>
    </row>
    <row r="143" spans="1:4" x14ac:dyDescent="0.2">
      <c r="A143" s="129" t="s">
        <v>471</v>
      </c>
      <c r="B143" s="50">
        <v>0</v>
      </c>
      <c r="C143" s="51">
        <v>0</v>
      </c>
      <c r="D143" s="52">
        <v>0</v>
      </c>
    </row>
    <row r="144" spans="1:4" x14ac:dyDescent="0.2">
      <c r="A144" s="323" t="s">
        <v>112</v>
      </c>
      <c r="B144" s="59">
        <v>1977</v>
      </c>
      <c r="C144" s="60">
        <v>0</v>
      </c>
      <c r="D144" s="61">
        <v>1977</v>
      </c>
    </row>
    <row r="145" spans="1:4" ht="19.5" customHeight="1" x14ac:dyDescent="0.2">
      <c r="A145" s="324" t="s">
        <v>113</v>
      </c>
      <c r="B145" s="325">
        <v>7453</v>
      </c>
      <c r="C145" s="326">
        <v>0</v>
      </c>
      <c r="D145" s="327">
        <v>7453</v>
      </c>
    </row>
    <row r="146" spans="1:4" s="8" customFormat="1" x14ac:dyDescent="0.2">
      <c r="A146" s="97" t="s">
        <v>357</v>
      </c>
      <c r="B146" s="50">
        <v>1573</v>
      </c>
      <c r="C146" s="51">
        <v>0</v>
      </c>
      <c r="D146" s="52">
        <v>1573</v>
      </c>
    </row>
    <row r="147" spans="1:4" x14ac:dyDescent="0.2">
      <c r="A147" s="100" t="s">
        <v>358</v>
      </c>
      <c r="B147" s="50">
        <v>1437</v>
      </c>
      <c r="C147" s="51">
        <v>0</v>
      </c>
      <c r="D147" s="52">
        <v>1437</v>
      </c>
    </row>
    <row r="148" spans="1:4" x14ac:dyDescent="0.2">
      <c r="A148" s="100" t="s">
        <v>359</v>
      </c>
      <c r="B148" s="50">
        <v>136</v>
      </c>
      <c r="C148" s="51">
        <v>0</v>
      </c>
      <c r="D148" s="52">
        <v>136</v>
      </c>
    </row>
    <row r="149" spans="1:4" s="8" customFormat="1" x14ac:dyDescent="0.2">
      <c r="A149" s="97" t="s">
        <v>360</v>
      </c>
      <c r="B149" s="50">
        <v>1941</v>
      </c>
      <c r="C149" s="51">
        <v>0</v>
      </c>
      <c r="D149" s="52">
        <v>1941</v>
      </c>
    </row>
    <row r="150" spans="1:4" x14ac:dyDescent="0.2">
      <c r="A150" s="100" t="s">
        <v>361</v>
      </c>
      <c r="B150" s="50">
        <v>1635</v>
      </c>
      <c r="C150" s="51">
        <v>0</v>
      </c>
      <c r="D150" s="52">
        <v>1635</v>
      </c>
    </row>
    <row r="151" spans="1:4" x14ac:dyDescent="0.2">
      <c r="A151" s="100" t="s">
        <v>362</v>
      </c>
      <c r="B151" s="50">
        <v>93</v>
      </c>
      <c r="C151" s="51">
        <v>0</v>
      </c>
      <c r="D151" s="52">
        <v>93</v>
      </c>
    </row>
    <row r="152" spans="1:4" x14ac:dyDescent="0.2">
      <c r="A152" s="100" t="s">
        <v>363</v>
      </c>
      <c r="B152" s="50">
        <v>163</v>
      </c>
      <c r="C152" s="51">
        <v>0</v>
      </c>
      <c r="D152" s="52">
        <v>163</v>
      </c>
    </row>
    <row r="153" spans="1:4" x14ac:dyDescent="0.2">
      <c r="A153" s="100" t="s">
        <v>364</v>
      </c>
      <c r="B153" s="50">
        <v>50</v>
      </c>
      <c r="C153" s="51">
        <v>0</v>
      </c>
      <c r="D153" s="52">
        <v>50</v>
      </c>
    </row>
    <row r="154" spans="1:4" x14ac:dyDescent="0.2">
      <c r="A154" s="97" t="s">
        <v>365</v>
      </c>
      <c r="B154" s="50">
        <v>2634</v>
      </c>
      <c r="C154" s="51">
        <v>0</v>
      </c>
      <c r="D154" s="52">
        <v>2634</v>
      </c>
    </row>
    <row r="155" spans="1:4" x14ac:dyDescent="0.2">
      <c r="A155" s="100" t="s">
        <v>366</v>
      </c>
      <c r="B155" s="50">
        <v>1310</v>
      </c>
      <c r="C155" s="51">
        <v>0</v>
      </c>
      <c r="D155" s="52">
        <v>1310</v>
      </c>
    </row>
    <row r="156" spans="1:4" x14ac:dyDescent="0.2">
      <c r="A156" s="100" t="s">
        <v>367</v>
      </c>
      <c r="B156" s="50">
        <v>1140</v>
      </c>
      <c r="C156" s="51">
        <v>0</v>
      </c>
      <c r="D156" s="52">
        <v>1140</v>
      </c>
    </row>
    <row r="157" spans="1:4" x14ac:dyDescent="0.2">
      <c r="A157" s="100" t="s">
        <v>368</v>
      </c>
      <c r="B157" s="50">
        <v>84</v>
      </c>
      <c r="C157" s="51">
        <v>0</v>
      </c>
      <c r="D157" s="52">
        <v>84</v>
      </c>
    </row>
    <row r="158" spans="1:4" x14ac:dyDescent="0.2">
      <c r="A158" s="100" t="s">
        <v>369</v>
      </c>
      <c r="B158" s="50">
        <v>100</v>
      </c>
      <c r="C158" s="51">
        <v>0</v>
      </c>
      <c r="D158" s="52">
        <v>100</v>
      </c>
    </row>
    <row r="159" spans="1:4" x14ac:dyDescent="0.2">
      <c r="A159" s="97" t="s">
        <v>370</v>
      </c>
      <c r="B159" s="50">
        <v>1305</v>
      </c>
      <c r="C159" s="51">
        <v>0</v>
      </c>
      <c r="D159" s="52">
        <v>1305</v>
      </c>
    </row>
    <row r="160" spans="1:4" x14ac:dyDescent="0.2">
      <c r="A160" s="262" t="s">
        <v>371</v>
      </c>
      <c r="B160" s="59">
        <v>1305</v>
      </c>
      <c r="C160" s="60">
        <v>0</v>
      </c>
      <c r="D160" s="61">
        <v>1305</v>
      </c>
    </row>
    <row r="161" spans="1:4" ht="18.75" customHeight="1" x14ac:dyDescent="0.2">
      <c r="A161" s="349" t="s">
        <v>114</v>
      </c>
      <c r="B161" s="350">
        <v>5063</v>
      </c>
      <c r="C161" s="351">
        <v>1161</v>
      </c>
      <c r="D161" s="352">
        <v>3902</v>
      </c>
    </row>
    <row r="162" spans="1:4" x14ac:dyDescent="0.2">
      <c r="A162" s="97" t="s">
        <v>115</v>
      </c>
      <c r="B162" s="50">
        <v>3105</v>
      </c>
      <c r="C162" s="51">
        <v>1161</v>
      </c>
      <c r="D162" s="52">
        <v>1944</v>
      </c>
    </row>
    <row r="163" spans="1:4" x14ac:dyDescent="0.2">
      <c r="A163" s="136" t="s">
        <v>116</v>
      </c>
      <c r="B163" s="50">
        <v>1914</v>
      </c>
      <c r="C163" s="51">
        <v>0</v>
      </c>
      <c r="D163" s="52">
        <v>1914</v>
      </c>
    </row>
    <row r="164" spans="1:4" ht="25.5" x14ac:dyDescent="0.2">
      <c r="A164" s="136" t="s">
        <v>561</v>
      </c>
      <c r="B164" s="50">
        <v>1191</v>
      </c>
      <c r="C164" s="51">
        <v>1161</v>
      </c>
      <c r="D164" s="52">
        <v>30</v>
      </c>
    </row>
    <row r="165" spans="1:4" x14ac:dyDescent="0.2">
      <c r="A165" s="97" t="s">
        <v>117</v>
      </c>
      <c r="B165" s="50">
        <v>1958</v>
      </c>
      <c r="C165" s="51">
        <v>0</v>
      </c>
      <c r="D165" s="52">
        <v>1958</v>
      </c>
    </row>
    <row r="166" spans="1:4" x14ac:dyDescent="0.2">
      <c r="A166" s="136" t="s">
        <v>118</v>
      </c>
      <c r="B166" s="50">
        <v>777</v>
      </c>
      <c r="C166" s="51">
        <v>0</v>
      </c>
      <c r="D166" s="52">
        <v>777</v>
      </c>
    </row>
    <row r="167" spans="1:4" x14ac:dyDescent="0.2">
      <c r="A167" s="353" t="s">
        <v>119</v>
      </c>
      <c r="B167" s="59">
        <v>1181</v>
      </c>
      <c r="C167" s="60">
        <v>0</v>
      </c>
      <c r="D167" s="61">
        <v>1181</v>
      </c>
    </row>
    <row r="168" spans="1:4" ht="15.75" customHeight="1" x14ac:dyDescent="0.2">
      <c r="A168" s="349" t="s">
        <v>120</v>
      </c>
      <c r="B168" s="332">
        <v>25252</v>
      </c>
      <c r="C168" s="333">
        <v>0</v>
      </c>
      <c r="D168" s="334">
        <v>25252</v>
      </c>
    </row>
    <row r="169" spans="1:4" x14ac:dyDescent="0.2">
      <c r="A169" s="97" t="s">
        <v>372</v>
      </c>
      <c r="B169" s="336">
        <v>6237</v>
      </c>
      <c r="C169" s="51"/>
      <c r="D169" s="337">
        <v>6237</v>
      </c>
    </row>
    <row r="170" spans="1:4" s="4" customFormat="1" x14ac:dyDescent="0.2">
      <c r="A170" s="129" t="s">
        <v>472</v>
      </c>
      <c r="B170" s="354">
        <v>0</v>
      </c>
      <c r="C170" s="356">
        <v>0</v>
      </c>
      <c r="D170" s="355">
        <v>0</v>
      </c>
    </row>
    <row r="171" spans="1:4" x14ac:dyDescent="0.2">
      <c r="A171" s="97" t="s">
        <v>122</v>
      </c>
      <c r="B171" s="336">
        <v>12865</v>
      </c>
      <c r="C171" s="51">
        <v>0</v>
      </c>
      <c r="D171" s="337">
        <v>12865</v>
      </c>
    </row>
    <row r="172" spans="1:4" s="8" customFormat="1" x14ac:dyDescent="0.2">
      <c r="A172" s="98" t="s">
        <v>123</v>
      </c>
      <c r="B172" s="347">
        <v>6150</v>
      </c>
      <c r="C172" s="60">
        <v>0</v>
      </c>
      <c r="D172" s="348">
        <v>6150</v>
      </c>
    </row>
    <row r="173" spans="1:4" ht="15.75" customHeight="1" x14ac:dyDescent="0.2">
      <c r="A173" s="22" t="s">
        <v>124</v>
      </c>
      <c r="B173" s="357">
        <v>7369</v>
      </c>
      <c r="C173" s="358">
        <v>0</v>
      </c>
      <c r="D173" s="359">
        <v>7369</v>
      </c>
    </row>
    <row r="174" spans="1:4" ht="14.25" x14ac:dyDescent="0.2">
      <c r="A174" s="97" t="s">
        <v>542</v>
      </c>
      <c r="B174" s="336">
        <v>3247</v>
      </c>
      <c r="C174" s="51">
        <v>0</v>
      </c>
      <c r="D174" s="337">
        <v>3247</v>
      </c>
    </row>
    <row r="175" spans="1:4" x14ac:dyDescent="0.2">
      <c r="A175" s="129" t="s">
        <v>475</v>
      </c>
      <c r="B175" s="354">
        <v>0</v>
      </c>
      <c r="C175" s="356">
        <v>0</v>
      </c>
      <c r="D175" s="355">
        <v>0</v>
      </c>
    </row>
    <row r="176" spans="1:4" x14ac:dyDescent="0.2">
      <c r="A176" s="129" t="s">
        <v>476</v>
      </c>
      <c r="B176" s="354">
        <v>0</v>
      </c>
      <c r="C176" s="356">
        <v>0</v>
      </c>
      <c r="D176" s="355">
        <v>0</v>
      </c>
    </row>
    <row r="177" spans="1:6" x14ac:dyDescent="0.2">
      <c r="A177" s="129" t="s">
        <v>474</v>
      </c>
      <c r="B177" s="354">
        <v>0</v>
      </c>
      <c r="C177" s="356">
        <v>0</v>
      </c>
      <c r="D177" s="355">
        <v>0</v>
      </c>
    </row>
    <row r="178" spans="1:6" x14ac:dyDescent="0.2">
      <c r="A178" s="129" t="s">
        <v>473</v>
      </c>
      <c r="B178" s="354">
        <v>0</v>
      </c>
      <c r="C178" s="356">
        <v>0</v>
      </c>
      <c r="D178" s="355">
        <v>0</v>
      </c>
    </row>
    <row r="179" spans="1:6" x14ac:dyDescent="0.2">
      <c r="A179" s="97" t="s">
        <v>414</v>
      </c>
      <c r="B179" s="336">
        <v>1116</v>
      </c>
      <c r="C179" s="51">
        <v>0</v>
      </c>
      <c r="D179" s="337">
        <v>1116</v>
      </c>
    </row>
    <row r="180" spans="1:6" x14ac:dyDescent="0.2">
      <c r="A180" s="136" t="s">
        <v>130</v>
      </c>
      <c r="B180" s="336">
        <v>811</v>
      </c>
      <c r="C180" s="51">
        <v>0</v>
      </c>
      <c r="D180" s="337">
        <v>811</v>
      </c>
    </row>
    <row r="181" spans="1:6" x14ac:dyDescent="0.2">
      <c r="A181" s="136" t="s">
        <v>131</v>
      </c>
      <c r="B181" s="336">
        <v>196</v>
      </c>
      <c r="C181" s="51">
        <v>0</v>
      </c>
      <c r="D181" s="337">
        <v>196</v>
      </c>
    </row>
    <row r="182" spans="1:6" ht="25.9" customHeight="1" x14ac:dyDescent="0.2">
      <c r="A182" s="136" t="s">
        <v>415</v>
      </c>
      <c r="B182" s="336">
        <v>109</v>
      </c>
      <c r="C182" s="51">
        <v>0</v>
      </c>
      <c r="D182" s="337">
        <v>109</v>
      </c>
    </row>
    <row r="183" spans="1:6" x14ac:dyDescent="0.2">
      <c r="A183" s="97" t="s">
        <v>586</v>
      </c>
      <c r="B183" s="336">
        <v>3006</v>
      </c>
      <c r="C183" s="51">
        <v>0</v>
      </c>
      <c r="D183" s="337">
        <v>3006</v>
      </c>
      <c r="F183" s="35"/>
    </row>
    <row r="184" spans="1:6" s="8" customFormat="1" ht="15" customHeight="1" x14ac:dyDescent="0.2">
      <c r="A184" s="136" t="s">
        <v>570</v>
      </c>
      <c r="B184" s="354">
        <v>0</v>
      </c>
      <c r="C184" s="356">
        <v>0</v>
      </c>
      <c r="D184" s="355">
        <v>0</v>
      </c>
      <c r="F184" s="146"/>
    </row>
    <row r="185" spans="1:6" s="8" customFormat="1" ht="15" customHeight="1" x14ac:dyDescent="0.2">
      <c r="A185" s="136" t="s">
        <v>571</v>
      </c>
      <c r="B185" s="354">
        <v>0</v>
      </c>
      <c r="C185" s="356">
        <v>0</v>
      </c>
      <c r="D185" s="355">
        <v>0</v>
      </c>
    </row>
    <row r="186" spans="1:6" s="8" customFormat="1" ht="15" customHeight="1" x14ac:dyDescent="0.2">
      <c r="A186" s="136" t="s">
        <v>572</v>
      </c>
      <c r="B186" s="354">
        <v>0</v>
      </c>
      <c r="C186" s="356">
        <v>0</v>
      </c>
      <c r="D186" s="355">
        <v>0</v>
      </c>
    </row>
    <row r="187" spans="1:6" ht="25.5" x14ac:dyDescent="0.2">
      <c r="A187" s="353" t="s">
        <v>137</v>
      </c>
      <c r="B187" s="354">
        <v>132</v>
      </c>
      <c r="C187" s="356">
        <v>0</v>
      </c>
      <c r="D187" s="355">
        <v>132</v>
      </c>
    </row>
    <row r="188" spans="1:6" ht="21" customHeight="1" x14ac:dyDescent="0.2">
      <c r="A188" s="22" t="s">
        <v>144</v>
      </c>
      <c r="B188" s="357">
        <v>288730</v>
      </c>
      <c r="C188" s="358">
        <v>225106</v>
      </c>
      <c r="D188" s="359">
        <v>63624</v>
      </c>
    </row>
    <row r="189" spans="1:6" x14ac:dyDescent="0.2">
      <c r="A189" s="107" t="s">
        <v>417</v>
      </c>
      <c r="B189" s="234">
        <v>21834</v>
      </c>
      <c r="C189" s="235">
        <v>21834</v>
      </c>
      <c r="D189" s="236">
        <v>0</v>
      </c>
    </row>
    <row r="190" spans="1:6" x14ac:dyDescent="0.2">
      <c r="A190" s="107" t="s">
        <v>145</v>
      </c>
      <c r="B190" s="234">
        <v>2727</v>
      </c>
      <c r="C190" s="235">
        <v>2727</v>
      </c>
      <c r="D190" s="236">
        <v>0</v>
      </c>
    </row>
    <row r="191" spans="1:6" x14ac:dyDescent="0.2">
      <c r="A191" s="107" t="s">
        <v>146</v>
      </c>
      <c r="B191" s="234">
        <v>162992</v>
      </c>
      <c r="C191" s="235">
        <v>162992</v>
      </c>
      <c r="D191" s="236">
        <v>0</v>
      </c>
    </row>
    <row r="192" spans="1:6" x14ac:dyDescent="0.2">
      <c r="A192" s="107" t="s">
        <v>147</v>
      </c>
      <c r="B192" s="234">
        <v>624</v>
      </c>
      <c r="C192" s="235">
        <v>0</v>
      </c>
      <c r="D192" s="236">
        <v>624</v>
      </c>
    </row>
    <row r="193" spans="1:9" s="8" customFormat="1" x14ac:dyDescent="0.2">
      <c r="A193" s="107" t="s">
        <v>149</v>
      </c>
      <c r="B193" s="234">
        <v>2422</v>
      </c>
      <c r="C193" s="235">
        <v>0</v>
      </c>
      <c r="D193" s="236">
        <v>2422</v>
      </c>
    </row>
    <row r="194" spans="1:9" x14ac:dyDescent="0.2">
      <c r="A194" s="107" t="s">
        <v>150</v>
      </c>
      <c r="B194" s="234">
        <v>59658</v>
      </c>
      <c r="C194" s="235">
        <v>37553</v>
      </c>
      <c r="D194" s="236">
        <v>22105</v>
      </c>
    </row>
    <row r="195" spans="1:9" s="8" customFormat="1" x14ac:dyDescent="0.2">
      <c r="A195" s="107" t="s">
        <v>151</v>
      </c>
      <c r="B195" s="234">
        <v>3403</v>
      </c>
      <c r="C195" s="235">
        <v>0</v>
      </c>
      <c r="D195" s="236">
        <v>3403</v>
      </c>
    </row>
    <row r="196" spans="1:9" s="8" customFormat="1" x14ac:dyDescent="0.2">
      <c r="A196" s="107" t="s">
        <v>152</v>
      </c>
      <c r="B196" s="234">
        <v>8890</v>
      </c>
      <c r="C196" s="235">
        <v>0</v>
      </c>
      <c r="D196" s="236">
        <v>8890</v>
      </c>
    </row>
    <row r="197" spans="1:9" x14ac:dyDescent="0.2">
      <c r="A197" s="107" t="s">
        <v>153</v>
      </c>
      <c r="B197" s="234">
        <v>3569</v>
      </c>
      <c r="C197" s="235">
        <v>0</v>
      </c>
      <c r="D197" s="236">
        <v>3569</v>
      </c>
    </row>
    <row r="198" spans="1:9" x14ac:dyDescent="0.2">
      <c r="A198" s="107" t="s">
        <v>154</v>
      </c>
      <c r="B198" s="234">
        <v>2026</v>
      </c>
      <c r="C198" s="235">
        <v>0</v>
      </c>
      <c r="D198" s="236">
        <v>2026</v>
      </c>
    </row>
    <row r="199" spans="1:9" ht="11.25" customHeight="1" x14ac:dyDescent="0.2">
      <c r="A199" s="107" t="s">
        <v>155</v>
      </c>
      <c r="B199" s="234">
        <v>3668</v>
      </c>
      <c r="C199" s="235">
        <v>0</v>
      </c>
      <c r="D199" s="236">
        <v>3668</v>
      </c>
    </row>
    <row r="200" spans="1:9" s="8" customFormat="1" x14ac:dyDescent="0.2">
      <c r="A200" s="107" t="s">
        <v>156</v>
      </c>
      <c r="B200" s="234">
        <v>1988</v>
      </c>
      <c r="C200" s="235">
        <v>0</v>
      </c>
      <c r="D200" s="236">
        <v>1988</v>
      </c>
    </row>
    <row r="201" spans="1:9" x14ac:dyDescent="0.2">
      <c r="A201" s="107" t="s">
        <v>157</v>
      </c>
      <c r="B201" s="234">
        <v>6185</v>
      </c>
      <c r="C201" s="235">
        <v>0</v>
      </c>
      <c r="D201" s="236">
        <v>6185</v>
      </c>
    </row>
    <row r="202" spans="1:9" s="8" customFormat="1" x14ac:dyDescent="0.2">
      <c r="A202" s="386" t="s">
        <v>158</v>
      </c>
      <c r="B202" s="387">
        <v>8744</v>
      </c>
      <c r="C202" s="388">
        <v>0</v>
      </c>
      <c r="D202" s="389">
        <v>8744</v>
      </c>
    </row>
    <row r="203" spans="1:9" ht="18" customHeight="1" x14ac:dyDescent="0.2">
      <c r="A203" s="22" t="s">
        <v>143</v>
      </c>
      <c r="B203" s="390">
        <v>64728</v>
      </c>
      <c r="C203" s="358">
        <v>29246</v>
      </c>
      <c r="D203" s="391">
        <v>35482</v>
      </c>
      <c r="F203" s="522"/>
    </row>
    <row r="204" spans="1:9" s="8" customFormat="1" ht="15" customHeight="1" x14ac:dyDescent="0.2">
      <c r="A204" s="107" t="s">
        <v>403</v>
      </c>
      <c r="B204" s="354">
        <v>234</v>
      </c>
      <c r="C204" s="356">
        <v>0</v>
      </c>
      <c r="D204" s="355">
        <v>234</v>
      </c>
    </row>
    <row r="205" spans="1:9" s="8" customFormat="1" ht="15" customHeight="1" x14ac:dyDescent="0.2">
      <c r="A205" s="520" t="s">
        <v>573</v>
      </c>
      <c r="B205" s="354">
        <v>0</v>
      </c>
      <c r="C205" s="356">
        <v>0</v>
      </c>
      <c r="D205" s="355">
        <v>0</v>
      </c>
    </row>
    <row r="206" spans="1:9" s="8" customFormat="1" ht="15" customHeight="1" x14ac:dyDescent="0.2">
      <c r="A206" s="520" t="s">
        <v>574</v>
      </c>
      <c r="B206" s="354">
        <v>0</v>
      </c>
      <c r="C206" s="356">
        <v>0</v>
      </c>
      <c r="D206" s="355">
        <v>0</v>
      </c>
    </row>
    <row r="207" spans="1:9" s="8" customFormat="1" ht="15" customHeight="1" x14ac:dyDescent="0.2">
      <c r="A207" s="520" t="s">
        <v>575</v>
      </c>
      <c r="B207" s="354">
        <v>0</v>
      </c>
      <c r="C207" s="356">
        <v>0</v>
      </c>
      <c r="D207" s="355">
        <v>0</v>
      </c>
    </row>
    <row r="208" spans="1:9" x14ac:dyDescent="0.2">
      <c r="A208" s="107" t="s">
        <v>138</v>
      </c>
      <c r="B208" s="234">
        <v>311</v>
      </c>
      <c r="C208" s="235">
        <v>0</v>
      </c>
      <c r="D208" s="236">
        <v>311</v>
      </c>
      <c r="F208" s="8"/>
      <c r="G208" s="8"/>
      <c r="H208" s="8"/>
      <c r="I208" s="8"/>
    </row>
    <row r="209" spans="1:9" s="8" customFormat="1" ht="15" customHeight="1" x14ac:dyDescent="0.2">
      <c r="A209" s="108" t="s">
        <v>373</v>
      </c>
      <c r="B209" s="234">
        <v>311</v>
      </c>
      <c r="C209" s="235">
        <v>0</v>
      </c>
      <c r="D209" s="236">
        <v>311</v>
      </c>
    </row>
    <row r="210" spans="1:9" x14ac:dyDescent="0.2">
      <c r="A210" s="107" t="s">
        <v>139</v>
      </c>
      <c r="B210" s="234">
        <v>8492</v>
      </c>
      <c r="C210" s="235">
        <v>5996</v>
      </c>
      <c r="D210" s="236">
        <v>2496</v>
      </c>
      <c r="F210" s="8"/>
      <c r="G210" s="8"/>
      <c r="H210" s="8"/>
      <c r="I210" s="8"/>
    </row>
    <row r="211" spans="1:9" x14ac:dyDescent="0.2">
      <c r="A211" s="107" t="s">
        <v>140</v>
      </c>
      <c r="B211" s="234">
        <v>29889</v>
      </c>
      <c r="C211" s="235">
        <v>19782</v>
      </c>
      <c r="D211" s="236">
        <v>10107</v>
      </c>
    </row>
    <row r="212" spans="1:9" s="8" customFormat="1" x14ac:dyDescent="0.2">
      <c r="A212" s="107" t="s">
        <v>141</v>
      </c>
      <c r="B212" s="234">
        <v>12491</v>
      </c>
      <c r="C212" s="235">
        <v>3468</v>
      </c>
      <c r="D212" s="236">
        <v>9023</v>
      </c>
    </row>
    <row r="213" spans="1:9" x14ac:dyDescent="0.2">
      <c r="A213" s="386" t="s">
        <v>142</v>
      </c>
      <c r="B213" s="387">
        <v>13311</v>
      </c>
      <c r="C213" s="388">
        <v>0</v>
      </c>
      <c r="D213" s="389">
        <v>13311</v>
      </c>
    </row>
    <row r="214" spans="1:9" ht="16.5" customHeight="1" x14ac:dyDescent="0.2">
      <c r="A214" s="349" t="s">
        <v>159</v>
      </c>
      <c r="B214" s="332">
        <v>68055</v>
      </c>
      <c r="C214" s="333">
        <v>37721</v>
      </c>
      <c r="D214" s="334">
        <v>30334</v>
      </c>
    </row>
    <row r="215" spans="1:9" x14ac:dyDescent="0.2">
      <c r="A215" s="62" t="s">
        <v>418</v>
      </c>
      <c r="B215" s="50">
        <v>14116</v>
      </c>
      <c r="C215" s="51">
        <v>3236</v>
      </c>
      <c r="D215" s="52">
        <v>10880</v>
      </c>
      <c r="F215" s="8"/>
      <c r="G215" s="8"/>
      <c r="H215" s="8"/>
      <c r="I215" s="8"/>
    </row>
    <row r="216" spans="1:9" x14ac:dyDescent="0.2">
      <c r="A216" s="62" t="s">
        <v>419</v>
      </c>
      <c r="B216" s="50">
        <v>12150</v>
      </c>
      <c r="C216" s="51">
        <v>6258</v>
      </c>
      <c r="D216" s="52">
        <v>5892</v>
      </c>
    </row>
    <row r="217" spans="1:9" s="8" customFormat="1" x14ac:dyDescent="0.2">
      <c r="A217" s="62" t="s">
        <v>160</v>
      </c>
      <c r="B217" s="50">
        <v>7511</v>
      </c>
      <c r="C217" s="51">
        <v>3112</v>
      </c>
      <c r="D217" s="52">
        <v>4399</v>
      </c>
      <c r="F217" s="1"/>
      <c r="G217" s="1"/>
      <c r="H217" s="1"/>
      <c r="I217" s="1"/>
    </row>
    <row r="218" spans="1:9" x14ac:dyDescent="0.2">
      <c r="A218" s="62" t="s">
        <v>162</v>
      </c>
      <c r="B218" s="50">
        <v>24402</v>
      </c>
      <c r="C218" s="51">
        <v>17089</v>
      </c>
      <c r="D218" s="52">
        <v>7313</v>
      </c>
    </row>
    <row r="219" spans="1:9" x14ac:dyDescent="0.2">
      <c r="A219" s="346" t="s">
        <v>163</v>
      </c>
      <c r="B219" s="59">
        <v>9876</v>
      </c>
      <c r="C219" s="60">
        <v>8026</v>
      </c>
      <c r="D219" s="61">
        <v>1850</v>
      </c>
    </row>
    <row r="220" spans="1:9" ht="18" customHeight="1" x14ac:dyDescent="0.2">
      <c r="A220" s="22" t="s">
        <v>165</v>
      </c>
      <c r="B220" s="390">
        <v>1284090</v>
      </c>
      <c r="C220" s="358">
        <v>1072186</v>
      </c>
      <c r="D220" s="391">
        <v>211904</v>
      </c>
    </row>
    <row r="221" spans="1:9" s="8" customFormat="1" x14ac:dyDescent="0.2">
      <c r="A221" s="107" t="s">
        <v>477</v>
      </c>
      <c r="B221" s="234">
        <v>617168</v>
      </c>
      <c r="C221" s="235">
        <v>617168</v>
      </c>
      <c r="D221" s="236">
        <v>0</v>
      </c>
    </row>
    <row r="222" spans="1:9" x14ac:dyDescent="0.2">
      <c r="A222" s="117" t="s">
        <v>478</v>
      </c>
      <c r="B222" s="234">
        <v>236158</v>
      </c>
      <c r="C222" s="235">
        <v>236158</v>
      </c>
      <c r="D222" s="236">
        <v>0</v>
      </c>
    </row>
    <row r="223" spans="1:9" x14ac:dyDescent="0.2">
      <c r="A223" s="107" t="s">
        <v>168</v>
      </c>
      <c r="B223" s="234">
        <v>56707</v>
      </c>
      <c r="C223" s="235">
        <v>48087</v>
      </c>
      <c r="D223" s="236">
        <v>8620</v>
      </c>
    </row>
    <row r="224" spans="1:9" s="8" customFormat="1" x14ac:dyDescent="0.2">
      <c r="A224" s="107" t="s">
        <v>169</v>
      </c>
      <c r="B224" s="234">
        <v>1863</v>
      </c>
      <c r="C224" s="235">
        <v>0</v>
      </c>
      <c r="D224" s="236">
        <v>1863</v>
      </c>
    </row>
    <row r="225" spans="1:9" x14ac:dyDescent="0.2">
      <c r="A225" s="107" t="s">
        <v>170</v>
      </c>
      <c r="B225" s="234">
        <v>21445</v>
      </c>
      <c r="C225" s="235">
        <v>15875</v>
      </c>
      <c r="D225" s="236">
        <v>5570</v>
      </c>
    </row>
    <row r="226" spans="1:9" x14ac:dyDescent="0.2">
      <c r="A226" s="107" t="s">
        <v>171</v>
      </c>
      <c r="B226" s="234">
        <v>34071</v>
      </c>
      <c r="C226" s="235">
        <v>25622</v>
      </c>
      <c r="D226" s="236">
        <v>8449</v>
      </c>
    </row>
    <row r="227" spans="1:9" s="8" customFormat="1" x14ac:dyDescent="0.2">
      <c r="A227" s="107" t="s">
        <v>172</v>
      </c>
      <c r="B227" s="234">
        <v>24861</v>
      </c>
      <c r="C227" s="235">
        <v>18936</v>
      </c>
      <c r="D227" s="236">
        <v>5925</v>
      </c>
    </row>
    <row r="228" spans="1:9" x14ac:dyDescent="0.2">
      <c r="A228" s="107" t="s">
        <v>173</v>
      </c>
      <c r="B228" s="234">
        <v>19440</v>
      </c>
      <c r="C228" s="235">
        <v>12791</v>
      </c>
      <c r="D228" s="236">
        <v>6649</v>
      </c>
    </row>
    <row r="229" spans="1:9" s="8" customFormat="1" x14ac:dyDescent="0.2">
      <c r="A229" s="107" t="s">
        <v>174</v>
      </c>
      <c r="B229" s="234">
        <v>24018</v>
      </c>
      <c r="C229" s="235">
        <v>0</v>
      </c>
      <c r="D229" s="236">
        <v>24018</v>
      </c>
    </row>
    <row r="230" spans="1:9" x14ac:dyDescent="0.2">
      <c r="A230" s="107" t="s">
        <v>175</v>
      </c>
      <c r="B230" s="234">
        <v>38232</v>
      </c>
      <c r="C230" s="235">
        <v>20697</v>
      </c>
      <c r="D230" s="236">
        <v>17535</v>
      </c>
    </row>
    <row r="231" spans="1:9" x14ac:dyDescent="0.2">
      <c r="A231" s="107" t="s">
        <v>176</v>
      </c>
      <c r="B231" s="234">
        <v>14430</v>
      </c>
      <c r="C231" s="235">
        <v>0</v>
      </c>
      <c r="D231" s="236">
        <v>14430</v>
      </c>
    </row>
    <row r="232" spans="1:9" s="8" customFormat="1" x14ac:dyDescent="0.2">
      <c r="A232" s="107" t="s">
        <v>177</v>
      </c>
      <c r="B232" s="234">
        <v>23830</v>
      </c>
      <c r="C232" s="235">
        <v>20286</v>
      </c>
      <c r="D232" s="236">
        <v>3544</v>
      </c>
    </row>
    <row r="233" spans="1:9" x14ac:dyDescent="0.2">
      <c r="A233" s="107" t="s">
        <v>178</v>
      </c>
      <c r="B233" s="234">
        <v>6083</v>
      </c>
      <c r="C233" s="235">
        <v>3257</v>
      </c>
      <c r="D233" s="236">
        <v>2826</v>
      </c>
    </row>
    <row r="234" spans="1:9" x14ac:dyDescent="0.2">
      <c r="A234" s="107" t="s">
        <v>179</v>
      </c>
      <c r="B234" s="234">
        <v>3657</v>
      </c>
      <c r="C234" s="235">
        <v>0</v>
      </c>
      <c r="D234" s="236">
        <v>3657</v>
      </c>
      <c r="F234" s="8"/>
      <c r="G234" s="8"/>
      <c r="H234" s="8"/>
      <c r="I234" s="8"/>
    </row>
    <row r="235" spans="1:9" x14ac:dyDescent="0.2">
      <c r="A235" s="107" t="s">
        <v>180</v>
      </c>
      <c r="B235" s="234">
        <v>36866</v>
      </c>
      <c r="C235" s="235">
        <v>36162</v>
      </c>
      <c r="D235" s="236">
        <v>704</v>
      </c>
    </row>
    <row r="236" spans="1:9" x14ac:dyDescent="0.2">
      <c r="A236" s="107" t="s">
        <v>181</v>
      </c>
      <c r="B236" s="234">
        <v>27089</v>
      </c>
      <c r="C236" s="235">
        <v>12253</v>
      </c>
      <c r="D236" s="236">
        <v>14836</v>
      </c>
      <c r="F236" s="8"/>
      <c r="G236" s="8"/>
      <c r="H236" s="8"/>
      <c r="I236" s="8"/>
    </row>
    <row r="237" spans="1:9" x14ac:dyDescent="0.2">
      <c r="A237" s="107" t="s">
        <v>182</v>
      </c>
      <c r="B237" s="234">
        <v>1860</v>
      </c>
      <c r="C237" s="235">
        <v>0</v>
      </c>
      <c r="D237" s="236">
        <v>1860</v>
      </c>
    </row>
    <row r="238" spans="1:9" x14ac:dyDescent="0.2">
      <c r="A238" s="107" t="s">
        <v>183</v>
      </c>
      <c r="B238" s="234">
        <v>14304</v>
      </c>
      <c r="C238" s="235">
        <v>0</v>
      </c>
      <c r="D238" s="236">
        <v>14304</v>
      </c>
      <c r="F238" s="8"/>
      <c r="G238" s="8"/>
      <c r="H238" s="8"/>
      <c r="I238" s="8"/>
    </row>
    <row r="239" spans="1:9" s="8" customFormat="1" x14ac:dyDescent="0.2">
      <c r="A239" s="386" t="s">
        <v>184</v>
      </c>
      <c r="B239" s="368">
        <v>82008</v>
      </c>
      <c r="C239" s="369">
        <v>4894</v>
      </c>
      <c r="D239" s="370">
        <v>77114</v>
      </c>
      <c r="F239" s="1"/>
      <c r="G239" s="1"/>
      <c r="H239" s="1"/>
      <c r="I239" s="1"/>
    </row>
    <row r="240" spans="1:9" x14ac:dyDescent="0.2">
      <c r="A240" s="22" t="s">
        <v>185</v>
      </c>
      <c r="B240" s="390">
        <v>2547</v>
      </c>
      <c r="C240" s="358">
        <v>0</v>
      </c>
      <c r="D240" s="391">
        <v>2547</v>
      </c>
    </row>
    <row r="241" spans="1:9" s="8" customFormat="1" ht="14.25" x14ac:dyDescent="0.2">
      <c r="A241" s="107" t="s">
        <v>576</v>
      </c>
      <c r="B241" s="234">
        <v>1566</v>
      </c>
      <c r="C241" s="235">
        <v>0</v>
      </c>
      <c r="D241" s="236">
        <v>1566</v>
      </c>
      <c r="F241" s="1"/>
      <c r="G241" s="1"/>
      <c r="H241" s="1"/>
      <c r="I241" s="1"/>
    </row>
    <row r="242" spans="1:9" s="8" customFormat="1" x14ac:dyDescent="0.2">
      <c r="A242" s="520" t="s">
        <v>577</v>
      </c>
      <c r="B242" s="354">
        <v>0</v>
      </c>
      <c r="C242" s="356">
        <v>0</v>
      </c>
      <c r="D242" s="355">
        <v>0</v>
      </c>
      <c r="F242" s="1"/>
      <c r="G242" s="1"/>
      <c r="H242" s="1"/>
      <c r="I242" s="1"/>
    </row>
    <row r="243" spans="1:9" s="8" customFormat="1" x14ac:dyDescent="0.2">
      <c r="A243" s="520" t="s">
        <v>578</v>
      </c>
      <c r="B243" s="354">
        <v>0</v>
      </c>
      <c r="C243" s="356">
        <v>0</v>
      </c>
      <c r="D243" s="355">
        <v>0</v>
      </c>
      <c r="F243" s="1"/>
      <c r="G243" s="1"/>
      <c r="H243" s="1"/>
      <c r="I243" s="1"/>
    </row>
    <row r="244" spans="1:9" s="8" customFormat="1" x14ac:dyDescent="0.2">
      <c r="A244" s="520" t="s">
        <v>579</v>
      </c>
      <c r="B244" s="354">
        <v>0</v>
      </c>
      <c r="C244" s="356">
        <v>0</v>
      </c>
      <c r="D244" s="355">
        <v>0</v>
      </c>
      <c r="F244" s="1"/>
      <c r="G244" s="1"/>
      <c r="H244" s="1"/>
      <c r="I244" s="1"/>
    </row>
    <row r="245" spans="1:9" x14ac:dyDescent="0.2">
      <c r="A245" s="107" t="s">
        <v>186</v>
      </c>
      <c r="B245" s="234">
        <v>393</v>
      </c>
      <c r="C245" s="235">
        <v>0</v>
      </c>
      <c r="D245" s="236">
        <v>393</v>
      </c>
    </row>
    <row r="246" spans="1:9" s="8" customFormat="1" x14ac:dyDescent="0.2">
      <c r="A246" s="108" t="s">
        <v>187</v>
      </c>
      <c r="B246" s="234">
        <v>393</v>
      </c>
      <c r="C246" s="235">
        <v>0</v>
      </c>
      <c r="D246" s="236">
        <v>393</v>
      </c>
    </row>
    <row r="247" spans="1:9" x14ac:dyDescent="0.2">
      <c r="A247" s="107" t="s">
        <v>188</v>
      </c>
      <c r="B247" s="234">
        <v>281</v>
      </c>
      <c r="C247" s="235">
        <v>0</v>
      </c>
      <c r="D247" s="236">
        <v>281</v>
      </c>
    </row>
    <row r="248" spans="1:9" s="8" customFormat="1" x14ac:dyDescent="0.2">
      <c r="A248" s="108" t="s">
        <v>189</v>
      </c>
      <c r="B248" s="234">
        <v>281</v>
      </c>
      <c r="C248" s="235">
        <v>0</v>
      </c>
      <c r="D248" s="236">
        <v>281</v>
      </c>
    </row>
    <row r="249" spans="1:9" x14ac:dyDescent="0.2">
      <c r="A249" s="107" t="s">
        <v>190</v>
      </c>
      <c r="B249" s="234">
        <v>307</v>
      </c>
      <c r="C249" s="235">
        <v>0</v>
      </c>
      <c r="D249" s="236">
        <v>307</v>
      </c>
    </row>
    <row r="250" spans="1:9" s="8" customFormat="1" x14ac:dyDescent="0.2">
      <c r="A250" s="335" t="s">
        <v>191</v>
      </c>
      <c r="B250" s="387">
        <v>307</v>
      </c>
      <c r="C250" s="388">
        <v>0</v>
      </c>
      <c r="D250" s="389">
        <v>307</v>
      </c>
    </row>
    <row r="251" spans="1:9" ht="25.5" x14ac:dyDescent="0.2">
      <c r="A251" s="394" t="s">
        <v>375</v>
      </c>
      <c r="B251" s="390">
        <v>10551</v>
      </c>
      <c r="C251" s="358">
        <v>0</v>
      </c>
      <c r="D251" s="391">
        <v>10551</v>
      </c>
    </row>
    <row r="252" spans="1:9" x14ac:dyDescent="0.2">
      <c r="A252" s="24" t="s">
        <v>286</v>
      </c>
      <c r="B252" s="237">
        <v>10551</v>
      </c>
      <c r="C252" s="238">
        <v>0</v>
      </c>
      <c r="D252" s="239">
        <v>10551</v>
      </c>
    </row>
    <row r="253" spans="1:9" ht="26.25" customHeight="1" x14ac:dyDescent="0.2">
      <c r="A253" s="386" t="s">
        <v>376</v>
      </c>
      <c r="B253" s="387">
        <v>10551</v>
      </c>
      <c r="C253" s="388">
        <v>0</v>
      </c>
      <c r="D253" s="389">
        <v>10551</v>
      </c>
    </row>
    <row r="254" spans="1:9" x14ac:dyDescent="0.2">
      <c r="A254" s="529" t="s">
        <v>196</v>
      </c>
      <c r="B254" s="530">
        <v>21079</v>
      </c>
      <c r="C254" s="531">
        <v>11646</v>
      </c>
      <c r="D254" s="532">
        <v>9433</v>
      </c>
      <c r="F254" s="1" t="s">
        <v>594</v>
      </c>
    </row>
    <row r="255" spans="1:9" x14ac:dyDescent="0.2">
      <c r="A255" s="524" t="s">
        <v>589</v>
      </c>
      <c r="B255" s="533">
        <v>19014</v>
      </c>
      <c r="C255" s="534">
        <v>11646</v>
      </c>
      <c r="D255" s="535">
        <v>7368</v>
      </c>
    </row>
    <row r="256" spans="1:9" s="8" customFormat="1" x14ac:dyDescent="0.2">
      <c r="A256" s="107" t="s">
        <v>200</v>
      </c>
      <c r="B256" s="234">
        <v>2065</v>
      </c>
      <c r="C256" s="235" t="s">
        <v>592</v>
      </c>
      <c r="D256" s="236">
        <v>2065</v>
      </c>
    </row>
    <row r="257" spans="1:4" x14ac:dyDescent="0.2">
      <c r="A257" s="335" t="s">
        <v>201</v>
      </c>
      <c r="B257" s="387">
        <v>2065</v>
      </c>
      <c r="C257" s="388" t="s">
        <v>592</v>
      </c>
      <c r="D257" s="389">
        <v>2065</v>
      </c>
    </row>
    <row r="258" spans="1:4" x14ac:dyDescent="0.2">
      <c r="A258" s="30" t="s">
        <v>202</v>
      </c>
      <c r="B258" s="392">
        <v>30945</v>
      </c>
      <c r="C258" s="385">
        <v>21209</v>
      </c>
      <c r="D258" s="393">
        <v>9736</v>
      </c>
    </row>
    <row r="259" spans="1:4" s="8" customFormat="1" x14ac:dyDescent="0.2">
      <c r="A259" s="107" t="s">
        <v>203</v>
      </c>
      <c r="B259" s="234">
        <v>8450</v>
      </c>
      <c r="C259" s="235">
        <v>5731</v>
      </c>
      <c r="D259" s="236">
        <v>2719</v>
      </c>
    </row>
    <row r="260" spans="1:4" x14ac:dyDescent="0.2">
      <c r="A260" s="108" t="s">
        <v>204</v>
      </c>
      <c r="B260" s="234">
        <v>2523</v>
      </c>
      <c r="C260" s="235" t="s">
        <v>567</v>
      </c>
      <c r="D260" s="236">
        <v>2523</v>
      </c>
    </row>
    <row r="261" spans="1:4" s="8" customFormat="1" x14ac:dyDescent="0.2">
      <c r="A261" s="108" t="s">
        <v>205</v>
      </c>
      <c r="B261" s="234">
        <v>5916</v>
      </c>
      <c r="C261" s="235">
        <v>5731</v>
      </c>
      <c r="D261" s="236">
        <v>185</v>
      </c>
    </row>
    <row r="262" spans="1:4" ht="25.5" x14ac:dyDescent="0.2">
      <c r="A262" s="108" t="s">
        <v>421</v>
      </c>
      <c r="B262" s="234">
        <v>11</v>
      </c>
      <c r="C262" s="235" t="s">
        <v>567</v>
      </c>
      <c r="D262" s="236">
        <v>11</v>
      </c>
    </row>
    <row r="263" spans="1:4" x14ac:dyDescent="0.2">
      <c r="A263" s="107" t="s">
        <v>207</v>
      </c>
      <c r="B263" s="234">
        <v>3025</v>
      </c>
      <c r="C263" s="235">
        <v>0</v>
      </c>
      <c r="D263" s="236">
        <v>3025</v>
      </c>
    </row>
    <row r="264" spans="1:4" x14ac:dyDescent="0.2">
      <c r="A264" s="107" t="s">
        <v>208</v>
      </c>
      <c r="B264" s="234">
        <v>184</v>
      </c>
      <c r="C264" s="235">
        <v>0</v>
      </c>
      <c r="D264" s="236">
        <v>184</v>
      </c>
    </row>
    <row r="265" spans="1:4" s="8" customFormat="1" x14ac:dyDescent="0.2">
      <c r="A265" s="108" t="s">
        <v>209</v>
      </c>
      <c r="B265" s="234">
        <v>184</v>
      </c>
      <c r="C265" s="235">
        <v>0</v>
      </c>
      <c r="D265" s="236">
        <v>184</v>
      </c>
    </row>
    <row r="266" spans="1:4" x14ac:dyDescent="0.2">
      <c r="A266" s="107" t="s">
        <v>210</v>
      </c>
      <c r="B266" s="234">
        <v>13808</v>
      </c>
      <c r="C266" s="235">
        <v>12624</v>
      </c>
      <c r="D266" s="236">
        <v>1184</v>
      </c>
    </row>
    <row r="267" spans="1:4" x14ac:dyDescent="0.2">
      <c r="A267" s="108" t="s">
        <v>211</v>
      </c>
      <c r="B267" s="234">
        <v>1911</v>
      </c>
      <c r="C267" s="235">
        <v>1807</v>
      </c>
      <c r="D267" s="236">
        <v>104</v>
      </c>
    </row>
    <row r="268" spans="1:4" x14ac:dyDescent="0.2">
      <c r="A268" s="108" t="s">
        <v>212</v>
      </c>
      <c r="B268" s="234">
        <v>11642</v>
      </c>
      <c r="C268" s="235">
        <v>10817</v>
      </c>
      <c r="D268" s="236">
        <v>825</v>
      </c>
    </row>
    <row r="269" spans="1:4" s="8" customFormat="1" x14ac:dyDescent="0.2">
      <c r="A269" s="108" t="s">
        <v>213</v>
      </c>
      <c r="B269" s="234">
        <v>255</v>
      </c>
      <c r="C269" s="235">
        <v>0</v>
      </c>
      <c r="D269" s="236">
        <v>255</v>
      </c>
    </row>
    <row r="270" spans="1:4" ht="25.5" x14ac:dyDescent="0.2">
      <c r="A270" s="107" t="s">
        <v>379</v>
      </c>
      <c r="B270" s="234">
        <v>2860</v>
      </c>
      <c r="C270" s="235">
        <v>2854</v>
      </c>
      <c r="D270" s="236">
        <v>6</v>
      </c>
    </row>
    <row r="271" spans="1:4" x14ac:dyDescent="0.2">
      <c r="A271" s="108" t="s">
        <v>214</v>
      </c>
      <c r="B271" s="234">
        <v>390</v>
      </c>
      <c r="C271" s="235">
        <v>384</v>
      </c>
      <c r="D271" s="236">
        <v>6</v>
      </c>
    </row>
    <row r="272" spans="1:4" x14ac:dyDescent="0.2">
      <c r="A272" s="108" t="s">
        <v>215</v>
      </c>
      <c r="B272" s="234">
        <v>2470</v>
      </c>
      <c r="C272" s="235">
        <v>2470</v>
      </c>
      <c r="D272" s="236">
        <v>0</v>
      </c>
    </row>
    <row r="273" spans="1:5" x14ac:dyDescent="0.2">
      <c r="A273" s="107" t="s">
        <v>216</v>
      </c>
      <c r="B273" s="234">
        <v>894</v>
      </c>
      <c r="C273" s="235">
        <v>0</v>
      </c>
      <c r="D273" s="236">
        <v>894</v>
      </c>
    </row>
    <row r="274" spans="1:5" x14ac:dyDescent="0.2">
      <c r="A274" s="108" t="s">
        <v>217</v>
      </c>
      <c r="B274" s="234">
        <v>317</v>
      </c>
      <c r="C274" s="235">
        <v>0</v>
      </c>
      <c r="D274" s="236">
        <v>317</v>
      </c>
    </row>
    <row r="275" spans="1:5" x14ac:dyDescent="0.2">
      <c r="A275" s="108" t="s">
        <v>218</v>
      </c>
      <c r="B275" s="234">
        <v>174</v>
      </c>
      <c r="C275" s="235">
        <v>0</v>
      </c>
      <c r="D275" s="236">
        <v>174</v>
      </c>
    </row>
    <row r="276" spans="1:5" x14ac:dyDescent="0.2">
      <c r="A276" s="108" t="s">
        <v>219</v>
      </c>
      <c r="B276" s="234">
        <v>403</v>
      </c>
      <c r="C276" s="235">
        <v>0</v>
      </c>
      <c r="D276" s="236">
        <v>403</v>
      </c>
    </row>
    <row r="277" spans="1:5" x14ac:dyDescent="0.2">
      <c r="A277" s="107" t="s">
        <v>220</v>
      </c>
      <c r="B277" s="234">
        <v>985</v>
      </c>
      <c r="C277" s="235" t="s">
        <v>567</v>
      </c>
      <c r="D277" s="236">
        <v>985</v>
      </c>
    </row>
    <row r="278" spans="1:5" x14ac:dyDescent="0.2">
      <c r="A278" s="108" t="s">
        <v>221</v>
      </c>
      <c r="B278" s="234">
        <v>929</v>
      </c>
      <c r="C278" s="235">
        <v>0</v>
      </c>
      <c r="D278" s="236">
        <v>929</v>
      </c>
    </row>
    <row r="279" spans="1:5" ht="25.5" x14ac:dyDescent="0.2">
      <c r="A279" s="108" t="s">
        <v>422</v>
      </c>
      <c r="B279" s="234">
        <v>56</v>
      </c>
      <c r="C279" s="235">
        <v>0</v>
      </c>
      <c r="D279" s="236">
        <v>56</v>
      </c>
    </row>
    <row r="280" spans="1:5" ht="28.5" customHeight="1" x14ac:dyDescent="0.2">
      <c r="A280" s="107" t="s">
        <v>380</v>
      </c>
      <c r="B280" s="234">
        <v>739</v>
      </c>
      <c r="C280" s="235" t="s">
        <v>567</v>
      </c>
      <c r="D280" s="236">
        <v>739</v>
      </c>
    </row>
    <row r="281" spans="1:5" x14ac:dyDescent="0.2">
      <c r="A281" s="335" t="s">
        <v>223</v>
      </c>
      <c r="B281" s="387">
        <v>739</v>
      </c>
      <c r="C281" s="388">
        <v>0</v>
      </c>
      <c r="D281" s="389">
        <v>739</v>
      </c>
    </row>
    <row r="282" spans="1:5" x14ac:dyDescent="0.2">
      <c r="A282" s="30" t="s">
        <v>544</v>
      </c>
      <c r="B282" s="392">
        <v>627890</v>
      </c>
      <c r="C282" s="385">
        <v>533565</v>
      </c>
      <c r="D282" s="393">
        <v>94325</v>
      </c>
      <c r="E282" s="35"/>
    </row>
    <row r="283" spans="1:5" x14ac:dyDescent="0.2">
      <c r="A283" s="117" t="s">
        <v>563</v>
      </c>
      <c r="B283" s="234">
        <v>1662</v>
      </c>
      <c r="C283" s="235">
        <v>0</v>
      </c>
      <c r="D283" s="236">
        <v>1662</v>
      </c>
      <c r="E283" s="35"/>
    </row>
    <row r="284" spans="1:5" ht="14.25" x14ac:dyDescent="0.2">
      <c r="A284" s="116" t="s">
        <v>543</v>
      </c>
      <c r="B284" s="212">
        <v>0</v>
      </c>
      <c r="C284" s="213">
        <v>0</v>
      </c>
      <c r="D284" s="214">
        <v>0</v>
      </c>
      <c r="E284" s="35"/>
    </row>
    <row r="285" spans="1:5" ht="14.25" x14ac:dyDescent="0.2">
      <c r="A285" s="117" t="s">
        <v>564</v>
      </c>
      <c r="B285" s="234">
        <v>25274</v>
      </c>
      <c r="C285" s="235">
        <v>0</v>
      </c>
      <c r="D285" s="236">
        <v>25274</v>
      </c>
      <c r="E285" s="35"/>
    </row>
    <row r="286" spans="1:5" ht="14.25" x14ac:dyDescent="0.2">
      <c r="A286" s="116" t="s">
        <v>545</v>
      </c>
      <c r="B286" s="212">
        <v>0</v>
      </c>
      <c r="C286" s="213">
        <v>0</v>
      </c>
      <c r="D286" s="214">
        <v>0</v>
      </c>
      <c r="E286" s="35"/>
    </row>
    <row r="287" spans="1:5" ht="14.25" x14ac:dyDescent="0.2">
      <c r="A287" s="129" t="s">
        <v>546</v>
      </c>
      <c r="B287" s="212">
        <v>0</v>
      </c>
      <c r="C287" s="213">
        <v>0</v>
      </c>
      <c r="D287" s="214">
        <v>0</v>
      </c>
      <c r="E287" s="35"/>
    </row>
    <row r="288" spans="1:5" ht="14.25" x14ac:dyDescent="0.2">
      <c r="A288" s="129" t="s">
        <v>547</v>
      </c>
      <c r="B288" s="212">
        <v>0</v>
      </c>
      <c r="C288" s="213">
        <v>0</v>
      </c>
      <c r="D288" s="214">
        <v>0</v>
      </c>
      <c r="E288" s="35"/>
    </row>
    <row r="289" spans="1:9" ht="14.25" x14ac:dyDescent="0.2">
      <c r="A289" s="129" t="s">
        <v>548</v>
      </c>
      <c r="B289" s="212">
        <v>0</v>
      </c>
      <c r="C289" s="213">
        <v>0</v>
      </c>
      <c r="D289" s="214">
        <v>0</v>
      </c>
      <c r="E289" s="35"/>
    </row>
    <row r="290" spans="1:9" x14ac:dyDescent="0.2">
      <c r="A290" s="117" t="s">
        <v>562</v>
      </c>
      <c r="B290" s="234">
        <v>7968</v>
      </c>
      <c r="C290" s="235">
        <v>0</v>
      </c>
      <c r="D290" s="236">
        <v>7968</v>
      </c>
      <c r="E290" s="35"/>
    </row>
    <row r="291" spans="1:9" ht="14.25" x14ac:dyDescent="0.2">
      <c r="A291" s="116" t="s">
        <v>549</v>
      </c>
      <c r="B291" s="212">
        <v>0</v>
      </c>
      <c r="C291" s="213">
        <v>0</v>
      </c>
      <c r="D291" s="214">
        <v>0</v>
      </c>
      <c r="E291" s="35"/>
    </row>
    <row r="292" spans="1:9" x14ac:dyDescent="0.2">
      <c r="A292" s="107" t="s">
        <v>229</v>
      </c>
      <c r="B292" s="234">
        <v>1151</v>
      </c>
      <c r="C292" s="235">
        <v>0</v>
      </c>
      <c r="D292" s="236">
        <v>1151</v>
      </c>
      <c r="E292" s="35"/>
    </row>
    <row r="293" spans="1:9" ht="14.25" x14ac:dyDescent="0.2">
      <c r="A293" s="116" t="s">
        <v>550</v>
      </c>
      <c r="B293" s="212">
        <v>0</v>
      </c>
      <c r="C293" s="213">
        <v>0</v>
      </c>
      <c r="D293" s="214">
        <v>0</v>
      </c>
      <c r="E293" s="35"/>
    </row>
    <row r="294" spans="1:9" ht="14.25" x14ac:dyDescent="0.2">
      <c r="A294" s="116" t="s">
        <v>551</v>
      </c>
      <c r="B294" s="212">
        <v>0</v>
      </c>
      <c r="C294" s="213">
        <v>0</v>
      </c>
      <c r="D294" s="214">
        <v>0</v>
      </c>
      <c r="E294" s="35"/>
    </row>
    <row r="295" spans="1:9" ht="14.25" x14ac:dyDescent="0.2">
      <c r="A295" s="116" t="s">
        <v>552</v>
      </c>
      <c r="B295" s="212">
        <v>0</v>
      </c>
      <c r="C295" s="213">
        <v>0</v>
      </c>
      <c r="D295" s="214">
        <v>0</v>
      </c>
      <c r="E295" s="35"/>
    </row>
    <row r="296" spans="1:9" ht="14.25" x14ac:dyDescent="0.2">
      <c r="A296" s="116" t="s">
        <v>553</v>
      </c>
      <c r="B296" s="212">
        <v>0</v>
      </c>
      <c r="C296" s="213">
        <v>0</v>
      </c>
      <c r="D296" s="214">
        <v>0</v>
      </c>
      <c r="E296" s="35"/>
    </row>
    <row r="297" spans="1:9" ht="14.25" x14ac:dyDescent="0.2">
      <c r="A297" s="116" t="s">
        <v>554</v>
      </c>
      <c r="B297" s="212">
        <v>0</v>
      </c>
      <c r="C297" s="213">
        <v>0</v>
      </c>
      <c r="D297" s="214">
        <v>0</v>
      </c>
      <c r="E297" s="35"/>
    </row>
    <row r="298" spans="1:9" ht="14.25" x14ac:dyDescent="0.2">
      <c r="A298" s="116" t="s">
        <v>555</v>
      </c>
      <c r="B298" s="212">
        <v>0</v>
      </c>
      <c r="C298" s="213">
        <v>0</v>
      </c>
      <c r="D298" s="214">
        <v>0</v>
      </c>
      <c r="E298" s="35"/>
      <c r="F298" s="8"/>
      <c r="G298" s="8"/>
      <c r="H298" s="8"/>
      <c r="I298" s="8"/>
    </row>
    <row r="299" spans="1:9" ht="14.25" x14ac:dyDescent="0.2">
      <c r="A299" s="116" t="s">
        <v>556</v>
      </c>
      <c r="B299" s="212">
        <v>0</v>
      </c>
      <c r="C299" s="213">
        <v>0</v>
      </c>
      <c r="D299" s="214">
        <v>0</v>
      </c>
      <c r="E299" s="35"/>
    </row>
    <row r="300" spans="1:9" ht="14.25" x14ac:dyDescent="0.2">
      <c r="A300" s="116" t="s">
        <v>557</v>
      </c>
      <c r="B300" s="212">
        <v>0</v>
      </c>
      <c r="C300" s="213">
        <v>0</v>
      </c>
      <c r="D300" s="214">
        <v>0</v>
      </c>
      <c r="E300" s="35"/>
    </row>
    <row r="301" spans="1:9" s="8" customFormat="1" x14ac:dyDescent="0.2">
      <c r="A301" s="107" t="s">
        <v>580</v>
      </c>
      <c r="B301" s="234">
        <v>51550</v>
      </c>
      <c r="C301" s="235">
        <v>0</v>
      </c>
      <c r="D301" s="236">
        <v>51550</v>
      </c>
      <c r="E301" s="146"/>
      <c r="F301" s="1"/>
      <c r="G301" s="1"/>
      <c r="H301" s="1"/>
      <c r="I301" s="1"/>
    </row>
    <row r="302" spans="1:9" x14ac:dyDescent="0.2">
      <c r="A302" s="116" t="s">
        <v>499</v>
      </c>
      <c r="B302" s="234">
        <v>0</v>
      </c>
      <c r="C302" s="235">
        <v>0</v>
      </c>
      <c r="D302" s="236">
        <v>0</v>
      </c>
      <c r="E302" s="35"/>
    </row>
    <row r="303" spans="1:9" x14ac:dyDescent="0.2">
      <c r="A303" s="116" t="s">
        <v>500</v>
      </c>
      <c r="B303" s="234">
        <v>0</v>
      </c>
      <c r="C303" s="235">
        <v>0</v>
      </c>
      <c r="D303" s="236">
        <v>0</v>
      </c>
      <c r="E303" s="35"/>
    </row>
    <row r="304" spans="1:9" x14ac:dyDescent="0.2">
      <c r="A304" s="116" t="s">
        <v>501</v>
      </c>
      <c r="B304" s="234">
        <v>0</v>
      </c>
      <c r="C304" s="235">
        <v>0</v>
      </c>
      <c r="D304" s="236">
        <v>0</v>
      </c>
      <c r="E304" s="35"/>
    </row>
    <row r="305" spans="1:9" ht="14.25" x14ac:dyDescent="0.2">
      <c r="A305" s="116" t="s">
        <v>502</v>
      </c>
      <c r="B305" s="395">
        <v>0</v>
      </c>
      <c r="C305" s="396">
        <v>0</v>
      </c>
      <c r="D305" s="397">
        <v>0</v>
      </c>
      <c r="E305" s="35"/>
    </row>
    <row r="306" spans="1:9" ht="14.25" x14ac:dyDescent="0.2">
      <c r="A306" s="116" t="s">
        <v>503</v>
      </c>
      <c r="B306" s="395">
        <v>0</v>
      </c>
      <c r="C306" s="396">
        <v>0</v>
      </c>
      <c r="D306" s="397">
        <v>0</v>
      </c>
      <c r="E306" s="35"/>
    </row>
    <row r="307" spans="1:9" ht="14.25" x14ac:dyDescent="0.2">
      <c r="A307" s="116" t="s">
        <v>498</v>
      </c>
      <c r="B307" s="395">
        <v>0</v>
      </c>
      <c r="C307" s="396">
        <v>0</v>
      </c>
      <c r="D307" s="397">
        <v>0</v>
      </c>
      <c r="E307" s="35"/>
    </row>
    <row r="308" spans="1:9" ht="14.25" x14ac:dyDescent="0.2">
      <c r="A308" s="116" t="s">
        <v>491</v>
      </c>
      <c r="B308" s="395">
        <v>0</v>
      </c>
      <c r="C308" s="396">
        <v>0</v>
      </c>
      <c r="D308" s="397">
        <v>0</v>
      </c>
      <c r="E308" s="35"/>
    </row>
    <row r="309" spans="1:9" x14ac:dyDescent="0.2">
      <c r="A309" s="116" t="s">
        <v>492</v>
      </c>
      <c r="B309" s="234">
        <v>0</v>
      </c>
      <c r="C309" s="235">
        <v>0</v>
      </c>
      <c r="D309" s="236">
        <v>0</v>
      </c>
      <c r="E309" s="35"/>
    </row>
    <row r="310" spans="1:9" ht="14.25" x14ac:dyDescent="0.2">
      <c r="A310" s="116" t="s">
        <v>493</v>
      </c>
      <c r="B310" s="395">
        <v>0</v>
      </c>
      <c r="C310" s="396">
        <v>0</v>
      </c>
      <c r="D310" s="397">
        <v>0</v>
      </c>
      <c r="E310" s="35"/>
    </row>
    <row r="311" spans="1:9" ht="14.25" x14ac:dyDescent="0.2">
      <c r="A311" s="116" t="s">
        <v>494</v>
      </c>
      <c r="B311" s="395">
        <v>0</v>
      </c>
      <c r="C311" s="396">
        <v>0</v>
      </c>
      <c r="D311" s="397">
        <v>0</v>
      </c>
      <c r="E311" s="35"/>
    </row>
    <row r="312" spans="1:9" x14ac:dyDescent="0.2">
      <c r="A312" s="116" t="s">
        <v>495</v>
      </c>
      <c r="B312" s="234">
        <v>0</v>
      </c>
      <c r="C312" s="235">
        <v>0</v>
      </c>
      <c r="D312" s="236">
        <v>0</v>
      </c>
      <c r="E312" s="35"/>
    </row>
    <row r="313" spans="1:9" ht="14.25" x14ac:dyDescent="0.2">
      <c r="A313" s="116" t="s">
        <v>496</v>
      </c>
      <c r="B313" s="395">
        <v>0</v>
      </c>
      <c r="C313" s="396">
        <v>0</v>
      </c>
      <c r="D313" s="397">
        <v>0</v>
      </c>
      <c r="E313" s="35"/>
    </row>
    <row r="314" spans="1:9" ht="14.25" x14ac:dyDescent="0.2">
      <c r="A314" s="116" t="s">
        <v>497</v>
      </c>
      <c r="B314" s="395">
        <v>0</v>
      </c>
      <c r="C314" s="396">
        <v>0</v>
      </c>
      <c r="D314" s="397">
        <v>0</v>
      </c>
      <c r="E314" s="35"/>
    </row>
    <row r="315" spans="1:9" s="8" customFormat="1" x14ac:dyDescent="0.2">
      <c r="A315" s="107" t="s">
        <v>230</v>
      </c>
      <c r="B315" s="234">
        <v>533565</v>
      </c>
      <c r="C315" s="235">
        <v>533565</v>
      </c>
      <c r="D315" s="236">
        <v>0</v>
      </c>
      <c r="E315" s="146"/>
      <c r="F315" s="1"/>
      <c r="G315" s="1"/>
      <c r="H315" s="1"/>
      <c r="I315" s="1"/>
    </row>
    <row r="316" spans="1:9" s="8" customFormat="1" x14ac:dyDescent="0.2">
      <c r="A316" s="107" t="s">
        <v>237</v>
      </c>
      <c r="B316" s="234">
        <v>4686</v>
      </c>
      <c r="C316" s="235">
        <v>0</v>
      </c>
      <c r="D316" s="236">
        <v>4686</v>
      </c>
      <c r="E316" s="146"/>
      <c r="F316" s="1"/>
      <c r="G316" s="1"/>
      <c r="H316" s="1"/>
      <c r="I316" s="1"/>
    </row>
    <row r="317" spans="1:9" x14ac:dyDescent="0.2">
      <c r="A317" s="108" t="s">
        <v>238</v>
      </c>
      <c r="B317" s="234">
        <v>0</v>
      </c>
      <c r="C317" s="235">
        <v>0</v>
      </c>
      <c r="D317" s="236">
        <v>0</v>
      </c>
      <c r="E317" s="35"/>
      <c r="F317" s="8"/>
      <c r="G317" s="8"/>
      <c r="H317" s="8"/>
      <c r="I317" s="8"/>
    </row>
    <row r="318" spans="1:9" ht="14.25" customHeight="1" x14ac:dyDescent="0.2">
      <c r="A318" s="108" t="s">
        <v>239</v>
      </c>
      <c r="B318" s="234">
        <v>15</v>
      </c>
      <c r="C318" s="235">
        <v>0</v>
      </c>
      <c r="D318" s="236">
        <v>15</v>
      </c>
      <c r="E318" s="35"/>
    </row>
    <row r="319" spans="1:9" x14ac:dyDescent="0.2">
      <c r="A319" s="108" t="s">
        <v>508</v>
      </c>
      <c r="B319" s="234">
        <v>250</v>
      </c>
      <c r="C319" s="235">
        <v>0</v>
      </c>
      <c r="D319" s="236">
        <v>250</v>
      </c>
      <c r="E319" s="35"/>
    </row>
    <row r="320" spans="1:9" x14ac:dyDescent="0.2">
      <c r="A320" s="108" t="s">
        <v>241</v>
      </c>
      <c r="B320" s="234">
        <v>2214</v>
      </c>
      <c r="C320" s="235">
        <v>0</v>
      </c>
      <c r="D320" s="236">
        <v>2214</v>
      </c>
      <c r="E320" s="35"/>
    </row>
    <row r="321" spans="1:9" ht="14.25" x14ac:dyDescent="0.2">
      <c r="A321" s="116" t="s">
        <v>479</v>
      </c>
      <c r="B321" s="395">
        <v>0</v>
      </c>
      <c r="C321" s="396">
        <v>0</v>
      </c>
      <c r="D321" s="397">
        <v>0</v>
      </c>
      <c r="E321" s="35"/>
    </row>
    <row r="322" spans="1:9" ht="14.25" x14ac:dyDescent="0.2">
      <c r="A322" s="116" t="s">
        <v>480</v>
      </c>
      <c r="B322" s="395">
        <v>0</v>
      </c>
      <c r="C322" s="396">
        <v>0</v>
      </c>
      <c r="D322" s="397">
        <v>0</v>
      </c>
      <c r="E322" s="35"/>
    </row>
    <row r="323" spans="1:9" ht="14.25" x14ac:dyDescent="0.2">
      <c r="A323" s="116" t="s">
        <v>481</v>
      </c>
      <c r="B323" s="395">
        <v>0</v>
      </c>
      <c r="C323" s="396">
        <v>0</v>
      </c>
      <c r="D323" s="397">
        <v>0</v>
      </c>
      <c r="E323" s="35"/>
    </row>
    <row r="324" spans="1:9" ht="14.25" x14ac:dyDescent="0.2">
      <c r="A324" s="116" t="s">
        <v>482</v>
      </c>
      <c r="B324" s="395">
        <v>0</v>
      </c>
      <c r="C324" s="396">
        <v>0</v>
      </c>
      <c r="D324" s="397">
        <v>0</v>
      </c>
      <c r="E324" s="35"/>
    </row>
    <row r="325" spans="1:9" ht="14.25" x14ac:dyDescent="0.2">
      <c r="A325" s="116" t="s">
        <v>483</v>
      </c>
      <c r="B325" s="395">
        <v>0</v>
      </c>
      <c r="C325" s="396">
        <v>0</v>
      </c>
      <c r="D325" s="397">
        <v>0</v>
      </c>
      <c r="E325" s="35"/>
    </row>
    <row r="326" spans="1:9" ht="14.25" x14ac:dyDescent="0.2">
      <c r="A326" s="116" t="s">
        <v>484</v>
      </c>
      <c r="B326" s="395">
        <v>0</v>
      </c>
      <c r="C326" s="396">
        <v>0</v>
      </c>
      <c r="D326" s="397">
        <v>0</v>
      </c>
      <c r="E326" s="35"/>
    </row>
    <row r="327" spans="1:9" ht="14.25" x14ac:dyDescent="0.2">
      <c r="A327" s="116" t="s">
        <v>242</v>
      </c>
      <c r="B327" s="395">
        <v>0</v>
      </c>
      <c r="C327" s="396">
        <v>0</v>
      </c>
      <c r="D327" s="397">
        <v>0</v>
      </c>
      <c r="E327" s="35"/>
    </row>
    <row r="328" spans="1:9" x14ac:dyDescent="0.2">
      <c r="A328" s="108" t="s">
        <v>243</v>
      </c>
      <c r="B328" s="234">
        <v>615</v>
      </c>
      <c r="C328" s="235">
        <v>0</v>
      </c>
      <c r="D328" s="236">
        <v>615</v>
      </c>
      <c r="E328" s="35"/>
    </row>
    <row r="329" spans="1:9" ht="14.25" x14ac:dyDescent="0.2">
      <c r="A329" s="116" t="s">
        <v>485</v>
      </c>
      <c r="B329" s="395">
        <v>0</v>
      </c>
      <c r="C329" s="396">
        <v>0</v>
      </c>
      <c r="D329" s="397">
        <v>0</v>
      </c>
      <c r="E329" s="35"/>
    </row>
    <row r="330" spans="1:9" ht="14.25" x14ac:dyDescent="0.2">
      <c r="A330" s="116" t="s">
        <v>486</v>
      </c>
      <c r="B330" s="395">
        <v>0</v>
      </c>
      <c r="C330" s="396">
        <v>0</v>
      </c>
      <c r="D330" s="397">
        <v>0</v>
      </c>
      <c r="E330" s="35"/>
    </row>
    <row r="331" spans="1:9" ht="14.25" x14ac:dyDescent="0.2">
      <c r="A331" s="116" t="s">
        <v>487</v>
      </c>
      <c r="B331" s="395">
        <v>0</v>
      </c>
      <c r="C331" s="396">
        <v>0</v>
      </c>
      <c r="D331" s="397">
        <v>0</v>
      </c>
      <c r="E331" s="35"/>
    </row>
    <row r="332" spans="1:9" s="8" customFormat="1" x14ac:dyDescent="0.2">
      <c r="A332" s="108" t="s">
        <v>244</v>
      </c>
      <c r="B332" s="234">
        <v>683</v>
      </c>
      <c r="C332" s="235">
        <v>0</v>
      </c>
      <c r="D332" s="236">
        <v>683</v>
      </c>
      <c r="E332" s="146"/>
      <c r="F332" s="1"/>
      <c r="G332" s="1"/>
      <c r="H332" s="1"/>
      <c r="I332" s="1"/>
    </row>
    <row r="333" spans="1:9" s="8" customFormat="1" x14ac:dyDescent="0.2">
      <c r="A333" s="108" t="s">
        <v>245</v>
      </c>
      <c r="B333" s="234">
        <v>909</v>
      </c>
      <c r="C333" s="235">
        <v>0</v>
      </c>
      <c r="D333" s="236">
        <v>909</v>
      </c>
      <c r="E333" s="146"/>
    </row>
    <row r="334" spans="1:9" x14ac:dyDescent="0.2">
      <c r="A334" s="107" t="s">
        <v>246</v>
      </c>
      <c r="B334" s="234">
        <v>2034</v>
      </c>
      <c r="C334" s="235">
        <v>0</v>
      </c>
      <c r="D334" s="236">
        <v>2034</v>
      </c>
      <c r="E334" s="35"/>
      <c r="F334" s="8"/>
    </row>
    <row r="335" spans="1:9" ht="14.25" x14ac:dyDescent="0.2">
      <c r="A335" s="116" t="s">
        <v>488</v>
      </c>
      <c r="B335" s="395">
        <v>0</v>
      </c>
      <c r="C335" s="396">
        <v>0</v>
      </c>
      <c r="D335" s="397">
        <v>0</v>
      </c>
      <c r="E335" s="35"/>
    </row>
    <row r="336" spans="1:9" ht="14.25" x14ac:dyDescent="0.2">
      <c r="A336" s="116" t="s">
        <v>489</v>
      </c>
      <c r="B336" s="395">
        <v>0</v>
      </c>
      <c r="C336" s="396">
        <v>0</v>
      </c>
      <c r="D336" s="397">
        <v>0</v>
      </c>
      <c r="E336" s="35"/>
    </row>
    <row r="337" spans="1:5" ht="14.25" x14ac:dyDescent="0.2">
      <c r="A337" s="116" t="s">
        <v>490</v>
      </c>
      <c r="B337" s="395">
        <v>0</v>
      </c>
      <c r="C337" s="396">
        <v>0</v>
      </c>
      <c r="D337" s="397">
        <v>0</v>
      </c>
      <c r="E337" s="35"/>
    </row>
    <row r="338" spans="1:5" ht="14.25" x14ac:dyDescent="0.2">
      <c r="A338" s="116" t="s">
        <v>504</v>
      </c>
      <c r="B338" s="395">
        <v>0</v>
      </c>
      <c r="C338" s="396">
        <v>0</v>
      </c>
      <c r="D338" s="397">
        <v>0</v>
      </c>
      <c r="E338" s="35"/>
    </row>
    <row r="339" spans="1:5" ht="14.25" x14ac:dyDescent="0.2">
      <c r="A339" s="398" t="s">
        <v>505</v>
      </c>
      <c r="B339" s="395">
        <v>0</v>
      </c>
      <c r="C339" s="396">
        <v>0</v>
      </c>
      <c r="D339" s="397">
        <v>0</v>
      </c>
      <c r="E339" s="35"/>
    </row>
    <row r="340" spans="1:5" ht="14.25" x14ac:dyDescent="0.2">
      <c r="A340" s="399" t="s">
        <v>506</v>
      </c>
      <c r="B340" s="430">
        <v>0</v>
      </c>
      <c r="C340" s="431">
        <v>0</v>
      </c>
      <c r="D340" s="432">
        <v>0</v>
      </c>
      <c r="E340" s="35"/>
    </row>
    <row r="341" spans="1:5" s="4" customFormat="1" ht="21" customHeight="1" x14ac:dyDescent="0.2">
      <c r="A341" s="30" t="s">
        <v>247</v>
      </c>
      <c r="B341" s="433">
        <v>8919</v>
      </c>
      <c r="C341" s="434">
        <v>2199</v>
      </c>
      <c r="D341" s="435">
        <v>6720</v>
      </c>
    </row>
    <row r="342" spans="1:5" s="8" customFormat="1" x14ac:dyDescent="0.2">
      <c r="A342" s="117" t="s">
        <v>248</v>
      </c>
      <c r="B342" s="234">
        <v>413</v>
      </c>
      <c r="C342" s="235">
        <v>0</v>
      </c>
      <c r="D342" s="236">
        <v>413</v>
      </c>
    </row>
    <row r="343" spans="1:5" s="8" customFormat="1" x14ac:dyDescent="0.2">
      <c r="A343" s="108" t="s">
        <v>507</v>
      </c>
      <c r="B343" s="234">
        <v>5369</v>
      </c>
      <c r="C343" s="235">
        <v>3433</v>
      </c>
      <c r="D343" s="236">
        <v>1936</v>
      </c>
    </row>
    <row r="344" spans="1:5" s="8" customFormat="1" ht="15" customHeight="1" x14ac:dyDescent="0.2">
      <c r="A344" s="117" t="s">
        <v>249</v>
      </c>
      <c r="B344" s="234">
        <v>3834</v>
      </c>
      <c r="C344" s="235">
        <v>0</v>
      </c>
      <c r="D344" s="236">
        <v>3834</v>
      </c>
    </row>
    <row r="345" spans="1:5" s="8" customFormat="1" x14ac:dyDescent="0.2">
      <c r="A345" s="108" t="s">
        <v>250</v>
      </c>
      <c r="B345" s="234">
        <v>3834</v>
      </c>
      <c r="C345" s="235">
        <v>0</v>
      </c>
      <c r="D345" s="236">
        <v>3834</v>
      </c>
    </row>
    <row r="346" spans="1:5" s="8" customFormat="1" ht="15" customHeight="1" x14ac:dyDescent="0.2">
      <c r="A346" s="117" t="s">
        <v>251</v>
      </c>
      <c r="B346" s="234">
        <v>4209</v>
      </c>
      <c r="C346" s="235">
        <v>2199</v>
      </c>
      <c r="D346" s="236">
        <v>2010</v>
      </c>
    </row>
    <row r="347" spans="1:5" s="8" customFormat="1" ht="15" customHeight="1" x14ac:dyDescent="0.2">
      <c r="A347" s="108" t="s">
        <v>252</v>
      </c>
      <c r="B347" s="234">
        <v>2668</v>
      </c>
      <c r="C347" s="235">
        <v>2199</v>
      </c>
      <c r="D347" s="236">
        <v>469</v>
      </c>
    </row>
    <row r="348" spans="1:5" x14ac:dyDescent="0.2">
      <c r="A348" s="108" t="s">
        <v>253</v>
      </c>
      <c r="B348" s="234">
        <v>1541</v>
      </c>
      <c r="C348" s="235">
        <v>0</v>
      </c>
      <c r="D348" s="236">
        <v>1541</v>
      </c>
    </row>
    <row r="349" spans="1:5" s="8" customFormat="1" ht="15" customHeight="1" x14ac:dyDescent="0.2">
      <c r="A349" s="117" t="s">
        <v>254</v>
      </c>
      <c r="B349" s="234">
        <v>463</v>
      </c>
      <c r="C349" s="235">
        <v>0</v>
      </c>
      <c r="D349" s="236">
        <v>463</v>
      </c>
    </row>
    <row r="350" spans="1:5" s="8" customFormat="1" ht="15" customHeight="1" x14ac:dyDescent="0.2">
      <c r="A350" s="335" t="s">
        <v>255</v>
      </c>
      <c r="B350" s="387">
        <v>463</v>
      </c>
      <c r="C350" s="388">
        <v>0</v>
      </c>
      <c r="D350" s="389">
        <v>463</v>
      </c>
    </row>
    <row r="351" spans="1:5" ht="18.75" customHeight="1" x14ac:dyDescent="0.2">
      <c r="A351" s="30" t="s">
        <v>558</v>
      </c>
      <c r="B351" s="392">
        <v>19559</v>
      </c>
      <c r="C351" s="385">
        <v>16439</v>
      </c>
      <c r="D351" s="393">
        <v>3120</v>
      </c>
    </row>
    <row r="352" spans="1:5" x14ac:dyDescent="0.2">
      <c r="A352" s="107" t="s">
        <v>261</v>
      </c>
      <c r="B352" s="234">
        <v>8502</v>
      </c>
      <c r="C352" s="235">
        <v>5643</v>
      </c>
      <c r="D352" s="236">
        <v>2859</v>
      </c>
    </row>
    <row r="353" spans="1:4" x14ac:dyDescent="0.2">
      <c r="A353" s="107" t="s">
        <v>262</v>
      </c>
      <c r="B353" s="234">
        <v>3377</v>
      </c>
      <c r="C353" s="235">
        <v>3376</v>
      </c>
      <c r="D353" s="236">
        <v>1</v>
      </c>
    </row>
    <row r="354" spans="1:4" x14ac:dyDescent="0.2">
      <c r="A354" s="116" t="s">
        <v>511</v>
      </c>
      <c r="B354" s="234">
        <v>3376</v>
      </c>
      <c r="C354" s="235">
        <v>3376</v>
      </c>
      <c r="D354" s="236">
        <v>0</v>
      </c>
    </row>
    <row r="355" spans="1:4" ht="14.25" x14ac:dyDescent="0.2">
      <c r="A355" s="116" t="s">
        <v>512</v>
      </c>
      <c r="B355" s="395">
        <v>0</v>
      </c>
      <c r="C355" s="396">
        <v>0</v>
      </c>
      <c r="D355" s="397">
        <v>0</v>
      </c>
    </row>
    <row r="356" spans="1:4" x14ac:dyDescent="0.2">
      <c r="A356" s="107" t="s">
        <v>263</v>
      </c>
      <c r="B356" s="234">
        <v>1525</v>
      </c>
      <c r="C356" s="235">
        <v>1267</v>
      </c>
      <c r="D356" s="236">
        <v>258</v>
      </c>
    </row>
    <row r="357" spans="1:4" x14ac:dyDescent="0.2">
      <c r="A357" s="107" t="s">
        <v>264</v>
      </c>
      <c r="B357" s="234">
        <v>2111</v>
      </c>
      <c r="C357" s="235">
        <v>2109</v>
      </c>
      <c r="D357" s="236">
        <v>2</v>
      </c>
    </row>
    <row r="358" spans="1:4" x14ac:dyDescent="0.2">
      <c r="A358" s="116" t="s">
        <v>509</v>
      </c>
      <c r="B358" s="234">
        <v>2109</v>
      </c>
      <c r="C358" s="235">
        <v>2109</v>
      </c>
      <c r="D358" s="236">
        <v>0</v>
      </c>
    </row>
    <row r="359" spans="1:4" ht="14.25" x14ac:dyDescent="0.2">
      <c r="A359" s="116" t="s">
        <v>510</v>
      </c>
      <c r="B359" s="395">
        <v>0</v>
      </c>
      <c r="C359" s="396">
        <v>0</v>
      </c>
      <c r="D359" s="397">
        <v>0</v>
      </c>
    </row>
    <row r="360" spans="1:4" x14ac:dyDescent="0.2">
      <c r="A360" s="107" t="s">
        <v>424</v>
      </c>
      <c r="B360" s="234">
        <v>4044</v>
      </c>
      <c r="C360" s="235">
        <v>4044</v>
      </c>
      <c r="D360" s="236">
        <v>0</v>
      </c>
    </row>
    <row r="361" spans="1:4" x14ac:dyDescent="0.2">
      <c r="A361" s="436" t="s">
        <v>513</v>
      </c>
      <c r="B361" s="234">
        <v>4044</v>
      </c>
      <c r="C361" s="235">
        <v>4044</v>
      </c>
      <c r="D361" s="236">
        <v>0</v>
      </c>
    </row>
    <row r="362" spans="1:4" ht="82.5" customHeight="1" x14ac:dyDescent="0.2">
      <c r="A362" s="540" t="s">
        <v>398</v>
      </c>
      <c r="B362" s="541"/>
      <c r="C362" s="541"/>
      <c r="D362" s="541"/>
    </row>
    <row r="363" spans="1:4" x14ac:dyDescent="0.2">
      <c r="A363" s="30" t="s">
        <v>256</v>
      </c>
      <c r="B363" s="53">
        <v>63586</v>
      </c>
      <c r="C363" s="54">
        <v>52064</v>
      </c>
      <c r="D363" s="55">
        <v>11522</v>
      </c>
    </row>
    <row r="364" spans="1:4" x14ac:dyDescent="0.2">
      <c r="A364" s="107" t="s">
        <v>425</v>
      </c>
      <c r="B364" s="234">
        <v>16762</v>
      </c>
      <c r="C364" s="235">
        <v>15423</v>
      </c>
      <c r="D364" s="236">
        <v>1339</v>
      </c>
    </row>
    <row r="365" spans="1:4" x14ac:dyDescent="0.2">
      <c r="A365" s="107" t="s">
        <v>258</v>
      </c>
      <c r="B365" s="234">
        <v>33510</v>
      </c>
      <c r="C365" s="235">
        <v>26289</v>
      </c>
      <c r="D365" s="236">
        <v>7221</v>
      </c>
    </row>
    <row r="366" spans="1:4" s="8" customFormat="1" ht="14.25" x14ac:dyDescent="0.2">
      <c r="A366" s="107" t="s">
        <v>259</v>
      </c>
      <c r="B366" s="395">
        <v>8695</v>
      </c>
      <c r="C366" s="396">
        <v>6321</v>
      </c>
      <c r="D366" s="397">
        <v>2374</v>
      </c>
    </row>
    <row r="367" spans="1:4" x14ac:dyDescent="0.2">
      <c r="A367" s="107" t="s">
        <v>260</v>
      </c>
      <c r="B367" s="234">
        <v>4619</v>
      </c>
      <c r="C367" s="235">
        <v>4031</v>
      </c>
      <c r="D367" s="236">
        <v>588</v>
      </c>
    </row>
    <row r="368" spans="1:4" x14ac:dyDescent="0.2">
      <c r="A368" s="24" t="s">
        <v>265</v>
      </c>
      <c r="B368" s="53">
        <v>268335</v>
      </c>
      <c r="C368" s="54">
        <v>245757</v>
      </c>
      <c r="D368" s="55">
        <v>22578</v>
      </c>
    </row>
    <row r="369" spans="1:4" x14ac:dyDescent="0.2">
      <c r="A369" s="107" t="s">
        <v>426</v>
      </c>
      <c r="B369" s="234">
        <v>10043</v>
      </c>
      <c r="C369" s="235">
        <v>8769</v>
      </c>
      <c r="D369" s="236">
        <v>1274</v>
      </c>
    </row>
    <row r="370" spans="1:4" ht="14.25" x14ac:dyDescent="0.2">
      <c r="A370" s="107" t="s">
        <v>427</v>
      </c>
      <c r="B370" s="395">
        <v>11513</v>
      </c>
      <c r="C370" s="396">
        <v>10518</v>
      </c>
      <c r="D370" s="397">
        <v>995</v>
      </c>
    </row>
    <row r="371" spans="1:4" x14ac:dyDescent="0.2">
      <c r="A371" s="107" t="s">
        <v>428</v>
      </c>
      <c r="B371" s="234">
        <v>21456</v>
      </c>
      <c r="C371" s="235">
        <v>19888</v>
      </c>
      <c r="D371" s="236">
        <v>1568</v>
      </c>
    </row>
    <row r="372" spans="1:4" x14ac:dyDescent="0.2">
      <c r="A372" s="107" t="s">
        <v>429</v>
      </c>
      <c r="B372" s="234">
        <v>20472</v>
      </c>
      <c r="C372" s="235">
        <v>17394</v>
      </c>
      <c r="D372" s="236">
        <v>3078</v>
      </c>
    </row>
    <row r="373" spans="1:4" x14ac:dyDescent="0.2">
      <c r="A373" s="117" t="s">
        <v>270</v>
      </c>
      <c r="B373" s="234">
        <v>3055</v>
      </c>
      <c r="C373" s="235">
        <v>0</v>
      </c>
      <c r="D373" s="236">
        <v>3055</v>
      </c>
    </row>
    <row r="374" spans="1:4" ht="14.25" x14ac:dyDescent="0.2">
      <c r="A374" s="150" t="s">
        <v>514</v>
      </c>
      <c r="B374" s="395">
        <v>0</v>
      </c>
      <c r="C374" s="396">
        <v>0</v>
      </c>
      <c r="D374" s="397">
        <v>0</v>
      </c>
    </row>
    <row r="375" spans="1:4" x14ac:dyDescent="0.2">
      <c r="A375" s="107" t="s">
        <v>430</v>
      </c>
      <c r="B375" s="234">
        <v>14437</v>
      </c>
      <c r="C375" s="235">
        <v>8721</v>
      </c>
      <c r="D375" s="236">
        <v>5716</v>
      </c>
    </row>
    <row r="376" spans="1:4" x14ac:dyDescent="0.2">
      <c r="A376" s="107" t="s">
        <v>515</v>
      </c>
      <c r="B376" s="234">
        <v>187359</v>
      </c>
      <c r="C376" s="235">
        <v>180467</v>
      </c>
      <c r="D376" s="236">
        <v>6892</v>
      </c>
    </row>
    <row r="377" spans="1:4" x14ac:dyDescent="0.2">
      <c r="A377" s="24" t="s">
        <v>273</v>
      </c>
      <c r="B377" s="497">
        <v>17422</v>
      </c>
      <c r="C377" s="498">
        <v>14041</v>
      </c>
      <c r="D377" s="499">
        <v>3381</v>
      </c>
    </row>
    <row r="378" spans="1:4" x14ac:dyDescent="0.2">
      <c r="A378" s="107" t="s">
        <v>274</v>
      </c>
      <c r="B378" s="494">
        <v>17422</v>
      </c>
      <c r="C378" s="495">
        <v>14041</v>
      </c>
      <c r="D378" s="496">
        <v>3381</v>
      </c>
    </row>
    <row r="379" spans="1:4" x14ac:dyDescent="0.2">
      <c r="A379" s="500" t="s">
        <v>275</v>
      </c>
      <c r="B379" s="497">
        <v>140173</v>
      </c>
      <c r="C379" s="498">
        <v>66190</v>
      </c>
      <c r="D379" s="499">
        <v>73983</v>
      </c>
    </row>
    <row r="380" spans="1:4" x14ac:dyDescent="0.2">
      <c r="A380" s="107" t="s">
        <v>516</v>
      </c>
      <c r="B380" s="494">
        <v>38060</v>
      </c>
      <c r="C380" s="495">
        <v>38060</v>
      </c>
      <c r="D380" s="496">
        <v>0</v>
      </c>
    </row>
    <row r="381" spans="1:4" x14ac:dyDescent="0.2">
      <c r="A381" s="107" t="s">
        <v>277</v>
      </c>
      <c r="B381" s="494">
        <v>7392</v>
      </c>
      <c r="C381" s="495">
        <v>0</v>
      </c>
      <c r="D381" s="496">
        <v>7392</v>
      </c>
    </row>
    <row r="382" spans="1:4" x14ac:dyDescent="0.2">
      <c r="A382" s="107" t="s">
        <v>278</v>
      </c>
      <c r="B382" s="494">
        <v>14588</v>
      </c>
      <c r="C382" s="495">
        <v>7795</v>
      </c>
      <c r="D382" s="496">
        <v>6793</v>
      </c>
    </row>
    <row r="383" spans="1:4" x14ac:dyDescent="0.2">
      <c r="A383" s="107" t="s">
        <v>279</v>
      </c>
      <c r="B383" s="494">
        <v>17507</v>
      </c>
      <c r="C383" s="495">
        <v>0</v>
      </c>
      <c r="D383" s="496">
        <v>17507</v>
      </c>
    </row>
    <row r="384" spans="1:4" x14ac:dyDescent="0.2">
      <c r="A384" s="107" t="s">
        <v>280</v>
      </c>
      <c r="B384" s="494">
        <v>32570</v>
      </c>
      <c r="C384" s="495">
        <v>20335</v>
      </c>
      <c r="D384" s="496">
        <v>12235</v>
      </c>
    </row>
    <row r="385" spans="1:4" x14ac:dyDescent="0.2">
      <c r="A385" s="107" t="s">
        <v>281</v>
      </c>
      <c r="B385" s="494">
        <v>12177</v>
      </c>
      <c r="C385" s="495">
        <v>0</v>
      </c>
      <c r="D385" s="496">
        <v>12177</v>
      </c>
    </row>
    <row r="386" spans="1:4" x14ac:dyDescent="0.2">
      <c r="A386" s="107" t="s">
        <v>282</v>
      </c>
      <c r="B386" s="494">
        <v>11443</v>
      </c>
      <c r="C386" s="495">
        <v>0</v>
      </c>
      <c r="D386" s="496">
        <v>11443</v>
      </c>
    </row>
    <row r="387" spans="1:4" x14ac:dyDescent="0.2">
      <c r="A387" s="386" t="s">
        <v>283</v>
      </c>
      <c r="B387" s="501">
        <v>6436</v>
      </c>
      <c r="C387" s="502">
        <v>0</v>
      </c>
      <c r="D387" s="503">
        <v>6436</v>
      </c>
    </row>
    <row r="388" spans="1:4" x14ac:dyDescent="0.2">
      <c r="A388" s="504" t="s">
        <v>381</v>
      </c>
      <c r="B388" s="467">
        <v>228873</v>
      </c>
      <c r="C388" s="468">
        <v>131935</v>
      </c>
      <c r="D388" s="469">
        <v>96938</v>
      </c>
    </row>
    <row r="389" spans="1:4" ht="38.25" x14ac:dyDescent="0.2">
      <c r="A389" s="131" t="s">
        <v>431</v>
      </c>
      <c r="B389" s="40">
        <v>18622</v>
      </c>
      <c r="C389" s="37">
        <v>0</v>
      </c>
      <c r="D389" s="41">
        <v>18622</v>
      </c>
    </row>
    <row r="390" spans="1:4" x14ac:dyDescent="0.2">
      <c r="A390" s="62" t="s">
        <v>285</v>
      </c>
      <c r="B390" s="38">
        <v>18622</v>
      </c>
      <c r="C390" s="36">
        <v>0</v>
      </c>
      <c r="D390" s="39">
        <v>18622</v>
      </c>
    </row>
    <row r="391" spans="1:4" x14ac:dyDescent="0.2">
      <c r="A391" s="131" t="s">
        <v>287</v>
      </c>
      <c r="B391" s="40">
        <v>392616</v>
      </c>
      <c r="C391" s="37">
        <v>258461</v>
      </c>
      <c r="D391" s="41">
        <v>134155</v>
      </c>
    </row>
    <row r="392" spans="1:4" x14ac:dyDescent="0.2">
      <c r="A392" s="62" t="s">
        <v>288</v>
      </c>
      <c r="B392" s="38">
        <v>28798</v>
      </c>
      <c r="C392" s="36">
        <v>20016</v>
      </c>
      <c r="D392" s="39">
        <v>8782</v>
      </c>
    </row>
    <row r="393" spans="1:4" x14ac:dyDescent="0.2">
      <c r="A393" s="62" t="s">
        <v>289</v>
      </c>
      <c r="B393" s="38">
        <v>22690</v>
      </c>
      <c r="C393" s="36">
        <v>13493</v>
      </c>
      <c r="D393" s="39">
        <v>9197</v>
      </c>
    </row>
    <row r="394" spans="1:4" x14ac:dyDescent="0.2">
      <c r="A394" s="62" t="s">
        <v>290</v>
      </c>
      <c r="B394" s="38">
        <v>30495</v>
      </c>
      <c r="C394" s="36">
        <v>20908</v>
      </c>
      <c r="D394" s="39">
        <v>9587</v>
      </c>
    </row>
    <row r="395" spans="1:4" s="8" customFormat="1" ht="15" customHeight="1" x14ac:dyDescent="0.2">
      <c r="A395" s="136" t="s">
        <v>291</v>
      </c>
      <c r="B395" s="38">
        <v>2637</v>
      </c>
      <c r="C395" s="36">
        <v>2607</v>
      </c>
      <c r="D395" s="39">
        <v>30</v>
      </c>
    </row>
    <row r="396" spans="1:4" s="8" customFormat="1" ht="15" customHeight="1" x14ac:dyDescent="0.2">
      <c r="A396" s="136" t="s">
        <v>292</v>
      </c>
      <c r="B396" s="38">
        <v>4104</v>
      </c>
      <c r="C396" s="36">
        <v>3207</v>
      </c>
      <c r="D396" s="39">
        <v>897</v>
      </c>
    </row>
    <row r="397" spans="1:4" s="8" customFormat="1" ht="15" customHeight="1" x14ac:dyDescent="0.2">
      <c r="A397" s="136" t="s">
        <v>293</v>
      </c>
      <c r="B397" s="38">
        <v>1932</v>
      </c>
      <c r="C397" s="36">
        <v>0</v>
      </c>
      <c r="D397" s="39">
        <v>1932</v>
      </c>
    </row>
    <row r="398" spans="1:4" s="8" customFormat="1" ht="15" customHeight="1" x14ac:dyDescent="0.2">
      <c r="A398" s="136" t="s">
        <v>294</v>
      </c>
      <c r="B398" s="38">
        <v>508</v>
      </c>
      <c r="C398" s="36">
        <v>0</v>
      </c>
      <c r="D398" s="39">
        <v>508</v>
      </c>
    </row>
    <row r="399" spans="1:4" s="8" customFormat="1" ht="15" customHeight="1" x14ac:dyDescent="0.2">
      <c r="A399" s="136" t="s">
        <v>295</v>
      </c>
      <c r="B399" s="38">
        <v>2588</v>
      </c>
      <c r="C399" s="36">
        <v>0</v>
      </c>
      <c r="D399" s="39">
        <v>2588</v>
      </c>
    </row>
    <row r="400" spans="1:4" s="8" customFormat="1" ht="15" customHeight="1" x14ac:dyDescent="0.2">
      <c r="A400" s="136" t="s">
        <v>296</v>
      </c>
      <c r="B400" s="38">
        <v>1243</v>
      </c>
      <c r="C400" s="36">
        <v>0</v>
      </c>
      <c r="D400" s="39">
        <v>1243</v>
      </c>
    </row>
    <row r="401" spans="1:4" s="8" customFormat="1" ht="15" customHeight="1" x14ac:dyDescent="0.2">
      <c r="A401" s="136" t="s">
        <v>297</v>
      </c>
      <c r="B401" s="38">
        <v>2389</v>
      </c>
      <c r="C401" s="36">
        <v>0</v>
      </c>
      <c r="D401" s="39">
        <v>2389</v>
      </c>
    </row>
    <row r="402" spans="1:4" x14ac:dyDescent="0.2">
      <c r="A402" s="62" t="s">
        <v>298</v>
      </c>
      <c r="B402" s="38">
        <v>47014</v>
      </c>
      <c r="C402" s="36">
        <v>24541</v>
      </c>
      <c r="D402" s="39">
        <v>22473</v>
      </c>
    </row>
    <row r="403" spans="1:4" s="8" customFormat="1" ht="15" customHeight="1" x14ac:dyDescent="0.2">
      <c r="A403" s="136" t="s">
        <v>299</v>
      </c>
      <c r="B403" s="38">
        <v>605</v>
      </c>
      <c r="C403" s="36">
        <v>0</v>
      </c>
      <c r="D403" s="39">
        <v>605</v>
      </c>
    </row>
    <row r="404" spans="1:4" s="8" customFormat="1" ht="15" customHeight="1" x14ac:dyDescent="0.2">
      <c r="A404" s="136" t="s">
        <v>300</v>
      </c>
      <c r="B404" s="38">
        <v>7995</v>
      </c>
      <c r="C404" s="36">
        <v>0</v>
      </c>
      <c r="D404" s="39">
        <v>7995</v>
      </c>
    </row>
    <row r="405" spans="1:4" s="8" customFormat="1" ht="15" customHeight="1" x14ac:dyDescent="0.2">
      <c r="A405" s="136" t="s">
        <v>432</v>
      </c>
      <c r="B405" s="38">
        <v>5991</v>
      </c>
      <c r="C405" s="36">
        <v>0</v>
      </c>
      <c r="D405" s="39">
        <v>5991</v>
      </c>
    </row>
    <row r="406" spans="1:4" ht="14.25" x14ac:dyDescent="0.2">
      <c r="A406" s="129" t="s">
        <v>517</v>
      </c>
      <c r="B406" s="196" t="s">
        <v>585</v>
      </c>
      <c r="C406" s="197" t="s">
        <v>585</v>
      </c>
      <c r="D406" s="198" t="s">
        <v>585</v>
      </c>
    </row>
    <row r="407" spans="1:4" x14ac:dyDescent="0.2">
      <c r="A407" s="62" t="s">
        <v>301</v>
      </c>
      <c r="B407" s="38">
        <v>38507</v>
      </c>
      <c r="C407" s="36">
        <v>30751</v>
      </c>
      <c r="D407" s="39">
        <v>7756</v>
      </c>
    </row>
    <row r="408" spans="1:4" s="8" customFormat="1" ht="15" customHeight="1" x14ac:dyDescent="0.2">
      <c r="A408" s="136" t="s">
        <v>302</v>
      </c>
      <c r="B408" s="38">
        <v>9840</v>
      </c>
      <c r="C408" s="36">
        <v>9034</v>
      </c>
      <c r="D408" s="39">
        <v>806</v>
      </c>
    </row>
    <row r="409" spans="1:4" s="8" customFormat="1" x14ac:dyDescent="0.2">
      <c r="A409" s="136" t="s">
        <v>525</v>
      </c>
      <c r="B409" s="38">
        <v>575</v>
      </c>
      <c r="C409" s="36"/>
      <c r="D409" s="39">
        <v>575</v>
      </c>
    </row>
    <row r="410" spans="1:4" ht="14.25" x14ac:dyDescent="0.2">
      <c r="A410" s="129" t="s">
        <v>523</v>
      </c>
      <c r="B410" s="196" t="s">
        <v>585</v>
      </c>
      <c r="C410" s="197" t="s">
        <v>585</v>
      </c>
      <c r="D410" s="198" t="s">
        <v>585</v>
      </c>
    </row>
    <row r="411" spans="1:4" s="8" customFormat="1" ht="15" customHeight="1" x14ac:dyDescent="0.2">
      <c r="A411" s="129" t="s">
        <v>524</v>
      </c>
      <c r="B411" s="196" t="s">
        <v>585</v>
      </c>
      <c r="C411" s="197" t="s">
        <v>585</v>
      </c>
      <c r="D411" s="198" t="s">
        <v>585</v>
      </c>
    </row>
    <row r="412" spans="1:4" s="8" customFormat="1" ht="15" customHeight="1" x14ac:dyDescent="0.2">
      <c r="A412" s="136" t="s">
        <v>303</v>
      </c>
      <c r="B412" s="38">
        <v>572</v>
      </c>
      <c r="C412" s="36">
        <v>0</v>
      </c>
      <c r="D412" s="39">
        <v>572</v>
      </c>
    </row>
    <row r="413" spans="1:4" ht="14.25" x14ac:dyDescent="0.2">
      <c r="A413" s="136" t="s">
        <v>560</v>
      </c>
      <c r="B413" s="38">
        <v>808</v>
      </c>
      <c r="C413" s="36">
        <v>0</v>
      </c>
      <c r="D413" s="39">
        <v>808</v>
      </c>
    </row>
    <row r="414" spans="1:4" ht="14.25" x14ac:dyDescent="0.2">
      <c r="A414" s="129" t="s">
        <v>518</v>
      </c>
      <c r="B414" s="196" t="s">
        <v>585</v>
      </c>
      <c r="C414" s="197" t="s">
        <v>585</v>
      </c>
      <c r="D414" s="198" t="s">
        <v>585</v>
      </c>
    </row>
    <row r="415" spans="1:4" s="8" customFormat="1" ht="15" customHeight="1" x14ac:dyDescent="0.2">
      <c r="A415" s="129" t="s">
        <v>519</v>
      </c>
      <c r="B415" s="196" t="s">
        <v>585</v>
      </c>
      <c r="C415" s="197" t="s">
        <v>585</v>
      </c>
      <c r="D415" s="198" t="s">
        <v>585</v>
      </c>
    </row>
    <row r="416" spans="1:4" s="8" customFormat="1" ht="15" customHeight="1" x14ac:dyDescent="0.2">
      <c r="A416" s="136" t="s">
        <v>304</v>
      </c>
      <c r="B416" s="38">
        <v>1736</v>
      </c>
      <c r="C416" s="36">
        <v>0</v>
      </c>
      <c r="D416" s="39">
        <v>1736</v>
      </c>
    </row>
    <row r="417" spans="1:4" s="8" customFormat="1" ht="15.75" customHeight="1" x14ac:dyDescent="0.2">
      <c r="A417" s="136" t="s">
        <v>305</v>
      </c>
      <c r="B417" s="38">
        <v>2044</v>
      </c>
      <c r="C417" s="36">
        <v>0</v>
      </c>
      <c r="D417" s="39">
        <v>2044</v>
      </c>
    </row>
    <row r="418" spans="1:4" s="8" customFormat="1" ht="15.75" customHeight="1" x14ac:dyDescent="0.2">
      <c r="A418" s="97" t="s">
        <v>306</v>
      </c>
      <c r="B418" s="38">
        <v>32050</v>
      </c>
      <c r="C418" s="36">
        <v>16283</v>
      </c>
      <c r="D418" s="39">
        <v>15767</v>
      </c>
    </row>
    <row r="419" spans="1:4" s="8" customFormat="1" ht="15.75" customHeight="1" x14ac:dyDescent="0.2">
      <c r="A419" s="136" t="s">
        <v>307</v>
      </c>
      <c r="B419" s="38">
        <v>3865</v>
      </c>
      <c r="C419" s="36">
        <v>3642</v>
      </c>
      <c r="D419" s="39">
        <v>223</v>
      </c>
    </row>
    <row r="420" spans="1:4" s="8" customFormat="1" ht="15.75" customHeight="1" x14ac:dyDescent="0.2">
      <c r="A420" s="136" t="s">
        <v>308</v>
      </c>
      <c r="B420" s="38">
        <v>1952</v>
      </c>
      <c r="C420" s="36">
        <v>0</v>
      </c>
      <c r="D420" s="39">
        <v>1952</v>
      </c>
    </row>
    <row r="421" spans="1:4" s="8" customFormat="1" ht="15.75" customHeight="1" x14ac:dyDescent="0.2">
      <c r="A421" s="136" t="s">
        <v>309</v>
      </c>
      <c r="B421" s="38">
        <v>3451</v>
      </c>
      <c r="C421" s="36">
        <v>0</v>
      </c>
      <c r="D421" s="39">
        <v>3451</v>
      </c>
    </row>
    <row r="422" spans="1:4" s="8" customFormat="1" ht="15.75" customHeight="1" x14ac:dyDescent="0.2">
      <c r="A422" s="136" t="s">
        <v>310</v>
      </c>
      <c r="B422" s="38">
        <v>1205</v>
      </c>
      <c r="C422" s="36">
        <v>0</v>
      </c>
      <c r="D422" s="39">
        <v>1205</v>
      </c>
    </row>
    <row r="423" spans="1:4" s="18" customFormat="1" x14ac:dyDescent="0.2">
      <c r="A423" s="97" t="s">
        <v>311</v>
      </c>
      <c r="B423" s="38">
        <v>46585</v>
      </c>
      <c r="C423" s="36">
        <v>43824</v>
      </c>
      <c r="D423" s="39">
        <v>2761</v>
      </c>
    </row>
    <row r="424" spans="1:4" s="4" customFormat="1" ht="25.5" x14ac:dyDescent="0.2">
      <c r="A424" s="129" t="s">
        <v>312</v>
      </c>
      <c r="B424" s="38">
        <v>0</v>
      </c>
      <c r="C424" s="36">
        <v>0</v>
      </c>
      <c r="D424" s="39">
        <v>0</v>
      </c>
    </row>
    <row r="425" spans="1:4" s="8" customFormat="1" ht="15.75" customHeight="1" x14ac:dyDescent="0.2">
      <c r="A425" s="129" t="s">
        <v>520</v>
      </c>
      <c r="B425" s="215">
        <v>0</v>
      </c>
      <c r="C425" s="216">
        <v>0</v>
      </c>
      <c r="D425" s="217">
        <v>0</v>
      </c>
    </row>
    <row r="426" spans="1:4" s="8" customFormat="1" ht="15.75" customHeight="1" x14ac:dyDescent="0.2">
      <c r="A426" s="97" t="s">
        <v>313</v>
      </c>
      <c r="B426" s="38">
        <v>127611</v>
      </c>
      <c r="C426" s="36">
        <v>88645</v>
      </c>
      <c r="D426" s="39">
        <v>38966</v>
      </c>
    </row>
    <row r="427" spans="1:4" s="8" customFormat="1" ht="15.75" customHeight="1" x14ac:dyDescent="0.2">
      <c r="A427" s="136" t="s">
        <v>314</v>
      </c>
      <c r="B427" s="38">
        <v>41726</v>
      </c>
      <c r="C427" s="36">
        <v>41726</v>
      </c>
      <c r="D427" s="39">
        <v>0</v>
      </c>
    </row>
    <row r="428" spans="1:4" s="8" customFormat="1" ht="15.75" customHeight="1" x14ac:dyDescent="0.2">
      <c r="A428" s="136" t="s">
        <v>315</v>
      </c>
      <c r="B428" s="38">
        <v>13748</v>
      </c>
      <c r="C428" s="36">
        <v>0</v>
      </c>
      <c r="D428" s="39">
        <v>13748</v>
      </c>
    </row>
    <row r="429" spans="1:4" s="8" customFormat="1" ht="15.75" customHeight="1" x14ac:dyDescent="0.2">
      <c r="A429" s="136" t="s">
        <v>316</v>
      </c>
      <c r="B429" s="38">
        <v>1902</v>
      </c>
      <c r="C429" s="36">
        <v>0</v>
      </c>
      <c r="D429" s="39">
        <v>1902</v>
      </c>
    </row>
    <row r="430" spans="1:4" s="8" customFormat="1" ht="15.75" customHeight="1" x14ac:dyDescent="0.2">
      <c r="A430" s="136" t="s">
        <v>317</v>
      </c>
      <c r="B430" s="38">
        <v>13968</v>
      </c>
      <c r="C430" s="36">
        <v>0</v>
      </c>
      <c r="D430" s="39">
        <v>1325</v>
      </c>
    </row>
    <row r="431" spans="1:4" s="8" customFormat="1" ht="15.75" customHeight="1" x14ac:dyDescent="0.2">
      <c r="A431" s="136" t="s">
        <v>318</v>
      </c>
      <c r="B431" s="38">
        <v>13968</v>
      </c>
      <c r="C431" s="36">
        <v>0</v>
      </c>
      <c r="D431" s="39">
        <v>13968</v>
      </c>
    </row>
    <row r="432" spans="1:4" s="8" customFormat="1" ht="15.75" customHeight="1" x14ac:dyDescent="0.2">
      <c r="A432" s="136" t="s">
        <v>319</v>
      </c>
      <c r="B432" s="38">
        <v>2810</v>
      </c>
      <c r="C432" s="36">
        <v>0</v>
      </c>
      <c r="D432" s="39">
        <v>2810</v>
      </c>
    </row>
    <row r="433" spans="1:4" s="8" customFormat="1" x14ac:dyDescent="0.2">
      <c r="A433" s="136" t="s">
        <v>320</v>
      </c>
      <c r="B433" s="38">
        <v>2452</v>
      </c>
      <c r="C433" s="36">
        <v>0</v>
      </c>
      <c r="D433" s="39">
        <v>2452</v>
      </c>
    </row>
    <row r="434" spans="1:4" s="8" customFormat="1" ht="25.5" x14ac:dyDescent="0.2">
      <c r="A434" s="136" t="s">
        <v>321</v>
      </c>
      <c r="B434" s="38">
        <v>121</v>
      </c>
      <c r="C434" s="36">
        <v>0</v>
      </c>
      <c r="D434" s="39">
        <v>121</v>
      </c>
    </row>
    <row r="435" spans="1:4" s="8" customFormat="1" ht="15" customHeight="1" x14ac:dyDescent="0.2">
      <c r="A435" s="97" t="s">
        <v>322</v>
      </c>
      <c r="B435" s="38">
        <v>18866</v>
      </c>
      <c r="C435" s="36">
        <v>0</v>
      </c>
      <c r="D435" s="39">
        <v>18866</v>
      </c>
    </row>
    <row r="436" spans="1:4" s="8" customFormat="1" ht="15" customHeight="1" x14ac:dyDescent="0.2">
      <c r="A436" s="136" t="s">
        <v>323</v>
      </c>
      <c r="B436" s="38">
        <v>1206</v>
      </c>
      <c r="C436" s="36">
        <v>0</v>
      </c>
      <c r="D436" s="39">
        <v>1206</v>
      </c>
    </row>
    <row r="437" spans="1:4" s="8" customFormat="1" ht="15" customHeight="1" x14ac:dyDescent="0.2">
      <c r="A437" s="136" t="s">
        <v>324</v>
      </c>
      <c r="B437" s="38">
        <v>5001</v>
      </c>
      <c r="C437" s="36">
        <v>0</v>
      </c>
      <c r="D437" s="39">
        <v>5001</v>
      </c>
    </row>
    <row r="438" spans="1:4" s="8" customFormat="1" ht="15" customHeight="1" x14ac:dyDescent="0.2">
      <c r="A438" s="136" t="s">
        <v>325</v>
      </c>
      <c r="B438" s="38">
        <v>1187</v>
      </c>
      <c r="C438" s="36">
        <v>0</v>
      </c>
      <c r="D438" s="39">
        <v>1187</v>
      </c>
    </row>
    <row r="439" spans="1:4" s="8" customFormat="1" ht="15" customHeight="1" x14ac:dyDescent="0.2">
      <c r="A439" s="136" t="s">
        <v>326</v>
      </c>
      <c r="B439" s="38">
        <v>844</v>
      </c>
      <c r="C439" s="36">
        <v>0</v>
      </c>
      <c r="D439" s="39">
        <v>844</v>
      </c>
    </row>
    <row r="440" spans="1:4" s="8" customFormat="1" ht="15" customHeight="1" x14ac:dyDescent="0.2">
      <c r="A440" s="136" t="s">
        <v>327</v>
      </c>
      <c r="B440" s="38">
        <v>633</v>
      </c>
      <c r="C440" s="36">
        <v>0</v>
      </c>
      <c r="D440" s="39">
        <v>633</v>
      </c>
    </row>
    <row r="441" spans="1:4" s="8" customFormat="1" ht="15" customHeight="1" x14ac:dyDescent="0.2">
      <c r="A441" s="136" t="s">
        <v>328</v>
      </c>
      <c r="B441" s="38">
        <v>2633</v>
      </c>
      <c r="C441" s="36">
        <v>0</v>
      </c>
      <c r="D441" s="39">
        <v>2633</v>
      </c>
    </row>
    <row r="442" spans="1:4" x14ac:dyDescent="0.2">
      <c r="A442" s="136" t="s">
        <v>329</v>
      </c>
      <c r="B442" s="38">
        <v>929</v>
      </c>
      <c r="C442" s="36">
        <v>0</v>
      </c>
      <c r="D442" s="39">
        <v>929</v>
      </c>
    </row>
    <row r="443" spans="1:4" ht="14.25" x14ac:dyDescent="0.2">
      <c r="A443" s="129" t="s">
        <v>521</v>
      </c>
      <c r="B443" s="196" t="s">
        <v>585</v>
      </c>
      <c r="C443" s="197" t="s">
        <v>585</v>
      </c>
      <c r="D443" s="198" t="s">
        <v>585</v>
      </c>
    </row>
    <row r="444" spans="1:4" s="8" customFormat="1" ht="15" customHeight="1" x14ac:dyDescent="0.2">
      <c r="A444" s="129" t="s">
        <v>522</v>
      </c>
      <c r="B444" s="196" t="s">
        <v>585</v>
      </c>
      <c r="C444" s="197" t="s">
        <v>585</v>
      </c>
      <c r="D444" s="198" t="s">
        <v>585</v>
      </c>
    </row>
    <row r="445" spans="1:4" s="8" customFormat="1" ht="15" customHeight="1" x14ac:dyDescent="0.2">
      <c r="A445" s="136" t="s">
        <v>330</v>
      </c>
      <c r="B445" s="38">
        <v>1516</v>
      </c>
      <c r="C445" s="36">
        <v>0</v>
      </c>
      <c r="D445" s="39">
        <v>1516</v>
      </c>
    </row>
    <row r="446" spans="1:4" s="8" customFormat="1" ht="15" customHeight="1" x14ac:dyDescent="0.2">
      <c r="A446" s="136" t="s">
        <v>331</v>
      </c>
      <c r="B446" s="38">
        <v>1720</v>
      </c>
      <c r="C446" s="36">
        <v>0</v>
      </c>
      <c r="D446" s="39">
        <v>1720</v>
      </c>
    </row>
    <row r="447" spans="1:4" s="8" customFormat="1" ht="15" customHeight="1" x14ac:dyDescent="0.2">
      <c r="A447" s="136" t="s">
        <v>332</v>
      </c>
      <c r="B447" s="38">
        <v>302</v>
      </c>
      <c r="C447" s="36">
        <v>0</v>
      </c>
      <c r="D447" s="39">
        <v>302</v>
      </c>
    </row>
    <row r="448" spans="1:4" s="8" customFormat="1" ht="15" customHeight="1" x14ac:dyDescent="0.2">
      <c r="A448" s="136" t="s">
        <v>333</v>
      </c>
      <c r="B448" s="38">
        <v>1410</v>
      </c>
      <c r="C448" s="36">
        <v>0</v>
      </c>
      <c r="D448" s="39">
        <v>1410</v>
      </c>
    </row>
    <row r="449" spans="1:4" s="8" customFormat="1" x14ac:dyDescent="0.2">
      <c r="A449" s="136" t="s">
        <v>334</v>
      </c>
      <c r="B449" s="38">
        <v>1474</v>
      </c>
      <c r="C449" s="36">
        <v>0</v>
      </c>
      <c r="D449" s="39">
        <v>1474</v>
      </c>
    </row>
    <row r="450" spans="1:4" ht="25.5" x14ac:dyDescent="0.2">
      <c r="A450" s="136" t="s">
        <v>335</v>
      </c>
      <c r="B450" s="38">
        <v>11</v>
      </c>
      <c r="C450" s="36">
        <v>0</v>
      </c>
      <c r="D450" s="39">
        <v>11</v>
      </c>
    </row>
    <row r="451" spans="1:4" ht="15" customHeight="1" x14ac:dyDescent="0.2">
      <c r="A451" s="5" t="s">
        <v>343</v>
      </c>
      <c r="B451" s="497">
        <v>210251</v>
      </c>
      <c r="C451" s="498">
        <v>131935</v>
      </c>
      <c r="D451" s="499">
        <v>78316</v>
      </c>
    </row>
    <row r="452" spans="1:4" ht="15" customHeight="1" x14ac:dyDescent="0.2">
      <c r="A452" s="117" t="s">
        <v>344</v>
      </c>
      <c r="B452" s="494">
        <v>48693</v>
      </c>
      <c r="C452" s="495">
        <v>48619</v>
      </c>
      <c r="D452" s="496">
        <v>74</v>
      </c>
    </row>
    <row r="453" spans="1:4" ht="15" customHeight="1" x14ac:dyDescent="0.2">
      <c r="A453" s="117" t="s">
        <v>433</v>
      </c>
      <c r="B453" s="494">
        <v>5702</v>
      </c>
      <c r="C453" s="495">
        <v>0</v>
      </c>
      <c r="D453" s="496">
        <v>5702</v>
      </c>
    </row>
    <row r="454" spans="1:4" ht="15" customHeight="1" x14ac:dyDescent="0.2">
      <c r="A454" s="117" t="s">
        <v>434</v>
      </c>
      <c r="B454" s="494">
        <v>66233</v>
      </c>
      <c r="C454" s="495">
        <v>57527</v>
      </c>
      <c r="D454" s="496">
        <v>8706</v>
      </c>
    </row>
    <row r="455" spans="1:4" ht="15" customHeight="1" x14ac:dyDescent="0.2">
      <c r="A455" s="117" t="s">
        <v>435</v>
      </c>
      <c r="B455" s="494">
        <v>10037</v>
      </c>
      <c r="C455" s="495">
        <v>0</v>
      </c>
      <c r="D455" s="496">
        <v>10037</v>
      </c>
    </row>
    <row r="456" spans="1:4" ht="15" customHeight="1" x14ac:dyDescent="0.2">
      <c r="A456" s="117" t="s">
        <v>436</v>
      </c>
      <c r="B456" s="494">
        <v>36552</v>
      </c>
      <c r="C456" s="495">
        <v>25789</v>
      </c>
      <c r="D456" s="496">
        <v>10763</v>
      </c>
    </row>
    <row r="457" spans="1:4" ht="15" customHeight="1" x14ac:dyDescent="0.2">
      <c r="A457" s="117" t="s">
        <v>437</v>
      </c>
      <c r="B457" s="494">
        <v>17774</v>
      </c>
      <c r="C457" s="495">
        <v>0</v>
      </c>
      <c r="D457" s="496">
        <v>17774</v>
      </c>
    </row>
    <row r="458" spans="1:4" ht="15" customHeight="1" x14ac:dyDescent="0.2">
      <c r="A458" s="117" t="s">
        <v>350</v>
      </c>
      <c r="B458" s="494">
        <v>9121</v>
      </c>
      <c r="C458" s="495">
        <v>0</v>
      </c>
      <c r="D458" s="496">
        <v>9121</v>
      </c>
    </row>
    <row r="459" spans="1:4" ht="15" customHeight="1" x14ac:dyDescent="0.2">
      <c r="A459" s="515" t="s">
        <v>438</v>
      </c>
      <c r="B459" s="501">
        <v>16139</v>
      </c>
      <c r="C459" s="502">
        <v>0</v>
      </c>
      <c r="D459" s="503">
        <v>16139</v>
      </c>
    </row>
    <row r="460" spans="1:4" ht="47.25" customHeight="1" x14ac:dyDescent="0.2">
      <c r="A460" s="542" t="s">
        <v>387</v>
      </c>
      <c r="B460" s="543"/>
      <c r="C460" s="543"/>
      <c r="D460" s="543"/>
    </row>
    <row r="461" spans="1:4" ht="67.5" customHeight="1" x14ac:dyDescent="0.2">
      <c r="A461" s="544" t="s">
        <v>388</v>
      </c>
      <c r="B461" s="545"/>
      <c r="C461" s="545"/>
      <c r="D461" s="545"/>
    </row>
    <row r="462" spans="1:4" ht="19.5" customHeight="1" x14ac:dyDescent="0.2">
      <c r="A462" s="22" t="s">
        <v>336</v>
      </c>
      <c r="B462" s="512">
        <v>47840</v>
      </c>
      <c r="C462" s="513">
        <v>33047</v>
      </c>
      <c r="D462" s="514">
        <v>14793</v>
      </c>
    </row>
    <row r="463" spans="1:4" x14ac:dyDescent="0.2">
      <c r="A463" s="117" t="s">
        <v>439</v>
      </c>
      <c r="B463" s="494">
        <v>13368</v>
      </c>
      <c r="C463" s="495">
        <v>12998</v>
      </c>
      <c r="D463" s="496">
        <v>370</v>
      </c>
    </row>
    <row r="464" spans="1:4" x14ac:dyDescent="0.2">
      <c r="A464" s="117" t="s">
        <v>338</v>
      </c>
      <c r="B464" s="494">
        <v>5033</v>
      </c>
      <c r="C464" s="495">
        <v>3382</v>
      </c>
      <c r="D464" s="496">
        <v>1651</v>
      </c>
    </row>
    <row r="465" spans="1:4" x14ac:dyDescent="0.2">
      <c r="A465" s="117" t="s">
        <v>384</v>
      </c>
      <c r="B465" s="494">
        <v>3694</v>
      </c>
      <c r="C465" s="495">
        <v>2212</v>
      </c>
      <c r="D465" s="496">
        <v>1482</v>
      </c>
    </row>
    <row r="466" spans="1:4" x14ac:dyDescent="0.2">
      <c r="A466" s="117" t="s">
        <v>339</v>
      </c>
      <c r="B466" s="494">
        <v>4932</v>
      </c>
      <c r="C466" s="495">
        <v>4230</v>
      </c>
      <c r="D466" s="496">
        <v>702</v>
      </c>
    </row>
    <row r="467" spans="1:4" x14ac:dyDescent="0.2">
      <c r="A467" s="117" t="s">
        <v>440</v>
      </c>
      <c r="B467" s="494">
        <v>8605</v>
      </c>
      <c r="C467" s="495">
        <v>4816</v>
      </c>
      <c r="D467" s="496">
        <v>3789</v>
      </c>
    </row>
    <row r="468" spans="1:4" x14ac:dyDescent="0.2">
      <c r="A468" s="117" t="s">
        <v>441</v>
      </c>
      <c r="B468" s="494">
        <v>7267</v>
      </c>
      <c r="C468" s="495">
        <v>5409</v>
      </c>
      <c r="D468" s="496">
        <v>1858</v>
      </c>
    </row>
    <row r="469" spans="1:4" x14ac:dyDescent="0.2">
      <c r="A469" s="515" t="s">
        <v>442</v>
      </c>
      <c r="B469" s="501">
        <v>4941</v>
      </c>
      <c r="C469" s="502">
        <v>0</v>
      </c>
      <c r="D469" s="503">
        <v>4941</v>
      </c>
    </row>
    <row r="470" spans="1:4" ht="13.5" customHeight="1" x14ac:dyDescent="0.2"/>
    <row r="471" spans="1:4" ht="51.75" customHeight="1" x14ac:dyDescent="0.2">
      <c r="A471" s="536" t="s">
        <v>390</v>
      </c>
      <c r="B471" s="536"/>
      <c r="C471" s="536"/>
      <c r="D471" s="536"/>
    </row>
    <row r="473" spans="1:4" x14ac:dyDescent="0.2">
      <c r="A473" s="7" t="s">
        <v>588</v>
      </c>
    </row>
  </sheetData>
  <mergeCells count="7">
    <mergeCell ref="A471:D471"/>
    <mergeCell ref="A1:D1"/>
    <mergeCell ref="B3:D3"/>
    <mergeCell ref="C4:D4"/>
    <mergeCell ref="A362:D362"/>
    <mergeCell ref="A460:D460"/>
    <mergeCell ref="A461:D46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3"/>
  <sheetViews>
    <sheetView workbookViewId="0">
      <selection sqref="A1:D1"/>
    </sheetView>
  </sheetViews>
  <sheetFormatPr defaultColWidth="6.1796875" defaultRowHeight="12.75" x14ac:dyDescent="0.2"/>
  <cols>
    <col min="1" max="1" width="35.54296875" style="7" customWidth="1"/>
    <col min="2" max="4" width="7.26953125" style="7" customWidth="1"/>
    <col min="5" max="5" width="1.1796875" style="1" customWidth="1"/>
    <col min="6" max="16384" width="6.1796875" style="1"/>
  </cols>
  <sheetData>
    <row r="1" spans="1:4" ht="34.5" customHeight="1" x14ac:dyDescent="0.2">
      <c r="A1" s="537" t="s">
        <v>526</v>
      </c>
      <c r="B1" s="537"/>
      <c r="C1" s="537"/>
      <c r="D1" s="537"/>
    </row>
    <row r="2" spans="1:4" ht="6.75" customHeight="1" x14ac:dyDescent="0.2">
      <c r="A2" s="19"/>
      <c r="B2" s="19"/>
      <c r="C2" s="19"/>
      <c r="D2" s="19"/>
    </row>
    <row r="3" spans="1:4" ht="34.5" customHeight="1" x14ac:dyDescent="0.2">
      <c r="A3" s="2"/>
      <c r="B3" s="546" t="s">
        <v>566</v>
      </c>
      <c r="C3" s="547"/>
      <c r="D3" s="548"/>
    </row>
    <row r="4" spans="1:4" x14ac:dyDescent="0.2">
      <c r="A4" s="26"/>
      <c r="B4" s="10" t="s">
        <v>353</v>
      </c>
      <c r="C4" s="538" t="s">
        <v>354</v>
      </c>
      <c r="D4" s="539"/>
    </row>
    <row r="5" spans="1:4" x14ac:dyDescent="0.2">
      <c r="A5" s="3"/>
      <c r="B5" s="11" t="s">
        <v>0</v>
      </c>
      <c r="C5" s="516" t="s">
        <v>1</v>
      </c>
      <c r="D5" s="516" t="s">
        <v>2</v>
      </c>
    </row>
    <row r="6" spans="1:4" ht="15" customHeight="1" x14ac:dyDescent="0.2">
      <c r="A6" s="27" t="s">
        <v>352</v>
      </c>
      <c r="B6" s="81">
        <f>B7+B15+B31+B36+B42+B145+B161+B168+B173+B188+B203+B214+B220+B240+B251+B254+B260+B284+B343+B353+B365+B370+B379+B381+B390+B464</f>
        <v>3422669</v>
      </c>
      <c r="C6" s="82">
        <f>C7+C15+C31+C36+C42+C145+C161+C168+C173+C188+C203+C214+C220+C240+C251+C254+C260+C284+C343+C353+C365+C370+C379+C381+C390+C464</f>
        <v>2548085</v>
      </c>
      <c r="D6" s="223">
        <f>D7+D15+D31+D36+D42+D145+D161+D168+D173+D188+D203+D214+D220+D240+D251+D254+D260+D284+D343+D353+D365+D370+D379+D381+D390+D464</f>
        <v>874584</v>
      </c>
    </row>
    <row r="7" spans="1:4" s="4" customFormat="1" x14ac:dyDescent="0.2">
      <c r="A7" s="24" t="s">
        <v>391</v>
      </c>
      <c r="B7" s="42">
        <v>56739</v>
      </c>
      <c r="C7" s="43">
        <v>0</v>
      </c>
      <c r="D7" s="44">
        <v>56739</v>
      </c>
    </row>
    <row r="8" spans="1:4" ht="14.65" customHeight="1" x14ac:dyDescent="0.2">
      <c r="A8" s="107" t="s">
        <v>392</v>
      </c>
      <c r="B8" s="228">
        <v>18356</v>
      </c>
      <c r="C8" s="106">
        <v>0</v>
      </c>
      <c r="D8" s="229">
        <v>18356</v>
      </c>
    </row>
    <row r="9" spans="1:4" ht="14.65" customHeight="1" x14ac:dyDescent="0.2">
      <c r="A9" s="107" t="s">
        <v>393</v>
      </c>
      <c r="B9" s="228">
        <v>8069</v>
      </c>
      <c r="C9" s="106">
        <v>0</v>
      </c>
      <c r="D9" s="229">
        <v>8069</v>
      </c>
    </row>
    <row r="10" spans="1:4" ht="14.65" customHeight="1" x14ac:dyDescent="0.2">
      <c r="A10" s="6" t="s">
        <v>18</v>
      </c>
      <c r="B10" s="228">
        <v>6695</v>
      </c>
      <c r="C10" s="106">
        <v>0</v>
      </c>
      <c r="D10" s="229">
        <v>6695</v>
      </c>
    </row>
    <row r="11" spans="1:4" ht="14.65" customHeight="1" x14ac:dyDescent="0.2">
      <c r="A11" s="6" t="s">
        <v>394</v>
      </c>
      <c r="B11" s="228">
        <v>1374</v>
      </c>
      <c r="C11" s="106">
        <v>0</v>
      </c>
      <c r="D11" s="229">
        <v>1374</v>
      </c>
    </row>
    <row r="12" spans="1:4" ht="14.65" customHeight="1" x14ac:dyDescent="0.2">
      <c r="A12" s="117" t="s">
        <v>395</v>
      </c>
      <c r="B12" s="48">
        <v>11121</v>
      </c>
      <c r="C12" s="106">
        <v>0</v>
      </c>
      <c r="D12" s="49">
        <v>11121</v>
      </c>
    </row>
    <row r="13" spans="1:4" ht="14.65" customHeight="1" x14ac:dyDescent="0.2">
      <c r="A13" s="117" t="s">
        <v>396</v>
      </c>
      <c r="B13" s="48">
        <v>11589</v>
      </c>
      <c r="C13" s="106">
        <v>0</v>
      </c>
      <c r="D13" s="49">
        <v>11589</v>
      </c>
    </row>
    <row r="14" spans="1:4" ht="14.65" customHeight="1" x14ac:dyDescent="0.2">
      <c r="A14" s="117" t="s">
        <v>397</v>
      </c>
      <c r="B14" s="48">
        <v>7604</v>
      </c>
      <c r="C14" s="106">
        <v>0</v>
      </c>
      <c r="D14" s="49">
        <v>7604</v>
      </c>
    </row>
    <row r="15" spans="1:4" x14ac:dyDescent="0.2">
      <c r="A15" s="24" t="s">
        <v>3</v>
      </c>
      <c r="B15" s="65">
        <v>38688</v>
      </c>
      <c r="C15" s="66">
        <v>7914</v>
      </c>
      <c r="D15" s="67">
        <v>30774</v>
      </c>
    </row>
    <row r="16" spans="1:4" ht="14.65" customHeight="1" x14ac:dyDescent="0.2">
      <c r="A16" s="107" t="s">
        <v>4</v>
      </c>
      <c r="B16" s="68">
        <v>6363</v>
      </c>
      <c r="C16" s="106">
        <v>0</v>
      </c>
      <c r="D16" s="69">
        <v>6363</v>
      </c>
    </row>
    <row r="17" spans="1:4" x14ac:dyDescent="0.2">
      <c r="A17" s="6" t="s">
        <v>5</v>
      </c>
      <c r="B17" s="48">
        <v>5157</v>
      </c>
      <c r="C17" s="106">
        <v>0</v>
      </c>
      <c r="D17" s="49">
        <v>5157</v>
      </c>
    </row>
    <row r="18" spans="1:4" x14ac:dyDescent="0.2">
      <c r="A18" s="6" t="s">
        <v>6</v>
      </c>
      <c r="B18" s="48">
        <v>453</v>
      </c>
      <c r="C18" s="106">
        <v>0</v>
      </c>
      <c r="D18" s="49">
        <v>453</v>
      </c>
    </row>
    <row r="19" spans="1:4" x14ac:dyDescent="0.2">
      <c r="A19" s="6" t="s">
        <v>7</v>
      </c>
      <c r="B19" s="48">
        <v>753</v>
      </c>
      <c r="C19" s="106">
        <v>0</v>
      </c>
      <c r="D19" s="49">
        <v>753</v>
      </c>
    </row>
    <row r="20" spans="1:4" s="8" customFormat="1" x14ac:dyDescent="0.2">
      <c r="A20" s="107" t="s">
        <v>8</v>
      </c>
      <c r="B20" s="68">
        <v>8198</v>
      </c>
      <c r="C20" s="106">
        <v>0</v>
      </c>
      <c r="D20" s="69">
        <v>8198</v>
      </c>
    </row>
    <row r="21" spans="1:4" x14ac:dyDescent="0.2">
      <c r="A21" s="107" t="s">
        <v>9</v>
      </c>
      <c r="B21" s="68">
        <v>606</v>
      </c>
      <c r="C21" s="106">
        <v>0</v>
      </c>
      <c r="D21" s="69">
        <v>606</v>
      </c>
    </row>
    <row r="22" spans="1:4" ht="14.25" x14ac:dyDescent="0.2">
      <c r="A22" s="25" t="s">
        <v>528</v>
      </c>
      <c r="B22" s="230">
        <v>606</v>
      </c>
      <c r="C22" s="106">
        <v>0</v>
      </c>
      <c r="D22" s="231">
        <v>606</v>
      </c>
    </row>
    <row r="23" spans="1:4" x14ac:dyDescent="0.2">
      <c r="A23" s="107" t="s">
        <v>10</v>
      </c>
      <c r="B23" s="68">
        <v>7172</v>
      </c>
      <c r="C23" s="106">
        <v>0</v>
      </c>
      <c r="D23" s="69">
        <v>7172</v>
      </c>
    </row>
    <row r="24" spans="1:4" x14ac:dyDescent="0.2">
      <c r="A24" s="6" t="s">
        <v>11</v>
      </c>
      <c r="B24" s="48">
        <v>822</v>
      </c>
      <c r="C24" s="106">
        <v>0</v>
      </c>
      <c r="D24" s="49">
        <v>822</v>
      </c>
    </row>
    <row r="25" spans="1:4" x14ac:dyDescent="0.2">
      <c r="A25" s="6" t="s">
        <v>12</v>
      </c>
      <c r="B25" s="68">
        <v>742</v>
      </c>
      <c r="C25" s="106">
        <v>0</v>
      </c>
      <c r="D25" s="69">
        <v>742</v>
      </c>
    </row>
    <row r="26" spans="1:4" x14ac:dyDescent="0.2">
      <c r="A26" s="6" t="s">
        <v>13</v>
      </c>
      <c r="B26" s="48">
        <v>5608</v>
      </c>
      <c r="C26" s="106">
        <v>0</v>
      </c>
      <c r="D26" s="49">
        <v>5608</v>
      </c>
    </row>
    <row r="27" spans="1:4" ht="15" customHeight="1" x14ac:dyDescent="0.2">
      <c r="A27" s="107" t="s">
        <v>14</v>
      </c>
      <c r="B27" s="68">
        <v>414</v>
      </c>
      <c r="C27" s="106">
        <v>0</v>
      </c>
      <c r="D27" s="69">
        <v>414</v>
      </c>
    </row>
    <row r="28" spans="1:4" x14ac:dyDescent="0.2">
      <c r="A28" s="6" t="s">
        <v>15</v>
      </c>
      <c r="B28" s="68">
        <v>414</v>
      </c>
      <c r="C28" s="106">
        <v>0</v>
      </c>
      <c r="D28" s="69">
        <v>414</v>
      </c>
    </row>
    <row r="29" spans="1:4" x14ac:dyDescent="0.2">
      <c r="A29" s="117" t="s">
        <v>16</v>
      </c>
      <c r="B29" s="68">
        <v>5303</v>
      </c>
      <c r="C29" s="106">
        <v>0</v>
      </c>
      <c r="D29" s="69">
        <v>5303</v>
      </c>
    </row>
    <row r="30" spans="1:4" x14ac:dyDescent="0.2">
      <c r="A30" s="117" t="s">
        <v>17</v>
      </c>
      <c r="B30" s="68">
        <v>10632</v>
      </c>
      <c r="C30" s="106">
        <v>7914</v>
      </c>
      <c r="D30" s="69">
        <v>2718</v>
      </c>
    </row>
    <row r="31" spans="1:4" ht="16.5" customHeight="1" x14ac:dyDescent="0.2">
      <c r="A31" s="24" t="s">
        <v>25</v>
      </c>
      <c r="B31" s="232">
        <v>2532</v>
      </c>
      <c r="C31" s="43">
        <v>0</v>
      </c>
      <c r="D31" s="233">
        <v>2532</v>
      </c>
    </row>
    <row r="32" spans="1:4" x14ac:dyDescent="0.2">
      <c r="A32" s="107" t="s">
        <v>26</v>
      </c>
      <c r="B32" s="48">
        <v>2532</v>
      </c>
      <c r="C32" s="106" t="s">
        <v>567</v>
      </c>
      <c r="D32" s="49">
        <v>2532</v>
      </c>
    </row>
    <row r="33" spans="1:4" x14ac:dyDescent="0.2">
      <c r="A33" s="6" t="s">
        <v>27</v>
      </c>
      <c r="B33" s="234">
        <v>919</v>
      </c>
      <c r="C33" s="235" t="s">
        <v>567</v>
      </c>
      <c r="D33" s="236">
        <v>919</v>
      </c>
    </row>
    <row r="34" spans="1:4" s="8" customFormat="1" ht="15" customHeight="1" x14ac:dyDescent="0.2">
      <c r="A34" s="108" t="s">
        <v>28</v>
      </c>
      <c r="B34" s="234">
        <v>1047</v>
      </c>
      <c r="C34" s="235" t="s">
        <v>567</v>
      </c>
      <c r="D34" s="236">
        <v>1047</v>
      </c>
    </row>
    <row r="35" spans="1:4" x14ac:dyDescent="0.2">
      <c r="A35" s="6" t="s">
        <v>29</v>
      </c>
      <c r="B35" s="234">
        <v>566</v>
      </c>
      <c r="C35" s="235" t="s">
        <v>567</v>
      </c>
      <c r="D35" s="236">
        <v>566</v>
      </c>
    </row>
    <row r="36" spans="1:4" ht="17.25" customHeight="1" x14ac:dyDescent="0.2">
      <c r="A36" s="24" t="s">
        <v>19</v>
      </c>
      <c r="B36" s="232">
        <v>101509</v>
      </c>
      <c r="C36" s="43">
        <v>68970</v>
      </c>
      <c r="D36" s="233">
        <v>32539</v>
      </c>
    </row>
    <row r="37" spans="1:4" x14ac:dyDescent="0.2">
      <c r="A37" s="107" t="s">
        <v>20</v>
      </c>
      <c r="B37" s="48">
        <v>68124</v>
      </c>
      <c r="C37" s="106">
        <v>67828</v>
      </c>
      <c r="D37" s="49">
        <v>296</v>
      </c>
    </row>
    <row r="38" spans="1:4" x14ac:dyDescent="0.2">
      <c r="A38" s="107" t="s">
        <v>458</v>
      </c>
      <c r="B38" s="234">
        <v>1587</v>
      </c>
      <c r="C38" s="235">
        <v>434</v>
      </c>
      <c r="D38" s="236">
        <v>1153</v>
      </c>
    </row>
    <row r="39" spans="1:4" x14ac:dyDescent="0.2">
      <c r="A39" s="107" t="s">
        <v>459</v>
      </c>
      <c r="B39" s="234">
        <v>4706</v>
      </c>
      <c r="C39" s="235">
        <v>708</v>
      </c>
      <c r="D39" s="236">
        <v>3998</v>
      </c>
    </row>
    <row r="40" spans="1:4" x14ac:dyDescent="0.2">
      <c r="A40" s="107" t="s">
        <v>23</v>
      </c>
      <c r="B40" s="234">
        <v>16408</v>
      </c>
      <c r="C40" s="235">
        <v>0</v>
      </c>
      <c r="D40" s="236">
        <v>16408</v>
      </c>
    </row>
    <row r="41" spans="1:4" x14ac:dyDescent="0.2">
      <c r="A41" s="107" t="s">
        <v>24</v>
      </c>
      <c r="B41" s="56">
        <v>10684</v>
      </c>
      <c r="C41" s="46">
        <v>0</v>
      </c>
      <c r="D41" s="57">
        <v>10684</v>
      </c>
    </row>
    <row r="42" spans="1:4" ht="16.5" customHeight="1" x14ac:dyDescent="0.2">
      <c r="A42" s="24" t="s">
        <v>30</v>
      </c>
      <c r="B42" s="237">
        <v>40971</v>
      </c>
      <c r="C42" s="238">
        <v>0</v>
      </c>
      <c r="D42" s="239">
        <v>40971</v>
      </c>
    </row>
    <row r="43" spans="1:4" x14ac:dyDescent="0.2">
      <c r="A43" s="107" t="s">
        <v>31</v>
      </c>
      <c r="B43" s="234">
        <v>494</v>
      </c>
      <c r="C43" s="235">
        <v>0</v>
      </c>
      <c r="D43" s="236">
        <v>494</v>
      </c>
    </row>
    <row r="44" spans="1:4" x14ac:dyDescent="0.2">
      <c r="A44" s="6" t="s">
        <v>32</v>
      </c>
      <c r="B44" s="234">
        <v>494</v>
      </c>
      <c r="C44" s="235">
        <v>0</v>
      </c>
      <c r="D44" s="236">
        <v>494</v>
      </c>
    </row>
    <row r="45" spans="1:4" x14ac:dyDescent="0.2">
      <c r="A45" s="107" t="s">
        <v>33</v>
      </c>
      <c r="B45" s="234">
        <v>2173</v>
      </c>
      <c r="C45" s="235">
        <v>0</v>
      </c>
      <c r="D45" s="236">
        <v>2173</v>
      </c>
    </row>
    <row r="46" spans="1:4" ht="25.5" x14ac:dyDescent="0.2">
      <c r="A46" s="6" t="s">
        <v>34</v>
      </c>
      <c r="B46" s="234">
        <v>1721</v>
      </c>
      <c r="C46" s="235">
        <v>0</v>
      </c>
      <c r="D46" s="236">
        <v>1721</v>
      </c>
    </row>
    <row r="47" spans="1:4" x14ac:dyDescent="0.2">
      <c r="A47" s="25" t="s">
        <v>35</v>
      </c>
      <c r="B47" s="234">
        <v>452</v>
      </c>
      <c r="C47" s="235">
        <v>0</v>
      </c>
      <c r="D47" s="236">
        <v>452</v>
      </c>
    </row>
    <row r="48" spans="1:4" x14ac:dyDescent="0.2">
      <c r="A48" s="107" t="s">
        <v>36</v>
      </c>
      <c r="B48" s="234">
        <v>501</v>
      </c>
      <c r="C48" s="235">
        <v>0</v>
      </c>
      <c r="D48" s="236">
        <v>501</v>
      </c>
    </row>
    <row r="49" spans="1:4" ht="13.9" customHeight="1" x14ac:dyDescent="0.2">
      <c r="A49" s="6" t="s">
        <v>37</v>
      </c>
      <c r="B49" s="234">
        <v>84</v>
      </c>
      <c r="C49" s="235">
        <v>0</v>
      </c>
      <c r="D49" s="236">
        <v>84</v>
      </c>
    </row>
    <row r="50" spans="1:4" ht="13.9" customHeight="1" x14ac:dyDescent="0.2">
      <c r="A50" s="6" t="s">
        <v>38</v>
      </c>
      <c r="B50" s="234">
        <v>125</v>
      </c>
      <c r="C50" s="235">
        <v>0</v>
      </c>
      <c r="D50" s="236">
        <v>125</v>
      </c>
    </row>
    <row r="51" spans="1:4" x14ac:dyDescent="0.2">
      <c r="A51" s="6" t="s">
        <v>39</v>
      </c>
      <c r="B51" s="234">
        <v>102</v>
      </c>
      <c r="C51" s="235">
        <v>0</v>
      </c>
      <c r="D51" s="236">
        <v>102</v>
      </c>
    </row>
    <row r="52" spans="1:4" ht="17.25" customHeight="1" x14ac:dyDescent="0.2">
      <c r="A52" s="108" t="s">
        <v>529</v>
      </c>
      <c r="B52" s="234">
        <v>190</v>
      </c>
      <c r="C52" s="235">
        <v>0</v>
      </c>
      <c r="D52" s="236">
        <v>190</v>
      </c>
    </row>
    <row r="53" spans="1:4" x14ac:dyDescent="0.2">
      <c r="A53" s="240" t="s">
        <v>527</v>
      </c>
      <c r="B53" s="241" t="s">
        <v>452</v>
      </c>
      <c r="C53" s="242">
        <v>0</v>
      </c>
      <c r="D53" s="243" t="s">
        <v>452</v>
      </c>
    </row>
    <row r="54" spans="1:4" ht="25.9" customHeight="1" x14ac:dyDescent="0.2">
      <c r="A54" s="28" t="s">
        <v>355</v>
      </c>
      <c r="B54" s="234" t="s">
        <v>568</v>
      </c>
      <c r="C54" s="235" t="s">
        <v>568</v>
      </c>
      <c r="D54" s="236" t="s">
        <v>568</v>
      </c>
    </row>
    <row r="55" spans="1:4" ht="25.5" x14ac:dyDescent="0.2">
      <c r="A55" s="62" t="s">
        <v>40</v>
      </c>
      <c r="B55" s="50">
        <v>3479</v>
      </c>
      <c r="C55" s="51">
        <v>0</v>
      </c>
      <c r="D55" s="52">
        <v>3479</v>
      </c>
    </row>
    <row r="56" spans="1:4" ht="25.9" customHeight="1" x14ac:dyDescent="0.2">
      <c r="A56" s="100" t="s">
        <v>409</v>
      </c>
      <c r="B56" s="50">
        <v>2351</v>
      </c>
      <c r="C56" s="51">
        <v>0</v>
      </c>
      <c r="D56" s="52">
        <v>2351</v>
      </c>
    </row>
    <row r="57" spans="1:4" x14ac:dyDescent="0.2">
      <c r="A57" s="244" t="s">
        <v>531</v>
      </c>
      <c r="B57" s="209" t="s">
        <v>452</v>
      </c>
      <c r="C57" s="208">
        <v>0</v>
      </c>
      <c r="D57" s="210" t="s">
        <v>452</v>
      </c>
    </row>
    <row r="58" spans="1:4" ht="25.5" x14ac:dyDescent="0.2">
      <c r="A58" s="100" t="s">
        <v>41</v>
      </c>
      <c r="B58" s="50">
        <v>1128</v>
      </c>
      <c r="C58" s="51">
        <v>0</v>
      </c>
      <c r="D58" s="52">
        <v>1128</v>
      </c>
    </row>
    <row r="59" spans="1:4" x14ac:dyDescent="0.2">
      <c r="A59" s="62" t="s">
        <v>42</v>
      </c>
      <c r="B59" s="50">
        <v>3096</v>
      </c>
      <c r="C59" s="51">
        <v>0</v>
      </c>
      <c r="D59" s="52">
        <v>3096</v>
      </c>
    </row>
    <row r="60" spans="1:4" x14ac:dyDescent="0.2">
      <c r="A60" s="100" t="s">
        <v>43</v>
      </c>
      <c r="B60" s="50">
        <v>520</v>
      </c>
      <c r="C60" s="51">
        <v>0</v>
      </c>
      <c r="D60" s="52">
        <v>520</v>
      </c>
    </row>
    <row r="61" spans="1:4" ht="25.5" x14ac:dyDescent="0.2">
      <c r="A61" s="100" t="s">
        <v>44</v>
      </c>
      <c r="B61" s="50">
        <v>1074</v>
      </c>
      <c r="C61" s="51">
        <v>0</v>
      </c>
      <c r="D61" s="52">
        <v>1074</v>
      </c>
    </row>
    <row r="62" spans="1:4" x14ac:dyDescent="0.2">
      <c r="A62" s="244" t="s">
        <v>530</v>
      </c>
      <c r="B62" s="220" t="s">
        <v>452</v>
      </c>
      <c r="C62" s="221">
        <v>0</v>
      </c>
      <c r="D62" s="222" t="s">
        <v>452</v>
      </c>
    </row>
    <row r="63" spans="1:4" ht="25.5" x14ac:dyDescent="0.2">
      <c r="A63" s="100" t="s">
        <v>46</v>
      </c>
      <c r="B63" s="50">
        <v>429</v>
      </c>
      <c r="C63" s="51">
        <v>0</v>
      </c>
      <c r="D63" s="52">
        <v>429</v>
      </c>
    </row>
    <row r="64" spans="1:4" x14ac:dyDescent="0.2">
      <c r="A64" s="100" t="s">
        <v>47</v>
      </c>
      <c r="B64" s="50">
        <v>296</v>
      </c>
      <c r="C64" s="51">
        <v>0</v>
      </c>
      <c r="D64" s="52">
        <v>296</v>
      </c>
    </row>
    <row r="65" spans="1:4" ht="14.25" x14ac:dyDescent="0.2">
      <c r="A65" s="100" t="s">
        <v>538</v>
      </c>
      <c r="B65" s="50">
        <v>777</v>
      </c>
      <c r="C65" s="51">
        <v>0</v>
      </c>
      <c r="D65" s="52">
        <v>777</v>
      </c>
    </row>
    <row r="66" spans="1:4" x14ac:dyDescent="0.2">
      <c r="A66" s="244" t="s">
        <v>532</v>
      </c>
      <c r="B66" s="209" t="s">
        <v>452</v>
      </c>
      <c r="C66" s="208">
        <v>0</v>
      </c>
      <c r="D66" s="210" t="s">
        <v>452</v>
      </c>
    </row>
    <row r="67" spans="1:4" x14ac:dyDescent="0.2">
      <c r="A67" s="244" t="s">
        <v>533</v>
      </c>
      <c r="B67" s="209" t="s">
        <v>452</v>
      </c>
      <c r="C67" s="208">
        <v>0</v>
      </c>
      <c r="D67" s="210" t="s">
        <v>452</v>
      </c>
    </row>
    <row r="68" spans="1:4" x14ac:dyDescent="0.2">
      <c r="A68" s="99" t="s">
        <v>49</v>
      </c>
      <c r="B68" s="517">
        <v>433</v>
      </c>
      <c r="C68" s="518" t="s">
        <v>452</v>
      </c>
      <c r="D68" s="519">
        <v>433</v>
      </c>
    </row>
    <row r="69" spans="1:4" ht="15.75" customHeight="1" x14ac:dyDescent="0.2">
      <c r="A69" s="62" t="s">
        <v>50</v>
      </c>
      <c r="B69" s="50">
        <v>1063</v>
      </c>
      <c r="C69" s="51">
        <v>0</v>
      </c>
      <c r="D69" s="52">
        <v>1063</v>
      </c>
    </row>
    <row r="70" spans="1:4" x14ac:dyDescent="0.2">
      <c r="A70" s="100" t="s">
        <v>51</v>
      </c>
      <c r="B70" s="50">
        <v>391</v>
      </c>
      <c r="C70" s="51">
        <v>0</v>
      </c>
      <c r="D70" s="52">
        <v>391</v>
      </c>
    </row>
    <row r="71" spans="1:4" x14ac:dyDescent="0.2">
      <c r="A71" s="100" t="s">
        <v>52</v>
      </c>
      <c r="B71" s="50">
        <v>321</v>
      </c>
      <c r="C71" s="51">
        <v>0</v>
      </c>
      <c r="D71" s="52">
        <v>321</v>
      </c>
    </row>
    <row r="72" spans="1:4" ht="15" customHeight="1" x14ac:dyDescent="0.2">
      <c r="A72" s="100" t="s">
        <v>53</v>
      </c>
      <c r="B72" s="50">
        <v>247</v>
      </c>
      <c r="C72" s="51">
        <v>0</v>
      </c>
      <c r="D72" s="52">
        <v>247</v>
      </c>
    </row>
    <row r="73" spans="1:4" ht="25.5" x14ac:dyDescent="0.2">
      <c r="A73" s="100" t="s">
        <v>54</v>
      </c>
      <c r="B73" s="50">
        <v>104</v>
      </c>
      <c r="C73" s="51">
        <v>0</v>
      </c>
      <c r="D73" s="52">
        <v>104</v>
      </c>
    </row>
    <row r="74" spans="1:4" x14ac:dyDescent="0.2">
      <c r="A74" s="62" t="s">
        <v>55</v>
      </c>
      <c r="B74" s="50">
        <v>775</v>
      </c>
      <c r="C74" s="51">
        <v>0</v>
      </c>
      <c r="D74" s="52">
        <v>775</v>
      </c>
    </row>
    <row r="75" spans="1:4" x14ac:dyDescent="0.2">
      <c r="A75" s="100" t="s">
        <v>56</v>
      </c>
      <c r="B75" s="50">
        <v>775</v>
      </c>
      <c r="C75" s="51">
        <v>0</v>
      </c>
      <c r="D75" s="52">
        <v>775</v>
      </c>
    </row>
    <row r="76" spans="1:4" x14ac:dyDescent="0.2">
      <c r="A76" s="244" t="s">
        <v>537</v>
      </c>
      <c r="B76" s="209" t="s">
        <v>452</v>
      </c>
      <c r="C76" s="221">
        <v>0</v>
      </c>
      <c r="D76" s="210" t="s">
        <v>452</v>
      </c>
    </row>
    <row r="77" spans="1:4" x14ac:dyDescent="0.2">
      <c r="A77" s="62" t="s">
        <v>57</v>
      </c>
      <c r="B77" s="50">
        <v>4156</v>
      </c>
      <c r="C77" s="51">
        <v>0</v>
      </c>
      <c r="D77" s="52">
        <v>4156</v>
      </c>
    </row>
    <row r="78" spans="1:4" ht="15" customHeight="1" x14ac:dyDescent="0.2">
      <c r="A78" s="100" t="s">
        <v>58</v>
      </c>
      <c r="B78" s="50">
        <v>204</v>
      </c>
      <c r="C78" s="51">
        <v>0</v>
      </c>
      <c r="D78" s="52">
        <v>204</v>
      </c>
    </row>
    <row r="79" spans="1:4" ht="25.5" x14ac:dyDescent="0.2">
      <c r="A79" s="100" t="s">
        <v>59</v>
      </c>
      <c r="B79" s="50">
        <v>3315</v>
      </c>
      <c r="C79" s="51">
        <v>0</v>
      </c>
      <c r="D79" s="52">
        <v>3315</v>
      </c>
    </row>
    <row r="80" spans="1:4" ht="15" customHeight="1" x14ac:dyDescent="0.2">
      <c r="A80" s="100" t="s">
        <v>60</v>
      </c>
      <c r="B80" s="50">
        <v>382</v>
      </c>
      <c r="C80" s="51">
        <v>0</v>
      </c>
      <c r="D80" s="52">
        <v>382</v>
      </c>
    </row>
    <row r="81" spans="1:4" ht="25.5" x14ac:dyDescent="0.2">
      <c r="A81" s="100" t="s">
        <v>410</v>
      </c>
      <c r="B81" s="50">
        <v>255</v>
      </c>
      <c r="C81" s="51">
        <v>0</v>
      </c>
      <c r="D81" s="52">
        <v>255</v>
      </c>
    </row>
    <row r="82" spans="1:4" x14ac:dyDescent="0.2">
      <c r="A82" s="62" t="s">
        <v>62</v>
      </c>
      <c r="B82" s="50">
        <v>1166</v>
      </c>
      <c r="C82" s="51">
        <v>0</v>
      </c>
      <c r="D82" s="52">
        <v>1166</v>
      </c>
    </row>
    <row r="83" spans="1:4" ht="25.5" x14ac:dyDescent="0.2">
      <c r="A83" s="100" t="s">
        <v>63</v>
      </c>
      <c r="B83" s="50">
        <v>450</v>
      </c>
      <c r="C83" s="51">
        <v>0</v>
      </c>
      <c r="D83" s="52">
        <v>450</v>
      </c>
    </row>
    <row r="84" spans="1:4" ht="15.6" customHeight="1" x14ac:dyDescent="0.2">
      <c r="A84" s="129" t="s">
        <v>461</v>
      </c>
      <c r="B84" s="209" t="s">
        <v>452</v>
      </c>
      <c r="C84" s="221">
        <v>0</v>
      </c>
      <c r="D84" s="210" t="s">
        <v>452</v>
      </c>
    </row>
    <row r="85" spans="1:4" ht="17.25" customHeight="1" x14ac:dyDescent="0.2">
      <c r="A85" s="136" t="s">
        <v>64</v>
      </c>
      <c r="B85" s="56">
        <v>716</v>
      </c>
      <c r="C85" s="46">
        <v>0</v>
      </c>
      <c r="D85" s="57">
        <v>716</v>
      </c>
    </row>
    <row r="86" spans="1:4" ht="16.899999999999999" customHeight="1" x14ac:dyDescent="0.2">
      <c r="A86" s="97" t="s">
        <v>65</v>
      </c>
      <c r="B86" s="50">
        <v>396</v>
      </c>
      <c r="C86" s="51">
        <v>0</v>
      </c>
      <c r="D86" s="52">
        <v>396</v>
      </c>
    </row>
    <row r="87" spans="1:4" ht="25.5" x14ac:dyDescent="0.2">
      <c r="A87" s="100" t="s">
        <v>66</v>
      </c>
      <c r="B87" s="50">
        <v>396</v>
      </c>
      <c r="C87" s="51">
        <v>0</v>
      </c>
      <c r="D87" s="52">
        <v>396</v>
      </c>
    </row>
    <row r="88" spans="1:4" x14ac:dyDescent="0.2">
      <c r="A88" s="97" t="s">
        <v>67</v>
      </c>
      <c r="B88" s="50">
        <v>3725</v>
      </c>
      <c r="C88" s="51">
        <v>0</v>
      </c>
      <c r="D88" s="52">
        <v>3725</v>
      </c>
    </row>
    <row r="89" spans="1:4" x14ac:dyDescent="0.2">
      <c r="A89" s="136" t="s">
        <v>68</v>
      </c>
      <c r="B89" s="50">
        <v>264</v>
      </c>
      <c r="C89" s="51">
        <v>0</v>
      </c>
      <c r="D89" s="52">
        <v>264</v>
      </c>
    </row>
    <row r="90" spans="1:4" ht="18.75" customHeight="1" x14ac:dyDescent="0.2">
      <c r="A90" s="136" t="s">
        <v>69</v>
      </c>
      <c r="B90" s="50">
        <v>2141</v>
      </c>
      <c r="C90" s="51">
        <v>0</v>
      </c>
      <c r="D90" s="52">
        <v>2141</v>
      </c>
    </row>
    <row r="91" spans="1:4" x14ac:dyDescent="0.2">
      <c r="A91" s="244" t="s">
        <v>462</v>
      </c>
      <c r="B91" s="209" t="s">
        <v>452</v>
      </c>
      <c r="C91" s="221">
        <v>0</v>
      </c>
      <c r="D91" s="210" t="s">
        <v>452</v>
      </c>
    </row>
    <row r="92" spans="1:4" x14ac:dyDescent="0.2">
      <c r="A92" s="136" t="s">
        <v>70</v>
      </c>
      <c r="B92" s="50">
        <v>193</v>
      </c>
      <c r="C92" s="51">
        <v>0</v>
      </c>
      <c r="D92" s="52">
        <v>193</v>
      </c>
    </row>
    <row r="93" spans="1:4" x14ac:dyDescent="0.2">
      <c r="A93" s="136" t="s">
        <v>71</v>
      </c>
      <c r="B93" s="50">
        <v>200</v>
      </c>
      <c r="C93" s="51">
        <v>0</v>
      </c>
      <c r="D93" s="52">
        <v>200</v>
      </c>
    </row>
    <row r="94" spans="1:4" ht="25.5" x14ac:dyDescent="0.2">
      <c r="A94" s="100" t="s">
        <v>72</v>
      </c>
      <c r="B94" s="50">
        <v>733</v>
      </c>
      <c r="C94" s="51">
        <v>0</v>
      </c>
      <c r="D94" s="52">
        <v>733</v>
      </c>
    </row>
    <row r="95" spans="1:4" ht="25.5" x14ac:dyDescent="0.2">
      <c r="A95" s="100" t="s">
        <v>73</v>
      </c>
      <c r="B95" s="50">
        <v>194</v>
      </c>
      <c r="C95" s="51">
        <v>0</v>
      </c>
      <c r="D95" s="52">
        <v>194</v>
      </c>
    </row>
    <row r="96" spans="1:4" ht="15" customHeight="1" x14ac:dyDescent="0.2">
      <c r="A96" s="97" t="s">
        <v>74</v>
      </c>
      <c r="B96" s="50">
        <v>1031</v>
      </c>
      <c r="C96" s="51">
        <v>0</v>
      </c>
      <c r="D96" s="52">
        <v>1031</v>
      </c>
    </row>
    <row r="97" spans="1:4" ht="25.5" x14ac:dyDescent="0.2">
      <c r="A97" s="100" t="s">
        <v>411</v>
      </c>
      <c r="B97" s="50">
        <v>1031</v>
      </c>
      <c r="C97" s="51">
        <v>0</v>
      </c>
      <c r="D97" s="52">
        <v>1031</v>
      </c>
    </row>
    <row r="98" spans="1:4" x14ac:dyDescent="0.2">
      <c r="A98" s="97" t="s">
        <v>76</v>
      </c>
      <c r="B98" s="50">
        <v>1579</v>
      </c>
      <c r="C98" s="51">
        <v>0</v>
      </c>
      <c r="D98" s="52">
        <v>1579</v>
      </c>
    </row>
    <row r="99" spans="1:4" ht="25.5" x14ac:dyDescent="0.2">
      <c r="A99" s="100" t="s">
        <v>412</v>
      </c>
      <c r="B99" s="50">
        <v>740</v>
      </c>
      <c r="C99" s="51">
        <v>0</v>
      </c>
      <c r="D99" s="52">
        <v>740</v>
      </c>
    </row>
    <row r="100" spans="1:4" x14ac:dyDescent="0.2">
      <c r="A100" s="100" t="s">
        <v>78</v>
      </c>
      <c r="B100" s="102">
        <v>202</v>
      </c>
      <c r="C100" s="46">
        <v>0</v>
      </c>
      <c r="D100" s="103">
        <v>202</v>
      </c>
    </row>
    <row r="101" spans="1:4" s="8" customFormat="1" ht="15" customHeight="1" x14ac:dyDescent="0.2">
      <c r="A101" s="244" t="s">
        <v>463</v>
      </c>
      <c r="B101" s="209" t="s">
        <v>452</v>
      </c>
      <c r="C101" s="221">
        <v>0</v>
      </c>
      <c r="D101" s="210" t="s">
        <v>452</v>
      </c>
    </row>
    <row r="102" spans="1:4" ht="25.5" x14ac:dyDescent="0.2">
      <c r="A102" s="100" t="s">
        <v>79</v>
      </c>
      <c r="B102" s="50">
        <v>637</v>
      </c>
      <c r="C102" s="51">
        <v>0</v>
      </c>
      <c r="D102" s="52">
        <v>637</v>
      </c>
    </row>
    <row r="103" spans="1:4" ht="15" customHeight="1" x14ac:dyDescent="0.2">
      <c r="A103" s="97" t="s">
        <v>80</v>
      </c>
      <c r="B103" s="50">
        <v>1898</v>
      </c>
      <c r="C103" s="51">
        <v>0</v>
      </c>
      <c r="D103" s="52">
        <v>1898</v>
      </c>
    </row>
    <row r="104" spans="1:4" x14ac:dyDescent="0.2">
      <c r="A104" s="100" t="s">
        <v>413</v>
      </c>
      <c r="B104" s="50">
        <v>1120</v>
      </c>
      <c r="C104" s="51">
        <v>0</v>
      </c>
      <c r="D104" s="52">
        <v>1120</v>
      </c>
    </row>
    <row r="105" spans="1:4" ht="15" customHeight="1" x14ac:dyDescent="0.2">
      <c r="A105" s="244" t="s">
        <v>464</v>
      </c>
      <c r="B105" s="209" t="s">
        <v>452</v>
      </c>
      <c r="C105" s="221">
        <v>0</v>
      </c>
      <c r="D105" s="210" t="s">
        <v>452</v>
      </c>
    </row>
    <row r="106" spans="1:4" x14ac:dyDescent="0.2">
      <c r="A106" s="100" t="s">
        <v>81</v>
      </c>
      <c r="B106" s="50">
        <v>413</v>
      </c>
      <c r="C106" s="51">
        <v>0</v>
      </c>
      <c r="D106" s="52">
        <v>413</v>
      </c>
    </row>
    <row r="107" spans="1:4" ht="15" customHeight="1" x14ac:dyDescent="0.2">
      <c r="A107" s="129" t="s">
        <v>465</v>
      </c>
      <c r="B107" s="209" t="s">
        <v>452</v>
      </c>
      <c r="C107" s="221">
        <v>0</v>
      </c>
      <c r="D107" s="210" t="s">
        <v>452</v>
      </c>
    </row>
    <row r="108" spans="1:4" s="8" customFormat="1" x14ac:dyDescent="0.2">
      <c r="A108" s="100" t="s">
        <v>82</v>
      </c>
      <c r="B108" s="50">
        <v>365</v>
      </c>
      <c r="C108" s="51">
        <v>0</v>
      </c>
      <c r="D108" s="52">
        <v>365</v>
      </c>
    </row>
    <row r="109" spans="1:4" x14ac:dyDescent="0.2">
      <c r="A109" s="129" t="s">
        <v>466</v>
      </c>
      <c r="B109" s="209" t="s">
        <v>452</v>
      </c>
      <c r="C109" s="221">
        <v>0</v>
      </c>
      <c r="D109" s="210" t="s">
        <v>452</v>
      </c>
    </row>
    <row r="110" spans="1:4" ht="15" customHeight="1" x14ac:dyDescent="0.2">
      <c r="A110" s="97" t="s">
        <v>83</v>
      </c>
      <c r="B110" s="50">
        <v>1791</v>
      </c>
      <c r="C110" s="51">
        <v>0</v>
      </c>
      <c r="D110" s="52">
        <v>1791</v>
      </c>
    </row>
    <row r="111" spans="1:4" x14ac:dyDescent="0.2">
      <c r="A111" s="100" t="s">
        <v>84</v>
      </c>
      <c r="B111" s="50">
        <v>1035</v>
      </c>
      <c r="C111" s="51">
        <v>0</v>
      </c>
      <c r="D111" s="52">
        <v>1035</v>
      </c>
    </row>
    <row r="112" spans="1:4" x14ac:dyDescent="0.2">
      <c r="A112" s="244" t="s">
        <v>467</v>
      </c>
      <c r="B112" s="209" t="s">
        <v>452</v>
      </c>
      <c r="C112" s="221">
        <v>0</v>
      </c>
      <c r="D112" s="210" t="s">
        <v>452</v>
      </c>
    </row>
    <row r="113" spans="1:4" x14ac:dyDescent="0.2">
      <c r="A113" s="129" t="s">
        <v>468</v>
      </c>
      <c r="B113" s="209" t="s">
        <v>452</v>
      </c>
      <c r="C113" s="221">
        <v>0</v>
      </c>
      <c r="D113" s="210" t="s">
        <v>452</v>
      </c>
    </row>
    <row r="114" spans="1:4" x14ac:dyDescent="0.2">
      <c r="A114" s="136" t="s">
        <v>85</v>
      </c>
      <c r="B114" s="50">
        <v>217</v>
      </c>
      <c r="C114" s="51"/>
      <c r="D114" s="52">
        <v>217</v>
      </c>
    </row>
    <row r="115" spans="1:4" x14ac:dyDescent="0.2">
      <c r="A115" s="116" t="s">
        <v>470</v>
      </c>
      <c r="B115" s="209" t="s">
        <v>452</v>
      </c>
      <c r="C115" s="221">
        <v>0</v>
      </c>
      <c r="D115" s="210" t="s">
        <v>452</v>
      </c>
    </row>
    <row r="116" spans="1:4" x14ac:dyDescent="0.2">
      <c r="A116" s="6" t="s">
        <v>86</v>
      </c>
      <c r="B116" s="234">
        <v>413</v>
      </c>
      <c r="C116" s="235">
        <v>0</v>
      </c>
      <c r="D116" s="236">
        <v>413</v>
      </c>
    </row>
    <row r="117" spans="1:4" x14ac:dyDescent="0.2">
      <c r="A117" s="116" t="s">
        <v>469</v>
      </c>
      <c r="B117" s="209" t="s">
        <v>452</v>
      </c>
      <c r="C117" s="221">
        <v>0</v>
      </c>
      <c r="D117" s="210" t="s">
        <v>452</v>
      </c>
    </row>
    <row r="118" spans="1:4" x14ac:dyDescent="0.2">
      <c r="A118" s="6" t="s">
        <v>87</v>
      </c>
      <c r="B118" s="234">
        <v>126</v>
      </c>
      <c r="C118" s="235">
        <v>0</v>
      </c>
      <c r="D118" s="236">
        <v>126</v>
      </c>
    </row>
    <row r="119" spans="1:4" x14ac:dyDescent="0.2">
      <c r="A119" s="97" t="s">
        <v>88</v>
      </c>
      <c r="B119" s="50">
        <v>4335</v>
      </c>
      <c r="C119" s="51">
        <v>0</v>
      </c>
      <c r="D119" s="52">
        <v>4335</v>
      </c>
    </row>
    <row r="120" spans="1:4" ht="27" customHeight="1" x14ac:dyDescent="0.2">
      <c r="A120" s="100" t="s">
        <v>89</v>
      </c>
      <c r="B120" s="50">
        <v>762</v>
      </c>
      <c r="C120" s="51">
        <v>0</v>
      </c>
      <c r="D120" s="52">
        <v>762</v>
      </c>
    </row>
    <row r="121" spans="1:4" x14ac:dyDescent="0.2">
      <c r="A121" s="136" t="s">
        <v>90</v>
      </c>
      <c r="B121" s="50">
        <v>857</v>
      </c>
      <c r="C121" s="51">
        <v>0</v>
      </c>
      <c r="D121" s="52">
        <v>857</v>
      </c>
    </row>
    <row r="122" spans="1:4" x14ac:dyDescent="0.2">
      <c r="A122" s="100" t="s">
        <v>91</v>
      </c>
      <c r="B122" s="50">
        <v>2372</v>
      </c>
      <c r="C122" s="51">
        <v>0</v>
      </c>
      <c r="D122" s="52">
        <v>2372</v>
      </c>
    </row>
    <row r="123" spans="1:4" ht="12.75" customHeight="1" x14ac:dyDescent="0.2">
      <c r="A123" s="136" t="s">
        <v>92</v>
      </c>
      <c r="B123" s="50">
        <v>344</v>
      </c>
      <c r="C123" s="51">
        <v>0</v>
      </c>
      <c r="D123" s="52">
        <v>344</v>
      </c>
    </row>
    <row r="124" spans="1:4" x14ac:dyDescent="0.2">
      <c r="A124" s="97" t="s">
        <v>93</v>
      </c>
      <c r="B124" s="50">
        <v>280</v>
      </c>
      <c r="C124" s="51">
        <v>0</v>
      </c>
      <c r="D124" s="52">
        <v>280</v>
      </c>
    </row>
    <row r="125" spans="1:4" ht="25.5" x14ac:dyDescent="0.2">
      <c r="A125" s="100" t="s">
        <v>94</v>
      </c>
      <c r="B125" s="50">
        <v>280</v>
      </c>
      <c r="C125" s="51">
        <v>0</v>
      </c>
      <c r="D125" s="52">
        <v>280</v>
      </c>
    </row>
    <row r="126" spans="1:4" x14ac:dyDescent="0.2">
      <c r="A126" s="97" t="s">
        <v>95</v>
      </c>
      <c r="B126" s="50">
        <v>865</v>
      </c>
      <c r="C126" s="51">
        <v>0</v>
      </c>
      <c r="D126" s="52">
        <v>865</v>
      </c>
    </row>
    <row r="127" spans="1:4" ht="25.5" x14ac:dyDescent="0.2">
      <c r="A127" s="100" t="s">
        <v>96</v>
      </c>
      <c r="B127" s="50">
        <v>865</v>
      </c>
      <c r="C127" s="51">
        <v>0</v>
      </c>
      <c r="D127" s="52">
        <v>865</v>
      </c>
    </row>
    <row r="128" spans="1:4" x14ac:dyDescent="0.2">
      <c r="A128" s="97" t="s">
        <v>97</v>
      </c>
      <c r="B128" s="50">
        <v>1936</v>
      </c>
      <c r="C128" s="51">
        <v>0</v>
      </c>
      <c r="D128" s="52">
        <v>1936</v>
      </c>
    </row>
    <row r="129" spans="1:4" x14ac:dyDescent="0.2">
      <c r="A129" s="100" t="s">
        <v>98</v>
      </c>
      <c r="B129" s="50">
        <v>559</v>
      </c>
      <c r="C129" s="51">
        <v>0</v>
      </c>
      <c r="D129" s="52">
        <v>559</v>
      </c>
    </row>
    <row r="130" spans="1:4" ht="25.5" x14ac:dyDescent="0.2">
      <c r="A130" s="100" t="s">
        <v>99</v>
      </c>
      <c r="B130" s="50">
        <v>1001</v>
      </c>
      <c r="C130" s="51">
        <v>0</v>
      </c>
      <c r="D130" s="52">
        <v>1001</v>
      </c>
    </row>
    <row r="131" spans="1:4" x14ac:dyDescent="0.2">
      <c r="A131" s="100" t="s">
        <v>100</v>
      </c>
      <c r="B131" s="50">
        <v>376</v>
      </c>
      <c r="C131" s="51"/>
      <c r="D131" s="52">
        <v>376</v>
      </c>
    </row>
    <row r="132" spans="1:4" x14ac:dyDescent="0.2">
      <c r="A132" s="97" t="s">
        <v>101</v>
      </c>
      <c r="B132" s="50">
        <v>3316</v>
      </c>
      <c r="C132" s="51">
        <v>0</v>
      </c>
      <c r="D132" s="52">
        <v>3316</v>
      </c>
    </row>
    <row r="133" spans="1:4" x14ac:dyDescent="0.2">
      <c r="A133" s="100" t="s">
        <v>102</v>
      </c>
      <c r="B133" s="50">
        <v>1261</v>
      </c>
      <c r="C133" s="51">
        <v>0</v>
      </c>
      <c r="D133" s="52">
        <v>1261</v>
      </c>
    </row>
    <row r="134" spans="1:4" x14ac:dyDescent="0.2">
      <c r="A134" s="100" t="s">
        <v>103</v>
      </c>
      <c r="B134" s="50">
        <v>425</v>
      </c>
      <c r="C134" s="51">
        <v>0</v>
      </c>
      <c r="D134" s="52">
        <v>425</v>
      </c>
    </row>
    <row r="135" spans="1:4" ht="26.25" customHeight="1" x14ac:dyDescent="0.2">
      <c r="A135" s="136" t="s">
        <v>104</v>
      </c>
      <c r="B135" s="50">
        <v>558</v>
      </c>
      <c r="C135" s="51">
        <v>0</v>
      </c>
      <c r="D135" s="52">
        <v>558</v>
      </c>
    </row>
    <row r="136" spans="1:4" x14ac:dyDescent="0.2">
      <c r="A136" s="100" t="s">
        <v>105</v>
      </c>
      <c r="B136" s="50">
        <v>506</v>
      </c>
      <c r="C136" s="51">
        <v>0</v>
      </c>
      <c r="D136" s="52">
        <v>506</v>
      </c>
    </row>
    <row r="137" spans="1:4" x14ac:dyDescent="0.2">
      <c r="A137" s="100" t="s">
        <v>106</v>
      </c>
      <c r="B137" s="50">
        <v>346</v>
      </c>
      <c r="C137" s="51">
        <v>0</v>
      </c>
      <c r="D137" s="52">
        <v>346</v>
      </c>
    </row>
    <row r="138" spans="1:4" x14ac:dyDescent="0.2">
      <c r="A138" s="136" t="s">
        <v>107</v>
      </c>
      <c r="B138" s="50">
        <v>101</v>
      </c>
      <c r="C138" s="51">
        <v>0</v>
      </c>
      <c r="D138" s="52">
        <v>101</v>
      </c>
    </row>
    <row r="139" spans="1:4" ht="25.5" x14ac:dyDescent="0.2">
      <c r="A139" s="100" t="s">
        <v>108</v>
      </c>
      <c r="B139" s="50">
        <v>119</v>
      </c>
      <c r="C139" s="51">
        <v>0</v>
      </c>
      <c r="D139" s="52">
        <v>119</v>
      </c>
    </row>
    <row r="140" spans="1:4" x14ac:dyDescent="0.2">
      <c r="A140" s="97" t="s">
        <v>109</v>
      </c>
      <c r="B140" s="50">
        <v>2916</v>
      </c>
      <c r="C140" s="51">
        <v>0</v>
      </c>
      <c r="D140" s="52">
        <v>2916</v>
      </c>
    </row>
    <row r="141" spans="1:4" x14ac:dyDescent="0.2">
      <c r="A141" s="100" t="s">
        <v>110</v>
      </c>
      <c r="B141" s="50">
        <v>237</v>
      </c>
      <c r="C141" s="51">
        <v>0</v>
      </c>
      <c r="D141" s="52">
        <v>237</v>
      </c>
    </row>
    <row r="142" spans="1:4" x14ac:dyDescent="0.2">
      <c r="A142" s="100" t="s">
        <v>111</v>
      </c>
      <c r="B142" s="50">
        <v>732</v>
      </c>
      <c r="C142" s="51">
        <v>0</v>
      </c>
      <c r="D142" s="52">
        <v>732</v>
      </c>
    </row>
    <row r="143" spans="1:4" x14ac:dyDescent="0.2">
      <c r="A143" s="129" t="s">
        <v>471</v>
      </c>
      <c r="B143" s="50" t="s">
        <v>452</v>
      </c>
      <c r="C143" s="51">
        <v>0</v>
      </c>
      <c r="D143" s="52" t="s">
        <v>452</v>
      </c>
    </row>
    <row r="144" spans="1:4" x14ac:dyDescent="0.2">
      <c r="A144" s="323" t="s">
        <v>112</v>
      </c>
      <c r="B144" s="59">
        <v>1947</v>
      </c>
      <c r="C144" s="60">
        <v>0</v>
      </c>
      <c r="D144" s="61">
        <v>1947</v>
      </c>
    </row>
    <row r="145" spans="1:4" ht="19.5" customHeight="1" x14ac:dyDescent="0.2">
      <c r="A145" s="324" t="s">
        <v>113</v>
      </c>
      <c r="B145" s="325">
        <v>7415</v>
      </c>
      <c r="C145" s="326">
        <v>0</v>
      </c>
      <c r="D145" s="327">
        <v>7415</v>
      </c>
    </row>
    <row r="146" spans="1:4" s="8" customFormat="1" x14ac:dyDescent="0.2">
      <c r="A146" s="97" t="s">
        <v>357</v>
      </c>
      <c r="B146" s="50">
        <v>1586</v>
      </c>
      <c r="C146" s="51">
        <v>0</v>
      </c>
      <c r="D146" s="52">
        <v>1586</v>
      </c>
    </row>
    <row r="147" spans="1:4" x14ac:dyDescent="0.2">
      <c r="A147" s="100" t="s">
        <v>358</v>
      </c>
      <c r="B147" s="50">
        <v>1449</v>
      </c>
      <c r="C147" s="51">
        <v>0</v>
      </c>
      <c r="D147" s="52">
        <v>1449</v>
      </c>
    </row>
    <row r="148" spans="1:4" x14ac:dyDescent="0.2">
      <c r="A148" s="100" t="s">
        <v>359</v>
      </c>
      <c r="B148" s="50">
        <v>137</v>
      </c>
      <c r="C148" s="51">
        <v>0</v>
      </c>
      <c r="D148" s="52">
        <v>137</v>
      </c>
    </row>
    <row r="149" spans="1:4" s="8" customFormat="1" x14ac:dyDescent="0.2">
      <c r="A149" s="97" t="s">
        <v>360</v>
      </c>
      <c r="B149" s="50">
        <v>1939</v>
      </c>
      <c r="C149" s="51">
        <v>0</v>
      </c>
      <c r="D149" s="52">
        <v>1939</v>
      </c>
    </row>
    <row r="150" spans="1:4" x14ac:dyDescent="0.2">
      <c r="A150" s="100" t="s">
        <v>361</v>
      </c>
      <c r="B150" s="50">
        <v>1632</v>
      </c>
      <c r="C150" s="51">
        <v>0</v>
      </c>
      <c r="D150" s="52">
        <v>1632</v>
      </c>
    </row>
    <row r="151" spans="1:4" x14ac:dyDescent="0.2">
      <c r="A151" s="100" t="s">
        <v>362</v>
      </c>
      <c r="B151" s="50">
        <v>93</v>
      </c>
      <c r="C151" s="51">
        <v>0</v>
      </c>
      <c r="D151" s="52">
        <v>93</v>
      </c>
    </row>
    <row r="152" spans="1:4" x14ac:dyDescent="0.2">
      <c r="A152" s="100" t="s">
        <v>363</v>
      </c>
      <c r="B152" s="50">
        <v>164</v>
      </c>
      <c r="C152" s="51">
        <v>0</v>
      </c>
      <c r="D152" s="52">
        <v>164</v>
      </c>
    </row>
    <row r="153" spans="1:4" x14ac:dyDescent="0.2">
      <c r="A153" s="100" t="s">
        <v>364</v>
      </c>
      <c r="B153" s="50">
        <v>50</v>
      </c>
      <c r="C153" s="51">
        <v>0</v>
      </c>
      <c r="D153" s="52">
        <v>50</v>
      </c>
    </row>
    <row r="154" spans="1:4" x14ac:dyDescent="0.2">
      <c r="A154" s="97" t="s">
        <v>365</v>
      </c>
      <c r="B154" s="50">
        <v>2596</v>
      </c>
      <c r="C154" s="51">
        <v>0</v>
      </c>
      <c r="D154" s="52">
        <v>2596</v>
      </c>
    </row>
    <row r="155" spans="1:4" x14ac:dyDescent="0.2">
      <c r="A155" s="100" t="s">
        <v>366</v>
      </c>
      <c r="B155" s="50">
        <v>1291</v>
      </c>
      <c r="C155" s="51">
        <v>0</v>
      </c>
      <c r="D155" s="52">
        <v>1291</v>
      </c>
    </row>
    <row r="156" spans="1:4" x14ac:dyDescent="0.2">
      <c r="A156" s="100" t="s">
        <v>367</v>
      </c>
      <c r="B156" s="50">
        <v>1119</v>
      </c>
      <c r="C156" s="51">
        <v>0</v>
      </c>
      <c r="D156" s="52">
        <v>1119</v>
      </c>
    </row>
    <row r="157" spans="1:4" x14ac:dyDescent="0.2">
      <c r="A157" s="100" t="s">
        <v>368</v>
      </c>
      <c r="B157" s="50">
        <v>83</v>
      </c>
      <c r="C157" s="51">
        <v>0</v>
      </c>
      <c r="D157" s="52">
        <v>83</v>
      </c>
    </row>
    <row r="158" spans="1:4" x14ac:dyDescent="0.2">
      <c r="A158" s="100" t="s">
        <v>369</v>
      </c>
      <c r="B158" s="50">
        <v>103</v>
      </c>
      <c r="C158" s="51">
        <v>0</v>
      </c>
      <c r="D158" s="52">
        <v>103</v>
      </c>
    </row>
    <row r="159" spans="1:4" x14ac:dyDescent="0.2">
      <c r="A159" s="97" t="s">
        <v>370</v>
      </c>
      <c r="B159" s="50">
        <v>1294</v>
      </c>
      <c r="C159" s="51">
        <v>0</v>
      </c>
      <c r="D159" s="52">
        <v>1294</v>
      </c>
    </row>
    <row r="160" spans="1:4" x14ac:dyDescent="0.2">
      <c r="A160" s="262" t="s">
        <v>371</v>
      </c>
      <c r="B160" s="59">
        <v>1294</v>
      </c>
      <c r="C160" s="60">
        <v>0</v>
      </c>
      <c r="D160" s="61">
        <v>1294</v>
      </c>
    </row>
    <row r="161" spans="1:4" ht="18.75" customHeight="1" x14ac:dyDescent="0.2">
      <c r="A161" s="349" t="s">
        <v>114</v>
      </c>
      <c r="B161" s="350">
        <v>5178</v>
      </c>
      <c r="C161" s="351">
        <v>1185</v>
      </c>
      <c r="D161" s="352">
        <v>3993</v>
      </c>
    </row>
    <row r="162" spans="1:4" x14ac:dyDescent="0.2">
      <c r="A162" s="97" t="s">
        <v>115</v>
      </c>
      <c r="B162" s="50">
        <v>3162</v>
      </c>
      <c r="C162" s="51">
        <v>1185</v>
      </c>
      <c r="D162" s="52">
        <v>1977</v>
      </c>
    </row>
    <row r="163" spans="1:4" x14ac:dyDescent="0.2">
      <c r="A163" s="136" t="s">
        <v>116</v>
      </c>
      <c r="B163" s="50">
        <v>1944</v>
      </c>
      <c r="C163" s="51">
        <v>0</v>
      </c>
      <c r="D163" s="52">
        <v>1944</v>
      </c>
    </row>
    <row r="164" spans="1:4" ht="25.5" x14ac:dyDescent="0.2">
      <c r="A164" s="136" t="s">
        <v>561</v>
      </c>
      <c r="B164" s="50">
        <v>1218</v>
      </c>
      <c r="C164" s="51">
        <v>1185</v>
      </c>
      <c r="D164" s="52">
        <v>33</v>
      </c>
    </row>
    <row r="165" spans="1:4" x14ac:dyDescent="0.2">
      <c r="A165" s="97" t="s">
        <v>117</v>
      </c>
      <c r="B165" s="50">
        <v>2016</v>
      </c>
      <c r="C165" s="51">
        <v>0</v>
      </c>
      <c r="D165" s="52">
        <v>2016</v>
      </c>
    </row>
    <row r="166" spans="1:4" x14ac:dyDescent="0.2">
      <c r="A166" s="136" t="s">
        <v>118</v>
      </c>
      <c r="B166" s="50">
        <v>823</v>
      </c>
      <c r="C166" s="51">
        <v>0</v>
      </c>
      <c r="D166" s="52">
        <v>823</v>
      </c>
    </row>
    <row r="167" spans="1:4" x14ac:dyDescent="0.2">
      <c r="A167" s="353" t="s">
        <v>119</v>
      </c>
      <c r="B167" s="59">
        <v>1193</v>
      </c>
      <c r="C167" s="60">
        <v>0</v>
      </c>
      <c r="D167" s="61">
        <v>1193</v>
      </c>
    </row>
    <row r="168" spans="1:4" ht="15.75" customHeight="1" x14ac:dyDescent="0.2">
      <c r="A168" s="349" t="s">
        <v>120</v>
      </c>
      <c r="B168" s="332">
        <v>25639</v>
      </c>
      <c r="C168" s="333">
        <v>0</v>
      </c>
      <c r="D168" s="334">
        <v>25639</v>
      </c>
    </row>
    <row r="169" spans="1:4" x14ac:dyDescent="0.2">
      <c r="A169" s="97" t="s">
        <v>372</v>
      </c>
      <c r="B169" s="336">
        <v>6304</v>
      </c>
      <c r="C169" s="51">
        <v>0</v>
      </c>
      <c r="D169" s="337">
        <v>6304</v>
      </c>
    </row>
    <row r="170" spans="1:4" s="4" customFormat="1" x14ac:dyDescent="0.2">
      <c r="A170" s="129" t="s">
        <v>472</v>
      </c>
      <c r="B170" s="354">
        <v>0</v>
      </c>
      <c r="C170" s="356">
        <v>0</v>
      </c>
      <c r="D170" s="355">
        <v>0</v>
      </c>
    </row>
    <row r="171" spans="1:4" x14ac:dyDescent="0.2">
      <c r="A171" s="97" t="s">
        <v>122</v>
      </c>
      <c r="B171" s="336">
        <v>13028</v>
      </c>
      <c r="C171" s="51">
        <v>0</v>
      </c>
      <c r="D171" s="337">
        <v>13028</v>
      </c>
    </row>
    <row r="172" spans="1:4" s="8" customFormat="1" x14ac:dyDescent="0.2">
      <c r="A172" s="98" t="s">
        <v>123</v>
      </c>
      <c r="B172" s="347">
        <v>6307</v>
      </c>
      <c r="C172" s="60">
        <v>0</v>
      </c>
      <c r="D172" s="348">
        <v>6307</v>
      </c>
    </row>
    <row r="173" spans="1:4" ht="15.75" customHeight="1" x14ac:dyDescent="0.2">
      <c r="A173" s="22" t="s">
        <v>124</v>
      </c>
      <c r="B173" s="357">
        <v>7572</v>
      </c>
      <c r="C173" s="358">
        <v>0</v>
      </c>
      <c r="D173" s="359">
        <v>7572</v>
      </c>
    </row>
    <row r="174" spans="1:4" ht="14.25" x14ac:dyDescent="0.2">
      <c r="A174" s="97" t="s">
        <v>542</v>
      </c>
      <c r="B174" s="336">
        <v>3359</v>
      </c>
      <c r="C174" s="51">
        <v>0</v>
      </c>
      <c r="D174" s="337">
        <v>3359</v>
      </c>
    </row>
    <row r="175" spans="1:4" x14ac:dyDescent="0.2">
      <c r="A175" s="129" t="s">
        <v>475</v>
      </c>
      <c r="B175" s="354">
        <v>0</v>
      </c>
      <c r="C175" s="356">
        <v>0</v>
      </c>
      <c r="D175" s="355">
        <v>0</v>
      </c>
    </row>
    <row r="176" spans="1:4" x14ac:dyDescent="0.2">
      <c r="A176" s="129" t="s">
        <v>476</v>
      </c>
      <c r="B176" s="354">
        <v>0</v>
      </c>
      <c r="C176" s="356">
        <v>0</v>
      </c>
      <c r="D176" s="355">
        <v>0</v>
      </c>
    </row>
    <row r="177" spans="1:4" x14ac:dyDescent="0.2">
      <c r="A177" s="129" t="s">
        <v>474</v>
      </c>
      <c r="B177" s="354">
        <v>0</v>
      </c>
      <c r="C177" s="356">
        <v>0</v>
      </c>
      <c r="D177" s="355">
        <v>0</v>
      </c>
    </row>
    <row r="178" spans="1:4" x14ac:dyDescent="0.2">
      <c r="A178" s="129" t="s">
        <v>473</v>
      </c>
      <c r="B178" s="354"/>
      <c r="C178" s="356"/>
      <c r="D178" s="355"/>
    </row>
    <row r="179" spans="1:4" x14ac:dyDescent="0.2">
      <c r="A179" s="97" t="s">
        <v>414</v>
      </c>
      <c r="B179" s="336">
        <v>1137</v>
      </c>
      <c r="C179" s="51">
        <v>0</v>
      </c>
      <c r="D179" s="337">
        <v>1137</v>
      </c>
    </row>
    <row r="180" spans="1:4" x14ac:dyDescent="0.2">
      <c r="A180" s="136" t="s">
        <v>130</v>
      </c>
      <c r="B180" s="336">
        <v>819</v>
      </c>
      <c r="C180" s="51">
        <v>0</v>
      </c>
      <c r="D180" s="337">
        <v>819</v>
      </c>
    </row>
    <row r="181" spans="1:4" x14ac:dyDescent="0.2">
      <c r="A181" s="136" t="s">
        <v>131</v>
      </c>
      <c r="B181" s="336">
        <v>203</v>
      </c>
      <c r="C181" s="51">
        <v>0</v>
      </c>
      <c r="D181" s="337">
        <v>203</v>
      </c>
    </row>
    <row r="182" spans="1:4" ht="25.9" customHeight="1" x14ac:dyDescent="0.2">
      <c r="A182" s="136" t="s">
        <v>415</v>
      </c>
      <c r="B182" s="336">
        <v>115</v>
      </c>
      <c r="C182" s="51">
        <v>0</v>
      </c>
      <c r="D182" s="337">
        <v>115</v>
      </c>
    </row>
    <row r="183" spans="1:4" x14ac:dyDescent="0.2">
      <c r="A183" s="97" t="s">
        <v>569</v>
      </c>
      <c r="B183" s="336">
        <v>3076</v>
      </c>
      <c r="C183" s="51">
        <v>0</v>
      </c>
      <c r="D183" s="337">
        <v>3076</v>
      </c>
    </row>
    <row r="184" spans="1:4" s="8" customFormat="1" ht="15" customHeight="1" x14ac:dyDescent="0.2">
      <c r="A184" s="136" t="s">
        <v>570</v>
      </c>
      <c r="B184" s="354">
        <v>0</v>
      </c>
      <c r="C184" s="356">
        <v>0</v>
      </c>
      <c r="D184" s="355">
        <v>0</v>
      </c>
    </row>
    <row r="185" spans="1:4" s="8" customFormat="1" ht="15" customHeight="1" x14ac:dyDescent="0.2">
      <c r="A185" s="136" t="s">
        <v>571</v>
      </c>
      <c r="B185" s="354">
        <v>0</v>
      </c>
      <c r="C185" s="356">
        <v>0</v>
      </c>
      <c r="D185" s="355">
        <v>0</v>
      </c>
    </row>
    <row r="186" spans="1:4" s="8" customFormat="1" ht="15" customHeight="1" x14ac:dyDescent="0.2">
      <c r="A186" s="136" t="s">
        <v>572</v>
      </c>
      <c r="B186" s="354">
        <v>0</v>
      </c>
      <c r="C186" s="356">
        <v>0</v>
      </c>
      <c r="D186" s="355">
        <v>0</v>
      </c>
    </row>
    <row r="187" spans="1:4" ht="25.5" x14ac:dyDescent="0.2">
      <c r="A187" s="353" t="s">
        <v>137</v>
      </c>
      <c r="B187" s="347">
        <v>138</v>
      </c>
      <c r="C187" s="60">
        <v>0</v>
      </c>
      <c r="D187" s="348">
        <v>138</v>
      </c>
    </row>
    <row r="188" spans="1:4" ht="21" customHeight="1" x14ac:dyDescent="0.2">
      <c r="A188" s="22" t="s">
        <v>144</v>
      </c>
      <c r="B188" s="357">
        <v>292574</v>
      </c>
      <c r="C188" s="358">
        <v>228028</v>
      </c>
      <c r="D188" s="359">
        <v>64546</v>
      </c>
    </row>
    <row r="189" spans="1:4" x14ac:dyDescent="0.2">
      <c r="A189" s="107" t="s">
        <v>417</v>
      </c>
      <c r="B189" s="234">
        <v>21792</v>
      </c>
      <c r="C189" s="235">
        <v>21792</v>
      </c>
      <c r="D189" s="236">
        <v>0</v>
      </c>
    </row>
    <row r="190" spans="1:4" x14ac:dyDescent="0.2">
      <c r="A190" s="107" t="s">
        <v>145</v>
      </c>
      <c r="B190" s="234">
        <v>2799</v>
      </c>
      <c r="C190" s="235">
        <v>2799</v>
      </c>
      <c r="D190" s="236">
        <v>0</v>
      </c>
    </row>
    <row r="191" spans="1:4" x14ac:dyDescent="0.2">
      <c r="A191" s="107" t="s">
        <v>146</v>
      </c>
      <c r="B191" s="234">
        <v>165876</v>
      </c>
      <c r="C191" s="235">
        <v>165876</v>
      </c>
      <c r="D191" s="236">
        <v>0</v>
      </c>
    </row>
    <row r="192" spans="1:4" x14ac:dyDescent="0.2">
      <c r="A192" s="107" t="s">
        <v>147</v>
      </c>
      <c r="B192" s="234">
        <v>643</v>
      </c>
      <c r="C192" s="235">
        <v>0</v>
      </c>
      <c r="D192" s="236">
        <v>643</v>
      </c>
    </row>
    <row r="193" spans="1:4" s="8" customFormat="1" x14ac:dyDescent="0.2">
      <c r="A193" s="107" t="s">
        <v>149</v>
      </c>
      <c r="B193" s="234">
        <v>2490</v>
      </c>
      <c r="C193" s="235">
        <v>0</v>
      </c>
      <c r="D193" s="236">
        <v>2490</v>
      </c>
    </row>
    <row r="194" spans="1:4" x14ac:dyDescent="0.2">
      <c r="A194" s="107" t="s">
        <v>150</v>
      </c>
      <c r="B194" s="234">
        <v>59803</v>
      </c>
      <c r="C194" s="235">
        <v>37561</v>
      </c>
      <c r="D194" s="236">
        <v>22242</v>
      </c>
    </row>
    <row r="195" spans="1:4" s="8" customFormat="1" x14ac:dyDescent="0.2">
      <c r="A195" s="107" t="s">
        <v>151</v>
      </c>
      <c r="B195" s="234">
        <v>3456</v>
      </c>
      <c r="C195" s="235">
        <v>0</v>
      </c>
      <c r="D195" s="236">
        <v>3456</v>
      </c>
    </row>
    <row r="196" spans="1:4" s="8" customFormat="1" x14ac:dyDescent="0.2">
      <c r="A196" s="107" t="s">
        <v>152</v>
      </c>
      <c r="B196" s="234">
        <v>9001</v>
      </c>
      <c r="C196" s="235">
        <v>0</v>
      </c>
      <c r="D196" s="236">
        <v>9001</v>
      </c>
    </row>
    <row r="197" spans="1:4" x14ac:dyDescent="0.2">
      <c r="A197" s="107" t="s">
        <v>153</v>
      </c>
      <c r="B197" s="234">
        <v>3640</v>
      </c>
      <c r="C197" s="235">
        <v>0</v>
      </c>
      <c r="D197" s="236">
        <v>3640</v>
      </c>
    </row>
    <row r="198" spans="1:4" x14ac:dyDescent="0.2">
      <c r="A198" s="107" t="s">
        <v>154</v>
      </c>
      <c r="B198" s="234">
        <v>2072</v>
      </c>
      <c r="C198" s="235">
        <v>0</v>
      </c>
      <c r="D198" s="236">
        <v>2072</v>
      </c>
    </row>
    <row r="199" spans="1:4" ht="11.25" customHeight="1" x14ac:dyDescent="0.2">
      <c r="A199" s="107" t="s">
        <v>155</v>
      </c>
      <c r="B199" s="234">
        <v>3688</v>
      </c>
      <c r="C199" s="235">
        <v>0</v>
      </c>
      <c r="D199" s="236">
        <v>3688</v>
      </c>
    </row>
    <row r="200" spans="1:4" s="8" customFormat="1" x14ac:dyDescent="0.2">
      <c r="A200" s="107" t="s">
        <v>156</v>
      </c>
      <c r="B200" s="234">
        <v>2023</v>
      </c>
      <c r="C200" s="235">
        <v>0</v>
      </c>
      <c r="D200" s="236">
        <v>2023</v>
      </c>
    </row>
    <row r="201" spans="1:4" x14ac:dyDescent="0.2">
      <c r="A201" s="107" t="s">
        <v>157</v>
      </c>
      <c r="B201" s="234">
        <v>6291</v>
      </c>
      <c r="C201" s="235">
        <v>0</v>
      </c>
      <c r="D201" s="236">
        <v>6291</v>
      </c>
    </row>
    <row r="202" spans="1:4" s="8" customFormat="1" x14ac:dyDescent="0.2">
      <c r="A202" s="386" t="s">
        <v>158</v>
      </c>
      <c r="B202" s="387">
        <v>9000</v>
      </c>
      <c r="C202" s="388">
        <v>0</v>
      </c>
      <c r="D202" s="389">
        <v>9000</v>
      </c>
    </row>
    <row r="203" spans="1:4" ht="18" customHeight="1" x14ac:dyDescent="0.2">
      <c r="A203" s="22" t="s">
        <v>143</v>
      </c>
      <c r="B203" s="390"/>
      <c r="C203" s="358"/>
      <c r="D203" s="391"/>
    </row>
    <row r="204" spans="1:4" s="8" customFormat="1" ht="15" customHeight="1" x14ac:dyDescent="0.2">
      <c r="A204" s="107" t="s">
        <v>403</v>
      </c>
      <c r="B204" s="354">
        <v>0</v>
      </c>
      <c r="C204" s="356">
        <v>0</v>
      </c>
      <c r="D204" s="355">
        <v>0</v>
      </c>
    </row>
    <row r="205" spans="1:4" s="8" customFormat="1" ht="15" customHeight="1" x14ac:dyDescent="0.2">
      <c r="A205" s="520" t="s">
        <v>573</v>
      </c>
      <c r="B205" s="354">
        <v>0</v>
      </c>
      <c r="C205" s="356">
        <v>0</v>
      </c>
      <c r="D205" s="355">
        <v>0</v>
      </c>
    </row>
    <row r="206" spans="1:4" s="8" customFormat="1" ht="15" customHeight="1" x14ac:dyDescent="0.2">
      <c r="A206" s="520" t="s">
        <v>574</v>
      </c>
      <c r="B206" s="354">
        <v>0</v>
      </c>
      <c r="C206" s="356">
        <v>0</v>
      </c>
      <c r="D206" s="355">
        <v>0</v>
      </c>
    </row>
    <row r="207" spans="1:4" s="8" customFormat="1" ht="15" customHeight="1" x14ac:dyDescent="0.2">
      <c r="A207" s="520" t="s">
        <v>575</v>
      </c>
      <c r="B207" s="354">
        <v>0</v>
      </c>
      <c r="C207" s="356">
        <v>0</v>
      </c>
      <c r="D207" s="355">
        <v>0</v>
      </c>
    </row>
    <row r="208" spans="1:4" x14ac:dyDescent="0.2">
      <c r="A208" s="107" t="s">
        <v>138</v>
      </c>
      <c r="B208" s="354">
        <v>313</v>
      </c>
      <c r="C208" s="235">
        <v>0</v>
      </c>
      <c r="D208" s="355">
        <v>313</v>
      </c>
    </row>
    <row r="209" spans="1:4" s="8" customFormat="1" ht="15" customHeight="1" x14ac:dyDescent="0.2">
      <c r="A209" s="108" t="s">
        <v>373</v>
      </c>
      <c r="B209" s="354">
        <v>313</v>
      </c>
      <c r="C209" s="235">
        <v>0</v>
      </c>
      <c r="D209" s="355">
        <v>313</v>
      </c>
    </row>
    <row r="210" spans="1:4" x14ac:dyDescent="0.2">
      <c r="A210" s="107" t="s">
        <v>139</v>
      </c>
      <c r="B210" s="234">
        <v>8653</v>
      </c>
      <c r="C210" s="235">
        <v>6115</v>
      </c>
      <c r="D210" s="236">
        <v>2538</v>
      </c>
    </row>
    <row r="211" spans="1:4" x14ac:dyDescent="0.2">
      <c r="A211" s="107" t="s">
        <v>140</v>
      </c>
      <c r="B211" s="234">
        <v>30106</v>
      </c>
      <c r="C211" s="235">
        <v>19924</v>
      </c>
      <c r="D211" s="236">
        <v>10182</v>
      </c>
    </row>
    <row r="212" spans="1:4" s="8" customFormat="1" x14ac:dyDescent="0.2">
      <c r="A212" s="107" t="s">
        <v>141</v>
      </c>
      <c r="B212" s="234">
        <v>12655</v>
      </c>
      <c r="C212" s="235">
        <v>3579</v>
      </c>
      <c r="D212" s="236">
        <v>9076</v>
      </c>
    </row>
    <row r="213" spans="1:4" x14ac:dyDescent="0.2">
      <c r="A213" s="386" t="s">
        <v>142</v>
      </c>
      <c r="B213" s="387">
        <v>13340</v>
      </c>
      <c r="C213" s="388">
        <v>0</v>
      </c>
      <c r="D213" s="389">
        <v>13340</v>
      </c>
    </row>
    <row r="214" spans="1:4" ht="16.5" customHeight="1" x14ac:dyDescent="0.2">
      <c r="A214" s="349" t="s">
        <v>159</v>
      </c>
      <c r="B214" s="332">
        <v>69304</v>
      </c>
      <c r="C214" s="333">
        <v>38398</v>
      </c>
      <c r="D214" s="334">
        <v>30906</v>
      </c>
    </row>
    <row r="215" spans="1:4" x14ac:dyDescent="0.2">
      <c r="A215" s="62" t="s">
        <v>418</v>
      </c>
      <c r="B215" s="50">
        <v>14351</v>
      </c>
      <c r="C215" s="51">
        <v>3308</v>
      </c>
      <c r="D215" s="52">
        <v>11043</v>
      </c>
    </row>
    <row r="216" spans="1:4" x14ac:dyDescent="0.2">
      <c r="A216" s="62" t="s">
        <v>419</v>
      </c>
      <c r="B216" s="50">
        <v>12420</v>
      </c>
      <c r="C216" s="51">
        <v>6464</v>
      </c>
      <c r="D216" s="52">
        <v>5956</v>
      </c>
    </row>
    <row r="217" spans="1:4" s="8" customFormat="1" x14ac:dyDescent="0.2">
      <c r="A217" s="62" t="s">
        <v>160</v>
      </c>
      <c r="B217" s="50">
        <v>7652</v>
      </c>
      <c r="C217" s="51">
        <v>3160</v>
      </c>
      <c r="D217" s="52">
        <v>4492</v>
      </c>
    </row>
    <row r="218" spans="1:4" x14ac:dyDescent="0.2">
      <c r="A218" s="62" t="s">
        <v>162</v>
      </c>
      <c r="B218" s="50">
        <v>24811</v>
      </c>
      <c r="C218" s="51">
        <v>17305</v>
      </c>
      <c r="D218" s="52">
        <v>7506</v>
      </c>
    </row>
    <row r="219" spans="1:4" x14ac:dyDescent="0.2">
      <c r="A219" s="346" t="s">
        <v>163</v>
      </c>
      <c r="B219" s="59">
        <v>10070</v>
      </c>
      <c r="C219" s="60">
        <v>8161</v>
      </c>
      <c r="D219" s="61">
        <v>1909</v>
      </c>
    </row>
    <row r="220" spans="1:4" ht="18" customHeight="1" x14ac:dyDescent="0.2">
      <c r="A220" s="22" t="s">
        <v>165</v>
      </c>
      <c r="B220" s="390">
        <v>1292764</v>
      </c>
      <c r="C220" s="358">
        <v>1078817</v>
      </c>
      <c r="D220" s="391">
        <v>213947</v>
      </c>
    </row>
    <row r="221" spans="1:4" s="8" customFormat="1" x14ac:dyDescent="0.2">
      <c r="A221" s="107" t="s">
        <v>477</v>
      </c>
      <c r="B221" s="234">
        <v>619222</v>
      </c>
      <c r="C221" s="235">
        <v>619222</v>
      </c>
      <c r="D221" s="236">
        <v>0</v>
      </c>
    </row>
    <row r="222" spans="1:4" x14ac:dyDescent="0.2">
      <c r="A222" s="117" t="s">
        <v>478</v>
      </c>
      <c r="B222" s="234">
        <v>237893</v>
      </c>
      <c r="C222" s="235">
        <v>237893</v>
      </c>
      <c r="D222" s="236">
        <v>0</v>
      </c>
    </row>
    <row r="223" spans="1:4" x14ac:dyDescent="0.2">
      <c r="A223" s="107" t="s">
        <v>168</v>
      </c>
      <c r="B223" s="234">
        <v>57505</v>
      </c>
      <c r="C223" s="235">
        <v>48738</v>
      </c>
      <c r="D223" s="236">
        <v>8767</v>
      </c>
    </row>
    <row r="224" spans="1:4" s="8" customFormat="1" x14ac:dyDescent="0.2">
      <c r="A224" s="107" t="s">
        <v>169</v>
      </c>
      <c r="B224" s="234">
        <v>1927</v>
      </c>
      <c r="C224" s="235">
        <v>0</v>
      </c>
      <c r="D224" s="236">
        <v>1927</v>
      </c>
    </row>
    <row r="225" spans="1:4" x14ac:dyDescent="0.2">
      <c r="A225" s="107" t="s">
        <v>170</v>
      </c>
      <c r="B225" s="234">
        <v>21853</v>
      </c>
      <c r="C225" s="235">
        <v>16212</v>
      </c>
      <c r="D225" s="236">
        <v>5641</v>
      </c>
    </row>
    <row r="226" spans="1:4" x14ac:dyDescent="0.2">
      <c r="A226" s="107" t="s">
        <v>171</v>
      </c>
      <c r="B226" s="234">
        <v>34472</v>
      </c>
      <c r="C226" s="235">
        <v>25918</v>
      </c>
      <c r="D226" s="236">
        <v>8554</v>
      </c>
    </row>
    <row r="227" spans="1:4" s="8" customFormat="1" x14ac:dyDescent="0.2">
      <c r="A227" s="107" t="s">
        <v>172</v>
      </c>
      <c r="B227" s="234">
        <v>25097</v>
      </c>
      <c r="C227" s="235">
        <v>19084</v>
      </c>
      <c r="D227" s="236">
        <v>6013</v>
      </c>
    </row>
    <row r="228" spans="1:4" x14ac:dyDescent="0.2">
      <c r="A228" s="107" t="s">
        <v>173</v>
      </c>
      <c r="B228" s="234">
        <v>19644</v>
      </c>
      <c r="C228" s="235">
        <v>12800</v>
      </c>
      <c r="D228" s="236">
        <v>6844</v>
      </c>
    </row>
    <row r="229" spans="1:4" s="8" customFormat="1" x14ac:dyDescent="0.2">
      <c r="A229" s="107" t="s">
        <v>174</v>
      </c>
      <c r="B229" s="234">
        <v>23999</v>
      </c>
      <c r="C229" s="235">
        <v>0</v>
      </c>
      <c r="D229" s="236">
        <v>23999</v>
      </c>
    </row>
    <row r="230" spans="1:4" x14ac:dyDescent="0.2">
      <c r="A230" s="107" t="s">
        <v>175</v>
      </c>
      <c r="B230" s="234">
        <v>38619</v>
      </c>
      <c r="C230" s="235">
        <v>20804</v>
      </c>
      <c r="D230" s="236">
        <v>17815</v>
      </c>
    </row>
    <row r="231" spans="1:4" x14ac:dyDescent="0.2">
      <c r="A231" s="107" t="s">
        <v>176</v>
      </c>
      <c r="B231" s="234">
        <v>14665</v>
      </c>
      <c r="C231" s="235">
        <v>0</v>
      </c>
      <c r="D231" s="236">
        <v>14665</v>
      </c>
    </row>
    <row r="232" spans="1:4" s="8" customFormat="1" x14ac:dyDescent="0.2">
      <c r="A232" s="107" t="s">
        <v>177</v>
      </c>
      <c r="B232" s="234">
        <v>24626</v>
      </c>
      <c r="C232" s="235">
        <v>20980</v>
      </c>
      <c r="D232" s="236">
        <v>3646</v>
      </c>
    </row>
    <row r="233" spans="1:4" x14ac:dyDescent="0.2">
      <c r="A233" s="107" t="s">
        <v>178</v>
      </c>
      <c r="B233" s="234">
        <v>6065</v>
      </c>
      <c r="C233" s="235">
        <v>3328</v>
      </c>
      <c r="D233" s="236">
        <v>2737</v>
      </c>
    </row>
    <row r="234" spans="1:4" x14ac:dyDescent="0.2">
      <c r="A234" s="107" t="s">
        <v>179</v>
      </c>
      <c r="B234" s="234">
        <v>3831</v>
      </c>
      <c r="C234" s="235">
        <v>0</v>
      </c>
      <c r="D234" s="236">
        <v>3831</v>
      </c>
    </row>
    <row r="235" spans="1:4" x14ac:dyDescent="0.2">
      <c r="A235" s="107" t="s">
        <v>180</v>
      </c>
      <c r="B235" s="234">
        <v>37360</v>
      </c>
      <c r="C235" s="235">
        <v>36643</v>
      </c>
      <c r="D235" s="236">
        <v>717</v>
      </c>
    </row>
    <row r="236" spans="1:4" x14ac:dyDescent="0.2">
      <c r="A236" s="107" t="s">
        <v>181</v>
      </c>
      <c r="B236" s="234">
        <v>27462</v>
      </c>
      <c r="C236" s="235">
        <v>12336</v>
      </c>
      <c r="D236" s="236">
        <v>15126</v>
      </c>
    </row>
    <row r="237" spans="1:4" x14ac:dyDescent="0.2">
      <c r="A237" s="107" t="s">
        <v>182</v>
      </c>
      <c r="B237" s="234">
        <v>1848</v>
      </c>
      <c r="C237" s="235">
        <v>0</v>
      </c>
      <c r="D237" s="236">
        <v>1848</v>
      </c>
    </row>
    <row r="238" spans="1:4" x14ac:dyDescent="0.2">
      <c r="A238" s="107" t="s">
        <v>183</v>
      </c>
      <c r="B238" s="234">
        <v>14494</v>
      </c>
      <c r="C238" s="235">
        <v>0</v>
      </c>
      <c r="D238" s="236">
        <v>14494</v>
      </c>
    </row>
    <row r="239" spans="1:4" s="8" customFormat="1" x14ac:dyDescent="0.2">
      <c r="A239" s="386" t="s">
        <v>184</v>
      </c>
      <c r="B239" s="368">
        <v>82182</v>
      </c>
      <c r="C239" s="369">
        <v>4859</v>
      </c>
      <c r="D239" s="370">
        <v>77323</v>
      </c>
    </row>
    <row r="240" spans="1:4" x14ac:dyDescent="0.2">
      <c r="A240" s="22" t="s">
        <v>185</v>
      </c>
      <c r="B240" s="390">
        <v>2629</v>
      </c>
      <c r="C240" s="358">
        <v>0</v>
      </c>
      <c r="D240" s="391">
        <v>2629</v>
      </c>
    </row>
    <row r="241" spans="1:4" s="8" customFormat="1" ht="14.25" x14ac:dyDescent="0.2">
      <c r="A241" s="107" t="s">
        <v>576</v>
      </c>
      <c r="B241" s="234">
        <v>1612</v>
      </c>
      <c r="C241" s="235">
        <v>0</v>
      </c>
      <c r="D241" s="236">
        <v>1612</v>
      </c>
    </row>
    <row r="242" spans="1:4" s="8" customFormat="1" x14ac:dyDescent="0.2">
      <c r="A242" s="520" t="s">
        <v>577</v>
      </c>
      <c r="B242" s="354">
        <v>0</v>
      </c>
      <c r="C242" s="356">
        <v>0</v>
      </c>
      <c r="D242" s="355">
        <v>0</v>
      </c>
    </row>
    <row r="243" spans="1:4" s="8" customFormat="1" x14ac:dyDescent="0.2">
      <c r="A243" s="520" t="s">
        <v>578</v>
      </c>
      <c r="B243" s="354">
        <v>0</v>
      </c>
      <c r="C243" s="356">
        <v>0</v>
      </c>
      <c r="D243" s="355">
        <v>0</v>
      </c>
    </row>
    <row r="244" spans="1:4" s="8" customFormat="1" x14ac:dyDescent="0.2">
      <c r="A244" s="520" t="s">
        <v>579</v>
      </c>
      <c r="B244" s="354">
        <v>0</v>
      </c>
      <c r="C244" s="356">
        <v>0</v>
      </c>
      <c r="D244" s="355">
        <v>0</v>
      </c>
    </row>
    <row r="245" spans="1:4" x14ac:dyDescent="0.2">
      <c r="A245" s="107" t="s">
        <v>186</v>
      </c>
      <c r="B245" s="234">
        <v>407</v>
      </c>
      <c r="C245" s="235">
        <v>0</v>
      </c>
      <c r="D245" s="236">
        <v>407</v>
      </c>
    </row>
    <row r="246" spans="1:4" s="8" customFormat="1" x14ac:dyDescent="0.2">
      <c r="A246" s="108" t="s">
        <v>187</v>
      </c>
      <c r="B246" s="234">
        <v>407</v>
      </c>
      <c r="C246" s="235">
        <v>0</v>
      </c>
      <c r="D246" s="236">
        <v>407</v>
      </c>
    </row>
    <row r="247" spans="1:4" x14ac:dyDescent="0.2">
      <c r="A247" s="107" t="s">
        <v>188</v>
      </c>
      <c r="B247" s="234">
        <v>295</v>
      </c>
      <c r="C247" s="235">
        <v>0</v>
      </c>
      <c r="D247" s="236">
        <v>295</v>
      </c>
    </row>
    <row r="248" spans="1:4" s="8" customFormat="1" x14ac:dyDescent="0.2">
      <c r="A248" s="108" t="s">
        <v>189</v>
      </c>
      <c r="B248" s="234">
        <v>295</v>
      </c>
      <c r="C248" s="235">
        <v>0</v>
      </c>
      <c r="D248" s="236">
        <v>295</v>
      </c>
    </row>
    <row r="249" spans="1:4" x14ac:dyDescent="0.2">
      <c r="A249" s="107" t="s">
        <v>190</v>
      </c>
      <c r="B249" s="234">
        <v>315</v>
      </c>
      <c r="C249" s="235">
        <v>0</v>
      </c>
      <c r="D249" s="236">
        <v>315</v>
      </c>
    </row>
    <row r="250" spans="1:4" s="8" customFormat="1" x14ac:dyDescent="0.2">
      <c r="A250" s="335" t="s">
        <v>191</v>
      </c>
      <c r="B250" s="387">
        <v>315</v>
      </c>
      <c r="C250" s="388">
        <v>0</v>
      </c>
      <c r="D250" s="389">
        <v>315</v>
      </c>
    </row>
    <row r="251" spans="1:4" ht="25.5" x14ac:dyDescent="0.2">
      <c r="A251" s="394" t="s">
        <v>375</v>
      </c>
      <c r="B251" s="390">
        <v>10688</v>
      </c>
      <c r="C251" s="358">
        <v>0</v>
      </c>
      <c r="D251" s="391">
        <v>10688</v>
      </c>
    </row>
    <row r="252" spans="1:4" x14ac:dyDescent="0.2">
      <c r="A252" s="24" t="s">
        <v>286</v>
      </c>
      <c r="B252" s="237">
        <v>10688</v>
      </c>
      <c r="C252" s="238">
        <v>0</v>
      </c>
      <c r="D252" s="239">
        <v>10688</v>
      </c>
    </row>
    <row r="253" spans="1:4" ht="26.25" customHeight="1" x14ac:dyDescent="0.2">
      <c r="A253" s="386" t="s">
        <v>376</v>
      </c>
      <c r="B253" s="387">
        <v>10688</v>
      </c>
      <c r="C253" s="388">
        <v>0</v>
      </c>
      <c r="D253" s="389">
        <v>10688</v>
      </c>
    </row>
    <row r="254" spans="1:4" x14ac:dyDescent="0.2">
      <c r="A254" s="22" t="s">
        <v>196</v>
      </c>
      <c r="B254" s="390">
        <v>3859</v>
      </c>
      <c r="C254" s="358">
        <v>0</v>
      </c>
      <c r="D254" s="391">
        <v>3859</v>
      </c>
    </row>
    <row r="255" spans="1:4" x14ac:dyDescent="0.2">
      <c r="A255" s="107" t="s">
        <v>197</v>
      </c>
      <c r="B255" s="234">
        <v>1720</v>
      </c>
      <c r="C255" s="235">
        <v>0</v>
      </c>
      <c r="D255" s="236">
        <v>1720</v>
      </c>
    </row>
    <row r="256" spans="1:4" x14ac:dyDescent="0.2">
      <c r="A256" s="108" t="s">
        <v>198</v>
      </c>
      <c r="B256" s="234">
        <v>922</v>
      </c>
      <c r="C256" s="235">
        <v>0</v>
      </c>
      <c r="D256" s="236">
        <v>922</v>
      </c>
    </row>
    <row r="257" spans="1:4" x14ac:dyDescent="0.2">
      <c r="A257" s="108" t="s">
        <v>199</v>
      </c>
      <c r="B257" s="234">
        <v>798</v>
      </c>
      <c r="C257" s="235">
        <v>0</v>
      </c>
      <c r="D257" s="236">
        <v>798</v>
      </c>
    </row>
    <row r="258" spans="1:4" s="8" customFormat="1" x14ac:dyDescent="0.2">
      <c r="A258" s="107" t="s">
        <v>200</v>
      </c>
      <c r="B258" s="234">
        <v>2139</v>
      </c>
      <c r="C258" s="235">
        <v>0</v>
      </c>
      <c r="D258" s="236">
        <v>2139</v>
      </c>
    </row>
    <row r="259" spans="1:4" x14ac:dyDescent="0.2">
      <c r="A259" s="335" t="s">
        <v>201</v>
      </c>
      <c r="B259" s="387">
        <v>2139</v>
      </c>
      <c r="C259" s="388">
        <v>0</v>
      </c>
      <c r="D259" s="389">
        <v>2139</v>
      </c>
    </row>
    <row r="260" spans="1:4" x14ac:dyDescent="0.2">
      <c r="A260" s="30" t="s">
        <v>202</v>
      </c>
      <c r="B260" s="392">
        <v>31340</v>
      </c>
      <c r="C260" s="385">
        <v>21501</v>
      </c>
      <c r="D260" s="393">
        <v>9839</v>
      </c>
    </row>
    <row r="261" spans="1:4" s="8" customFormat="1" x14ac:dyDescent="0.2">
      <c r="A261" s="107" t="s">
        <v>203</v>
      </c>
      <c r="B261" s="234">
        <v>8514</v>
      </c>
      <c r="C261" s="235">
        <v>5799</v>
      </c>
      <c r="D261" s="236">
        <v>2715</v>
      </c>
    </row>
    <row r="262" spans="1:4" x14ac:dyDescent="0.2">
      <c r="A262" s="108" t="s">
        <v>204</v>
      </c>
      <c r="B262" s="234">
        <v>2514</v>
      </c>
      <c r="C262" s="235" t="s">
        <v>567</v>
      </c>
      <c r="D262" s="236">
        <v>2514</v>
      </c>
    </row>
    <row r="263" spans="1:4" s="8" customFormat="1" x14ac:dyDescent="0.2">
      <c r="A263" s="108" t="s">
        <v>205</v>
      </c>
      <c r="B263" s="234">
        <v>5990</v>
      </c>
      <c r="C263" s="235">
        <v>5799</v>
      </c>
      <c r="D263" s="236">
        <v>191</v>
      </c>
    </row>
    <row r="264" spans="1:4" ht="25.5" x14ac:dyDescent="0.2">
      <c r="A264" s="108" t="s">
        <v>421</v>
      </c>
      <c r="B264" s="234">
        <v>10</v>
      </c>
      <c r="C264" s="235" t="s">
        <v>567</v>
      </c>
      <c r="D264" s="236">
        <v>10</v>
      </c>
    </row>
    <row r="265" spans="1:4" x14ac:dyDescent="0.2">
      <c r="A265" s="107" t="s">
        <v>207</v>
      </c>
      <c r="B265" s="234">
        <v>3074</v>
      </c>
      <c r="C265" s="235" t="s">
        <v>567</v>
      </c>
      <c r="D265" s="236">
        <v>3074</v>
      </c>
    </row>
    <row r="266" spans="1:4" x14ac:dyDescent="0.2">
      <c r="A266" s="107" t="s">
        <v>208</v>
      </c>
      <c r="B266" s="234">
        <v>181</v>
      </c>
      <c r="C266" s="235" t="s">
        <v>567</v>
      </c>
      <c r="D266" s="236">
        <v>181</v>
      </c>
    </row>
    <row r="267" spans="1:4" s="8" customFormat="1" x14ac:dyDescent="0.2">
      <c r="A267" s="108" t="s">
        <v>209</v>
      </c>
      <c r="B267" s="234">
        <v>181</v>
      </c>
      <c r="C267" s="235" t="s">
        <v>567</v>
      </c>
      <c r="D267" s="236">
        <v>181</v>
      </c>
    </row>
    <row r="268" spans="1:4" x14ac:dyDescent="0.2">
      <c r="A268" s="107" t="s">
        <v>210</v>
      </c>
      <c r="B268" s="234">
        <v>13991</v>
      </c>
      <c r="C268" s="235">
        <v>12787</v>
      </c>
      <c r="D268" s="236">
        <v>1204</v>
      </c>
    </row>
    <row r="269" spans="1:4" x14ac:dyDescent="0.2">
      <c r="A269" s="108" t="s">
        <v>211</v>
      </c>
      <c r="B269" s="234">
        <v>1956</v>
      </c>
      <c r="C269" s="235">
        <v>1844</v>
      </c>
      <c r="D269" s="236">
        <v>112</v>
      </c>
    </row>
    <row r="270" spans="1:4" x14ac:dyDescent="0.2">
      <c r="A270" s="108" t="s">
        <v>212</v>
      </c>
      <c r="B270" s="234">
        <v>11780</v>
      </c>
      <c r="C270" s="235">
        <v>10943</v>
      </c>
      <c r="D270" s="236">
        <v>837</v>
      </c>
    </row>
    <row r="271" spans="1:4" s="8" customFormat="1" x14ac:dyDescent="0.2">
      <c r="A271" s="108" t="s">
        <v>213</v>
      </c>
      <c r="B271" s="234">
        <v>255</v>
      </c>
      <c r="C271" s="235" t="s">
        <v>567</v>
      </c>
      <c r="D271" s="236">
        <v>255</v>
      </c>
    </row>
    <row r="272" spans="1:4" ht="25.5" x14ac:dyDescent="0.2">
      <c r="A272" s="107" t="s">
        <v>379</v>
      </c>
      <c r="B272" s="234">
        <v>2921</v>
      </c>
      <c r="C272" s="235">
        <v>2915</v>
      </c>
      <c r="D272" s="236">
        <v>6</v>
      </c>
    </row>
    <row r="273" spans="1:5" x14ac:dyDescent="0.2">
      <c r="A273" s="108" t="s">
        <v>214</v>
      </c>
      <c r="B273" s="234">
        <v>396</v>
      </c>
      <c r="C273" s="235">
        <v>390</v>
      </c>
      <c r="D273" s="236">
        <v>6</v>
      </c>
    </row>
    <row r="274" spans="1:5" x14ac:dyDescent="0.2">
      <c r="A274" s="108" t="s">
        <v>215</v>
      </c>
      <c r="B274" s="234">
        <v>2525</v>
      </c>
      <c r="C274" s="235">
        <v>2525</v>
      </c>
      <c r="D274" s="236" t="s">
        <v>567</v>
      </c>
    </row>
    <row r="275" spans="1:5" x14ac:dyDescent="0.2">
      <c r="A275" s="107" t="s">
        <v>216</v>
      </c>
      <c r="B275" s="234">
        <v>905</v>
      </c>
      <c r="C275" s="235" t="s">
        <v>567</v>
      </c>
      <c r="D275" s="236">
        <v>905</v>
      </c>
    </row>
    <row r="276" spans="1:5" x14ac:dyDescent="0.2">
      <c r="A276" s="108" t="s">
        <v>217</v>
      </c>
      <c r="B276" s="234">
        <v>325</v>
      </c>
      <c r="C276" s="235" t="s">
        <v>567</v>
      </c>
      <c r="D276" s="236">
        <v>325</v>
      </c>
    </row>
    <row r="277" spans="1:5" x14ac:dyDescent="0.2">
      <c r="A277" s="108" t="s">
        <v>218</v>
      </c>
      <c r="B277" s="234">
        <v>175</v>
      </c>
      <c r="C277" s="235" t="s">
        <v>567</v>
      </c>
      <c r="D277" s="236">
        <v>175</v>
      </c>
    </row>
    <row r="278" spans="1:5" x14ac:dyDescent="0.2">
      <c r="A278" s="108" t="s">
        <v>219</v>
      </c>
      <c r="B278" s="234">
        <v>405</v>
      </c>
      <c r="C278" s="235" t="s">
        <v>567</v>
      </c>
      <c r="D278" s="236">
        <v>405</v>
      </c>
    </row>
    <row r="279" spans="1:5" x14ac:dyDescent="0.2">
      <c r="A279" s="107" t="s">
        <v>220</v>
      </c>
      <c r="B279" s="234">
        <v>1000</v>
      </c>
      <c r="C279" s="235" t="s">
        <v>567</v>
      </c>
      <c r="D279" s="236">
        <v>1000</v>
      </c>
    </row>
    <row r="280" spans="1:5" x14ac:dyDescent="0.2">
      <c r="A280" s="108" t="s">
        <v>221</v>
      </c>
      <c r="B280" s="234">
        <v>937</v>
      </c>
      <c r="C280" s="235" t="s">
        <v>567</v>
      </c>
      <c r="D280" s="236">
        <v>937</v>
      </c>
    </row>
    <row r="281" spans="1:5" ht="25.5" x14ac:dyDescent="0.2">
      <c r="A281" s="108" t="s">
        <v>422</v>
      </c>
      <c r="B281" s="234">
        <v>63</v>
      </c>
      <c r="C281" s="235" t="s">
        <v>567</v>
      </c>
      <c r="D281" s="236">
        <v>63</v>
      </c>
    </row>
    <row r="282" spans="1:5" ht="28.5" customHeight="1" x14ac:dyDescent="0.2">
      <c r="A282" s="107" t="s">
        <v>380</v>
      </c>
      <c r="B282" s="234">
        <v>754</v>
      </c>
      <c r="C282" s="235" t="s">
        <v>567</v>
      </c>
      <c r="D282" s="236">
        <v>754</v>
      </c>
    </row>
    <row r="283" spans="1:5" x14ac:dyDescent="0.2">
      <c r="A283" s="335" t="s">
        <v>223</v>
      </c>
      <c r="B283" s="387">
        <v>754</v>
      </c>
      <c r="C283" s="388" t="s">
        <v>567</v>
      </c>
      <c r="D283" s="389">
        <v>754</v>
      </c>
    </row>
    <row r="284" spans="1:5" x14ac:dyDescent="0.2">
      <c r="A284" s="30" t="s">
        <v>544</v>
      </c>
      <c r="B284" s="392">
        <v>631114</v>
      </c>
      <c r="C284" s="385">
        <v>536388</v>
      </c>
      <c r="D284" s="393">
        <v>94726</v>
      </c>
      <c r="E284" s="35"/>
    </row>
    <row r="285" spans="1:5" x14ac:dyDescent="0.2">
      <c r="A285" s="117" t="s">
        <v>563</v>
      </c>
      <c r="B285" s="234">
        <v>1678</v>
      </c>
      <c r="C285" s="235">
        <v>0</v>
      </c>
      <c r="D285" s="236">
        <v>1678</v>
      </c>
      <c r="E285" s="35"/>
    </row>
    <row r="286" spans="1:5" ht="14.25" x14ac:dyDescent="0.2">
      <c r="A286" s="116" t="s">
        <v>543</v>
      </c>
      <c r="B286" s="212">
        <v>0</v>
      </c>
      <c r="C286" s="213">
        <v>0</v>
      </c>
      <c r="D286" s="214">
        <v>0</v>
      </c>
      <c r="E286" s="35"/>
    </row>
    <row r="287" spans="1:5" ht="14.25" x14ac:dyDescent="0.2">
      <c r="A287" s="117" t="s">
        <v>564</v>
      </c>
      <c r="B287" s="234">
        <v>25848</v>
      </c>
      <c r="C287" s="235">
        <v>0</v>
      </c>
      <c r="D287" s="236">
        <v>25848</v>
      </c>
      <c r="E287" s="35"/>
    </row>
    <row r="288" spans="1:5" ht="14.25" x14ac:dyDescent="0.2">
      <c r="A288" s="116" t="s">
        <v>545</v>
      </c>
      <c r="B288" s="212">
        <v>0</v>
      </c>
      <c r="C288" s="213">
        <v>0</v>
      </c>
      <c r="D288" s="214">
        <v>0</v>
      </c>
      <c r="E288" s="35"/>
    </row>
    <row r="289" spans="1:5" ht="14.25" x14ac:dyDescent="0.2">
      <c r="A289" s="129" t="s">
        <v>546</v>
      </c>
      <c r="B289" s="212">
        <v>0</v>
      </c>
      <c r="C289" s="213">
        <v>0</v>
      </c>
      <c r="D289" s="214">
        <v>0</v>
      </c>
      <c r="E289" s="35"/>
    </row>
    <row r="290" spans="1:5" ht="14.25" x14ac:dyDescent="0.2">
      <c r="A290" s="129" t="s">
        <v>547</v>
      </c>
      <c r="B290" s="212">
        <v>0</v>
      </c>
      <c r="C290" s="213">
        <v>0</v>
      </c>
      <c r="D290" s="214">
        <v>0</v>
      </c>
      <c r="E290" s="35"/>
    </row>
    <row r="291" spans="1:5" ht="14.25" x14ac:dyDescent="0.2">
      <c r="A291" s="129" t="s">
        <v>548</v>
      </c>
      <c r="B291" s="212">
        <v>0</v>
      </c>
      <c r="C291" s="213">
        <v>0</v>
      </c>
      <c r="D291" s="214">
        <v>0</v>
      </c>
      <c r="E291" s="35"/>
    </row>
    <row r="292" spans="1:5" x14ac:dyDescent="0.2">
      <c r="A292" s="117" t="s">
        <v>562</v>
      </c>
      <c r="B292" s="234">
        <v>8029</v>
      </c>
      <c r="C292" s="235">
        <v>0</v>
      </c>
      <c r="D292" s="236">
        <v>8029</v>
      </c>
      <c r="E292" s="35"/>
    </row>
    <row r="293" spans="1:5" ht="14.25" x14ac:dyDescent="0.2">
      <c r="A293" s="116" t="s">
        <v>549</v>
      </c>
      <c r="B293" s="212">
        <v>0</v>
      </c>
      <c r="C293" s="213">
        <v>0</v>
      </c>
      <c r="D293" s="214">
        <v>0</v>
      </c>
      <c r="E293" s="35"/>
    </row>
    <row r="294" spans="1:5" x14ac:dyDescent="0.2">
      <c r="A294" s="107" t="s">
        <v>229</v>
      </c>
      <c r="B294" s="234">
        <v>1170</v>
      </c>
      <c r="C294" s="235">
        <v>0</v>
      </c>
      <c r="D294" s="236">
        <v>1170</v>
      </c>
      <c r="E294" s="35"/>
    </row>
    <row r="295" spans="1:5" ht="14.25" x14ac:dyDescent="0.2">
      <c r="A295" s="116" t="s">
        <v>550</v>
      </c>
      <c r="B295" s="212">
        <v>0</v>
      </c>
      <c r="C295" s="213">
        <v>0</v>
      </c>
      <c r="D295" s="214">
        <v>0</v>
      </c>
      <c r="E295" s="35"/>
    </row>
    <row r="296" spans="1:5" ht="14.25" x14ac:dyDescent="0.2">
      <c r="A296" s="116" t="s">
        <v>551</v>
      </c>
      <c r="B296" s="212">
        <v>0</v>
      </c>
      <c r="C296" s="213">
        <v>0</v>
      </c>
      <c r="D296" s="214">
        <v>0</v>
      </c>
      <c r="E296" s="35"/>
    </row>
    <row r="297" spans="1:5" ht="14.25" x14ac:dyDescent="0.2">
      <c r="A297" s="116" t="s">
        <v>552</v>
      </c>
      <c r="B297" s="212">
        <v>0</v>
      </c>
      <c r="C297" s="213">
        <v>0</v>
      </c>
      <c r="D297" s="214">
        <v>0</v>
      </c>
      <c r="E297" s="35"/>
    </row>
    <row r="298" spans="1:5" ht="14.25" x14ac:dyDescent="0.2">
      <c r="A298" s="116" t="s">
        <v>553</v>
      </c>
      <c r="B298" s="212">
        <v>0</v>
      </c>
      <c r="C298" s="213">
        <v>0</v>
      </c>
      <c r="D298" s="214">
        <v>0</v>
      </c>
      <c r="E298" s="35"/>
    </row>
    <row r="299" spans="1:5" ht="14.25" x14ac:dyDescent="0.2">
      <c r="A299" s="116" t="s">
        <v>554</v>
      </c>
      <c r="B299" s="212">
        <v>0</v>
      </c>
      <c r="C299" s="213">
        <v>0</v>
      </c>
      <c r="D299" s="214">
        <v>0</v>
      </c>
      <c r="E299" s="35"/>
    </row>
    <row r="300" spans="1:5" ht="14.25" x14ac:dyDescent="0.2">
      <c r="A300" s="116" t="s">
        <v>555</v>
      </c>
      <c r="B300" s="212">
        <v>0</v>
      </c>
      <c r="C300" s="213">
        <v>0</v>
      </c>
      <c r="D300" s="214">
        <v>0</v>
      </c>
      <c r="E300" s="35"/>
    </row>
    <row r="301" spans="1:5" ht="14.25" x14ac:dyDescent="0.2">
      <c r="A301" s="116" t="s">
        <v>556</v>
      </c>
      <c r="B301" s="212">
        <v>0</v>
      </c>
      <c r="C301" s="213">
        <v>0</v>
      </c>
      <c r="D301" s="214">
        <v>0</v>
      </c>
      <c r="E301" s="35"/>
    </row>
    <row r="302" spans="1:5" ht="14.25" x14ac:dyDescent="0.2">
      <c r="A302" s="116" t="s">
        <v>557</v>
      </c>
      <c r="B302" s="212">
        <v>0</v>
      </c>
      <c r="C302" s="213">
        <v>0</v>
      </c>
      <c r="D302" s="214">
        <v>0</v>
      </c>
      <c r="E302" s="35"/>
    </row>
    <row r="303" spans="1:5" x14ac:dyDescent="0.2">
      <c r="A303" s="107" t="s">
        <v>580</v>
      </c>
      <c r="B303" s="234">
        <v>51165</v>
      </c>
      <c r="C303" s="235">
        <v>0</v>
      </c>
      <c r="D303" s="236">
        <v>51165</v>
      </c>
      <c r="E303" s="35"/>
    </row>
    <row r="304" spans="1:5" x14ac:dyDescent="0.2">
      <c r="A304" s="116" t="s">
        <v>499</v>
      </c>
      <c r="B304" s="234">
        <v>0</v>
      </c>
      <c r="C304" s="235">
        <v>0</v>
      </c>
      <c r="D304" s="236">
        <v>0</v>
      </c>
      <c r="E304" s="35"/>
    </row>
    <row r="305" spans="1:5" ht="14.25" x14ac:dyDescent="0.2">
      <c r="A305" s="116" t="s">
        <v>500</v>
      </c>
      <c r="B305" s="395">
        <v>0</v>
      </c>
      <c r="C305" s="396">
        <v>0</v>
      </c>
      <c r="D305" s="397">
        <v>0</v>
      </c>
      <c r="E305" s="35"/>
    </row>
    <row r="306" spans="1:5" ht="14.25" x14ac:dyDescent="0.2">
      <c r="A306" s="116" t="s">
        <v>501</v>
      </c>
      <c r="B306" s="395">
        <v>0</v>
      </c>
      <c r="C306" s="396">
        <v>0</v>
      </c>
      <c r="D306" s="397">
        <v>0</v>
      </c>
      <c r="E306" s="35"/>
    </row>
    <row r="307" spans="1:5" ht="14.25" x14ac:dyDescent="0.2">
      <c r="A307" s="116" t="s">
        <v>502</v>
      </c>
      <c r="B307" s="395">
        <v>0</v>
      </c>
      <c r="C307" s="396">
        <v>0</v>
      </c>
      <c r="D307" s="397">
        <v>0</v>
      </c>
      <c r="E307" s="35"/>
    </row>
    <row r="308" spans="1:5" ht="14.25" x14ac:dyDescent="0.2">
      <c r="A308" s="116" t="s">
        <v>503</v>
      </c>
      <c r="B308" s="395">
        <v>0</v>
      </c>
      <c r="C308" s="396">
        <v>0</v>
      </c>
      <c r="D308" s="397">
        <v>0</v>
      </c>
      <c r="E308" s="35"/>
    </row>
    <row r="309" spans="1:5" ht="14.25" x14ac:dyDescent="0.2">
      <c r="A309" s="116" t="s">
        <v>498</v>
      </c>
      <c r="B309" s="395">
        <v>0</v>
      </c>
      <c r="C309" s="396">
        <v>0</v>
      </c>
      <c r="D309" s="397">
        <v>0</v>
      </c>
      <c r="E309" s="35"/>
    </row>
    <row r="310" spans="1:5" ht="14.25" x14ac:dyDescent="0.2">
      <c r="A310" s="116" t="s">
        <v>491</v>
      </c>
      <c r="B310" s="395">
        <v>0</v>
      </c>
      <c r="C310" s="396">
        <v>0</v>
      </c>
      <c r="D310" s="397">
        <v>0</v>
      </c>
      <c r="E310" s="35"/>
    </row>
    <row r="311" spans="1:5" ht="14.25" x14ac:dyDescent="0.2">
      <c r="A311" s="116" t="s">
        <v>492</v>
      </c>
      <c r="B311" s="395">
        <v>0</v>
      </c>
      <c r="C311" s="396">
        <v>0</v>
      </c>
      <c r="D311" s="397">
        <v>0</v>
      </c>
      <c r="E311" s="35"/>
    </row>
    <row r="312" spans="1:5" ht="14.25" x14ac:dyDescent="0.2">
      <c r="A312" s="116" t="s">
        <v>493</v>
      </c>
      <c r="B312" s="395">
        <v>0</v>
      </c>
      <c r="C312" s="396">
        <v>0</v>
      </c>
      <c r="D312" s="397">
        <v>0</v>
      </c>
      <c r="E312" s="35"/>
    </row>
    <row r="313" spans="1:5" ht="14.25" x14ac:dyDescent="0.2">
      <c r="A313" s="116" t="s">
        <v>494</v>
      </c>
      <c r="B313" s="395">
        <v>0</v>
      </c>
      <c r="C313" s="396">
        <v>0</v>
      </c>
      <c r="D313" s="397">
        <v>0</v>
      </c>
      <c r="E313" s="35"/>
    </row>
    <row r="314" spans="1:5" ht="14.25" x14ac:dyDescent="0.2">
      <c r="A314" s="116" t="s">
        <v>495</v>
      </c>
      <c r="B314" s="395">
        <v>0</v>
      </c>
      <c r="C314" s="396">
        <v>0</v>
      </c>
      <c r="D314" s="397">
        <v>0</v>
      </c>
      <c r="E314" s="35"/>
    </row>
    <row r="315" spans="1:5" ht="14.25" x14ac:dyDescent="0.2">
      <c r="A315" s="116" t="s">
        <v>496</v>
      </c>
      <c r="B315" s="395">
        <v>0</v>
      </c>
      <c r="C315" s="396">
        <v>0</v>
      </c>
      <c r="D315" s="397">
        <v>0</v>
      </c>
      <c r="E315" s="35"/>
    </row>
    <row r="316" spans="1:5" ht="14.25" x14ac:dyDescent="0.2">
      <c r="A316" s="116" t="s">
        <v>497</v>
      </c>
      <c r="B316" s="395">
        <v>0</v>
      </c>
      <c r="C316" s="396">
        <v>0</v>
      </c>
      <c r="D316" s="397">
        <v>0</v>
      </c>
      <c r="E316" s="35"/>
    </row>
    <row r="317" spans="1:5" x14ac:dyDescent="0.2">
      <c r="A317" s="1" t="s">
        <v>230</v>
      </c>
      <c r="B317" s="234">
        <v>536388</v>
      </c>
      <c r="C317" s="235">
        <v>536388</v>
      </c>
      <c r="D317" s="236">
        <v>0</v>
      </c>
      <c r="E317" s="35"/>
    </row>
    <row r="318" spans="1:5" x14ac:dyDescent="0.2">
      <c r="A318" s="107" t="s">
        <v>237</v>
      </c>
      <c r="B318" s="234">
        <v>4742</v>
      </c>
      <c r="C318" s="235">
        <v>0</v>
      </c>
      <c r="D318" s="236">
        <v>4742</v>
      </c>
      <c r="E318" s="35"/>
    </row>
    <row r="319" spans="1:5" ht="14.25" customHeight="1" x14ac:dyDescent="0.2">
      <c r="A319" s="108" t="s">
        <v>238</v>
      </c>
      <c r="B319" s="234">
        <v>0</v>
      </c>
      <c r="C319" s="235">
        <v>0</v>
      </c>
      <c r="D319" s="236">
        <v>0</v>
      </c>
      <c r="E319" s="35"/>
    </row>
    <row r="320" spans="1:5" x14ac:dyDescent="0.2">
      <c r="A320" s="108" t="s">
        <v>239</v>
      </c>
      <c r="B320" s="234">
        <v>16</v>
      </c>
      <c r="C320" s="235">
        <v>0</v>
      </c>
      <c r="D320" s="236">
        <v>16</v>
      </c>
      <c r="E320" s="35"/>
    </row>
    <row r="321" spans="1:5" x14ac:dyDescent="0.2">
      <c r="A321" s="108" t="s">
        <v>508</v>
      </c>
      <c r="B321" s="234">
        <v>251</v>
      </c>
      <c r="C321" s="235">
        <v>0</v>
      </c>
      <c r="D321" s="236">
        <v>251</v>
      </c>
      <c r="E321" s="35"/>
    </row>
    <row r="322" spans="1:5" x14ac:dyDescent="0.2">
      <c r="A322" s="108" t="s">
        <v>241</v>
      </c>
      <c r="B322" s="234">
        <v>2238</v>
      </c>
      <c r="C322" s="235">
        <v>0</v>
      </c>
      <c r="D322" s="236">
        <v>2238</v>
      </c>
      <c r="E322" s="35"/>
    </row>
    <row r="323" spans="1:5" ht="14.25" x14ac:dyDescent="0.2">
      <c r="A323" s="116" t="s">
        <v>479</v>
      </c>
      <c r="B323" s="395">
        <v>0</v>
      </c>
      <c r="C323" s="396">
        <v>0</v>
      </c>
      <c r="D323" s="397">
        <v>0</v>
      </c>
      <c r="E323" s="35"/>
    </row>
    <row r="324" spans="1:5" ht="14.25" x14ac:dyDescent="0.2">
      <c r="A324" s="116" t="s">
        <v>480</v>
      </c>
      <c r="B324" s="395">
        <v>0</v>
      </c>
      <c r="C324" s="396">
        <v>0</v>
      </c>
      <c r="D324" s="397">
        <v>0</v>
      </c>
      <c r="E324" s="35"/>
    </row>
    <row r="325" spans="1:5" ht="14.25" x14ac:dyDescent="0.2">
      <c r="A325" s="116" t="s">
        <v>481</v>
      </c>
      <c r="B325" s="395">
        <v>0</v>
      </c>
      <c r="C325" s="396">
        <v>0</v>
      </c>
      <c r="D325" s="397">
        <v>0</v>
      </c>
      <c r="E325" s="35"/>
    </row>
    <row r="326" spans="1:5" ht="14.25" x14ac:dyDescent="0.2">
      <c r="A326" s="116" t="s">
        <v>482</v>
      </c>
      <c r="B326" s="395">
        <v>0</v>
      </c>
      <c r="C326" s="396">
        <v>0</v>
      </c>
      <c r="D326" s="397">
        <v>0</v>
      </c>
      <c r="E326" s="35"/>
    </row>
    <row r="327" spans="1:5" ht="14.25" x14ac:dyDescent="0.2">
      <c r="A327" s="116" t="s">
        <v>483</v>
      </c>
      <c r="B327" s="395">
        <v>0</v>
      </c>
      <c r="C327" s="396">
        <v>0</v>
      </c>
      <c r="D327" s="397">
        <v>0</v>
      </c>
      <c r="E327" s="35"/>
    </row>
    <row r="328" spans="1:5" ht="14.25" x14ac:dyDescent="0.2">
      <c r="A328" s="116" t="s">
        <v>484</v>
      </c>
      <c r="B328" s="395">
        <v>0</v>
      </c>
      <c r="C328" s="396">
        <v>0</v>
      </c>
      <c r="D328" s="397">
        <v>0</v>
      </c>
      <c r="E328" s="35"/>
    </row>
    <row r="329" spans="1:5" ht="14.25" x14ac:dyDescent="0.2">
      <c r="A329" s="116" t="s">
        <v>242</v>
      </c>
      <c r="B329" s="395">
        <v>0</v>
      </c>
      <c r="C329" s="396">
        <v>0</v>
      </c>
      <c r="D329" s="397">
        <v>0</v>
      </c>
      <c r="E329" s="35"/>
    </row>
    <row r="330" spans="1:5" x14ac:dyDescent="0.2">
      <c r="A330" s="108" t="s">
        <v>243</v>
      </c>
      <c r="B330" s="234">
        <v>621</v>
      </c>
      <c r="C330" s="235">
        <v>0</v>
      </c>
      <c r="D330" s="236">
        <v>621</v>
      </c>
      <c r="E330" s="35"/>
    </row>
    <row r="331" spans="1:5" ht="14.25" x14ac:dyDescent="0.2">
      <c r="A331" s="116" t="s">
        <v>485</v>
      </c>
      <c r="B331" s="395">
        <v>0</v>
      </c>
      <c r="C331" s="396">
        <v>0</v>
      </c>
      <c r="D331" s="397">
        <v>0</v>
      </c>
      <c r="E331" s="35"/>
    </row>
    <row r="332" spans="1:5" ht="14.25" x14ac:dyDescent="0.2">
      <c r="A332" s="116" t="s">
        <v>486</v>
      </c>
      <c r="B332" s="395">
        <v>0</v>
      </c>
      <c r="C332" s="396">
        <v>0</v>
      </c>
      <c r="D332" s="397">
        <v>0</v>
      </c>
      <c r="E332" s="35"/>
    </row>
    <row r="333" spans="1:5" s="8" customFormat="1" ht="14.25" x14ac:dyDescent="0.2">
      <c r="A333" s="116" t="s">
        <v>487</v>
      </c>
      <c r="B333" s="395">
        <v>0</v>
      </c>
      <c r="C333" s="396">
        <v>0</v>
      </c>
      <c r="D333" s="397">
        <v>0</v>
      </c>
      <c r="E333" s="146"/>
    </row>
    <row r="334" spans="1:5" s="8" customFormat="1" x14ac:dyDescent="0.2">
      <c r="A334" s="108" t="s">
        <v>244</v>
      </c>
      <c r="B334" s="234">
        <v>688</v>
      </c>
      <c r="C334" s="235">
        <v>0</v>
      </c>
      <c r="D334" s="236">
        <v>688</v>
      </c>
      <c r="E334" s="146"/>
    </row>
    <row r="335" spans="1:5" x14ac:dyDescent="0.2">
      <c r="A335" s="108" t="s">
        <v>245</v>
      </c>
      <c r="B335" s="234">
        <v>928</v>
      </c>
      <c r="C335" s="235">
        <v>0</v>
      </c>
      <c r="D335" s="236">
        <v>928</v>
      </c>
      <c r="E335" s="35"/>
    </row>
    <row r="336" spans="1:5" x14ac:dyDescent="0.2">
      <c r="A336" s="107" t="s">
        <v>246</v>
      </c>
      <c r="B336" s="234">
        <v>2094</v>
      </c>
      <c r="C336" s="235">
        <v>0</v>
      </c>
      <c r="D336" s="236">
        <v>2094</v>
      </c>
      <c r="E336" s="35"/>
    </row>
    <row r="337" spans="1:5" ht="14.25" x14ac:dyDescent="0.2">
      <c r="A337" s="116" t="s">
        <v>488</v>
      </c>
      <c r="B337" s="395">
        <v>0</v>
      </c>
      <c r="C337" s="396">
        <v>0</v>
      </c>
      <c r="D337" s="397">
        <v>0</v>
      </c>
      <c r="E337" s="35"/>
    </row>
    <row r="338" spans="1:5" ht="14.25" x14ac:dyDescent="0.2">
      <c r="A338" s="116" t="s">
        <v>489</v>
      </c>
      <c r="B338" s="395">
        <v>0</v>
      </c>
      <c r="C338" s="396">
        <v>0</v>
      </c>
      <c r="D338" s="397">
        <v>0</v>
      </c>
      <c r="E338" s="35"/>
    </row>
    <row r="339" spans="1:5" ht="14.25" x14ac:dyDescent="0.2">
      <c r="A339" s="116" t="s">
        <v>490</v>
      </c>
      <c r="B339" s="395">
        <v>0</v>
      </c>
      <c r="C339" s="396">
        <v>0</v>
      </c>
      <c r="D339" s="397">
        <v>0</v>
      </c>
      <c r="E339" s="35"/>
    </row>
    <row r="340" spans="1:5" ht="14.25" x14ac:dyDescent="0.2">
      <c r="A340" s="116" t="s">
        <v>504</v>
      </c>
      <c r="B340" s="395">
        <v>0</v>
      </c>
      <c r="C340" s="396">
        <v>0</v>
      </c>
      <c r="D340" s="397">
        <v>0</v>
      </c>
      <c r="E340" s="35"/>
    </row>
    <row r="341" spans="1:5" ht="14.25" x14ac:dyDescent="0.2">
      <c r="A341" s="398" t="s">
        <v>505</v>
      </c>
      <c r="B341" s="395">
        <v>0</v>
      </c>
      <c r="C341" s="396">
        <v>0</v>
      </c>
      <c r="D341" s="397">
        <v>0</v>
      </c>
      <c r="E341" s="35"/>
    </row>
    <row r="342" spans="1:5" ht="14.25" x14ac:dyDescent="0.2">
      <c r="A342" s="399" t="s">
        <v>506</v>
      </c>
      <c r="B342" s="430">
        <v>0</v>
      </c>
      <c r="C342" s="431">
        <v>0</v>
      </c>
      <c r="D342" s="432">
        <v>0</v>
      </c>
      <c r="E342" s="35"/>
    </row>
    <row r="343" spans="1:5" s="4" customFormat="1" ht="21" customHeight="1" x14ac:dyDescent="0.2">
      <c r="A343" s="30" t="s">
        <v>247</v>
      </c>
      <c r="B343" s="433">
        <v>9140</v>
      </c>
      <c r="C343" s="434">
        <v>2233</v>
      </c>
      <c r="D343" s="435">
        <v>6907</v>
      </c>
    </row>
    <row r="344" spans="1:5" s="8" customFormat="1" x14ac:dyDescent="0.2">
      <c r="A344" s="117" t="s">
        <v>248</v>
      </c>
      <c r="B344" s="234">
        <v>415</v>
      </c>
      <c r="C344" s="235">
        <v>0</v>
      </c>
      <c r="D344" s="236">
        <v>415</v>
      </c>
    </row>
    <row r="345" spans="1:5" s="8" customFormat="1" x14ac:dyDescent="0.2">
      <c r="A345" s="108" t="s">
        <v>507</v>
      </c>
      <c r="B345" s="234">
        <v>5419</v>
      </c>
      <c r="C345" s="235">
        <v>3456</v>
      </c>
      <c r="D345" s="236">
        <v>1963</v>
      </c>
    </row>
    <row r="346" spans="1:5" s="8" customFormat="1" ht="15" customHeight="1" x14ac:dyDescent="0.2">
      <c r="A346" s="117" t="s">
        <v>249</v>
      </c>
      <c r="B346" s="234">
        <v>3898</v>
      </c>
      <c r="C346" s="235">
        <v>0</v>
      </c>
      <c r="D346" s="236">
        <v>3898</v>
      </c>
    </row>
    <row r="347" spans="1:5" s="8" customFormat="1" x14ac:dyDescent="0.2">
      <c r="A347" s="108" t="s">
        <v>250</v>
      </c>
      <c r="B347" s="234">
        <v>3898</v>
      </c>
      <c r="C347" s="235">
        <v>0</v>
      </c>
      <c r="D347" s="236">
        <v>3898</v>
      </c>
    </row>
    <row r="348" spans="1:5" s="8" customFormat="1" ht="15" customHeight="1" x14ac:dyDescent="0.2">
      <c r="A348" s="117" t="s">
        <v>251</v>
      </c>
      <c r="B348" s="234">
        <v>4354</v>
      </c>
      <c r="C348" s="235">
        <v>2233</v>
      </c>
      <c r="D348" s="236">
        <v>2121</v>
      </c>
    </row>
    <row r="349" spans="1:5" s="8" customFormat="1" ht="15" customHeight="1" x14ac:dyDescent="0.2">
      <c r="A349" s="108" t="s">
        <v>252</v>
      </c>
      <c r="B349" s="234">
        <v>2721</v>
      </c>
      <c r="C349" s="235">
        <v>2233</v>
      </c>
      <c r="D349" s="236">
        <v>488</v>
      </c>
    </row>
    <row r="350" spans="1:5" x14ac:dyDescent="0.2">
      <c r="A350" s="108" t="s">
        <v>253</v>
      </c>
      <c r="B350" s="234">
        <v>1633</v>
      </c>
      <c r="C350" s="235">
        <v>0</v>
      </c>
      <c r="D350" s="236">
        <v>1633</v>
      </c>
    </row>
    <row r="351" spans="1:5" s="8" customFormat="1" ht="15" customHeight="1" x14ac:dyDescent="0.2">
      <c r="A351" s="117" t="s">
        <v>254</v>
      </c>
      <c r="B351" s="234">
        <v>473</v>
      </c>
      <c r="C351" s="235">
        <v>0</v>
      </c>
      <c r="D351" s="236">
        <v>473</v>
      </c>
    </row>
    <row r="352" spans="1:5" s="8" customFormat="1" ht="15" customHeight="1" x14ac:dyDescent="0.2">
      <c r="A352" s="335" t="s">
        <v>255</v>
      </c>
      <c r="B352" s="387">
        <v>473</v>
      </c>
      <c r="C352" s="388">
        <v>0</v>
      </c>
      <c r="D352" s="389">
        <v>473</v>
      </c>
    </row>
    <row r="353" spans="1:4" ht="18.75" customHeight="1" x14ac:dyDescent="0.2">
      <c r="A353" s="30" t="s">
        <v>558</v>
      </c>
      <c r="B353" s="392">
        <v>19806</v>
      </c>
      <c r="C353" s="385">
        <v>16647</v>
      </c>
      <c r="D353" s="393">
        <v>3159</v>
      </c>
    </row>
    <row r="354" spans="1:4" x14ac:dyDescent="0.2">
      <c r="A354" s="1" t="s">
        <v>581</v>
      </c>
      <c r="B354" s="234">
        <v>8575</v>
      </c>
      <c r="C354" s="235">
        <v>5694</v>
      </c>
      <c r="D354" s="236">
        <v>2881</v>
      </c>
    </row>
    <row r="355" spans="1:4" x14ac:dyDescent="0.2">
      <c r="A355" s="1" t="s">
        <v>582</v>
      </c>
      <c r="B355" s="234">
        <v>3507</v>
      </c>
      <c r="C355" s="235">
        <v>3506</v>
      </c>
      <c r="D355" s="236">
        <v>1</v>
      </c>
    </row>
    <row r="356" spans="1:4" x14ac:dyDescent="0.2">
      <c r="A356" s="116" t="s">
        <v>511</v>
      </c>
      <c r="B356" s="234">
        <v>3506</v>
      </c>
      <c r="C356" s="235">
        <v>3506</v>
      </c>
      <c r="D356" s="236">
        <v>0</v>
      </c>
    </row>
    <row r="357" spans="1:4" ht="14.25" x14ac:dyDescent="0.2">
      <c r="A357" s="116" t="s">
        <v>512</v>
      </c>
      <c r="B357" s="395">
        <v>0</v>
      </c>
      <c r="C357" s="396">
        <v>0</v>
      </c>
      <c r="D357" s="397">
        <v>0</v>
      </c>
    </row>
    <row r="358" spans="1:4" x14ac:dyDescent="0.2">
      <c r="A358" s="1" t="s">
        <v>583</v>
      </c>
      <c r="B358" s="234">
        <v>1564</v>
      </c>
      <c r="C358" s="235">
        <v>1291</v>
      </c>
      <c r="D358" s="236">
        <v>273</v>
      </c>
    </row>
    <row r="359" spans="1:4" x14ac:dyDescent="0.2">
      <c r="A359" s="1" t="s">
        <v>584</v>
      </c>
      <c r="B359" s="234">
        <v>2216</v>
      </c>
      <c r="C359" s="235">
        <v>2212</v>
      </c>
      <c r="D359" s="236">
        <v>4</v>
      </c>
    </row>
    <row r="360" spans="1:4" x14ac:dyDescent="0.2">
      <c r="A360" s="116" t="s">
        <v>509</v>
      </c>
      <c r="B360" s="234">
        <v>2212</v>
      </c>
      <c r="C360" s="235">
        <v>2212</v>
      </c>
      <c r="D360" s="236">
        <v>0</v>
      </c>
    </row>
    <row r="361" spans="1:4" ht="14.25" x14ac:dyDescent="0.2">
      <c r="A361" s="116" t="s">
        <v>510</v>
      </c>
      <c r="B361" s="395">
        <v>0</v>
      </c>
      <c r="C361" s="396">
        <v>0</v>
      </c>
      <c r="D361" s="397">
        <v>0</v>
      </c>
    </row>
    <row r="362" spans="1:4" x14ac:dyDescent="0.2">
      <c r="A362" s="107" t="s">
        <v>424</v>
      </c>
      <c r="B362" s="234">
        <v>3944</v>
      </c>
      <c r="C362" s="235">
        <v>3944</v>
      </c>
      <c r="D362" s="236">
        <v>0</v>
      </c>
    </row>
    <row r="363" spans="1:4" x14ac:dyDescent="0.2">
      <c r="A363" s="436" t="s">
        <v>513</v>
      </c>
      <c r="B363" s="234">
        <v>3944</v>
      </c>
      <c r="C363" s="235">
        <v>3944</v>
      </c>
      <c r="D363" s="236">
        <v>0</v>
      </c>
    </row>
    <row r="364" spans="1:4" ht="82.5" customHeight="1" x14ac:dyDescent="0.2">
      <c r="A364" s="540" t="s">
        <v>398</v>
      </c>
      <c r="B364" s="541"/>
      <c r="C364" s="541"/>
      <c r="D364" s="541"/>
    </row>
    <row r="365" spans="1:4" x14ac:dyDescent="0.2">
      <c r="A365" s="30" t="s">
        <v>256</v>
      </c>
      <c r="B365" s="40">
        <v>64448</v>
      </c>
      <c r="C365" s="37">
        <v>52770</v>
      </c>
      <c r="D365" s="41">
        <v>11678</v>
      </c>
    </row>
    <row r="366" spans="1:4" x14ac:dyDescent="0.2">
      <c r="A366" s="107" t="s">
        <v>425</v>
      </c>
      <c r="B366" s="494">
        <v>17052</v>
      </c>
      <c r="C366" s="495">
        <v>15664</v>
      </c>
      <c r="D366" s="496">
        <v>1388</v>
      </c>
    </row>
    <row r="367" spans="1:4" x14ac:dyDescent="0.2">
      <c r="A367" s="107" t="s">
        <v>258</v>
      </c>
      <c r="B367" s="494">
        <v>33937</v>
      </c>
      <c r="C367" s="495">
        <v>26632</v>
      </c>
      <c r="D367" s="496">
        <v>7305</v>
      </c>
    </row>
    <row r="368" spans="1:4" s="8" customFormat="1" x14ac:dyDescent="0.2">
      <c r="A368" s="107" t="s">
        <v>259</v>
      </c>
      <c r="B368" s="494">
        <v>8824</v>
      </c>
      <c r="C368" s="495">
        <v>6396</v>
      </c>
      <c r="D368" s="496">
        <v>2428</v>
      </c>
    </row>
    <row r="369" spans="1:4" x14ac:dyDescent="0.2">
      <c r="A369" s="107" t="s">
        <v>260</v>
      </c>
      <c r="B369" s="494">
        <v>4635</v>
      </c>
      <c r="C369" s="495">
        <v>4078</v>
      </c>
      <c r="D369" s="496">
        <v>557</v>
      </c>
    </row>
    <row r="370" spans="1:4" x14ac:dyDescent="0.2">
      <c r="A370" s="24" t="s">
        <v>265</v>
      </c>
      <c r="B370" s="40">
        <v>271660</v>
      </c>
      <c r="C370" s="37">
        <v>248120</v>
      </c>
      <c r="D370" s="41">
        <v>23540</v>
      </c>
    </row>
    <row r="371" spans="1:4" x14ac:dyDescent="0.2">
      <c r="A371" s="107" t="s">
        <v>426</v>
      </c>
      <c r="B371" s="494">
        <v>10170</v>
      </c>
      <c r="C371" s="495">
        <v>8820</v>
      </c>
      <c r="D371" s="496">
        <v>1350</v>
      </c>
    </row>
    <row r="372" spans="1:4" x14ac:dyDescent="0.2">
      <c r="A372" s="107" t="s">
        <v>427</v>
      </c>
      <c r="B372" s="494">
        <v>12216</v>
      </c>
      <c r="C372" s="495">
        <v>11057</v>
      </c>
      <c r="D372" s="496">
        <v>1159</v>
      </c>
    </row>
    <row r="373" spans="1:4" x14ac:dyDescent="0.2">
      <c r="A373" s="107" t="s">
        <v>428</v>
      </c>
      <c r="B373" s="494">
        <v>21847</v>
      </c>
      <c r="C373" s="495">
        <v>20236</v>
      </c>
      <c r="D373" s="496">
        <v>1611</v>
      </c>
    </row>
    <row r="374" spans="1:4" x14ac:dyDescent="0.2">
      <c r="A374" s="107" t="s">
        <v>429</v>
      </c>
      <c r="B374" s="494">
        <v>20794</v>
      </c>
      <c r="C374" s="495">
        <v>17520</v>
      </c>
      <c r="D374" s="496">
        <v>3274</v>
      </c>
    </row>
    <row r="375" spans="1:4" x14ac:dyDescent="0.2">
      <c r="A375" s="117" t="s">
        <v>270</v>
      </c>
      <c r="B375" s="494">
        <v>3356</v>
      </c>
      <c r="C375" s="495" t="s">
        <v>567</v>
      </c>
      <c r="D375" s="496">
        <v>3356</v>
      </c>
    </row>
    <row r="376" spans="1:4" ht="14.25" x14ac:dyDescent="0.2">
      <c r="A376" s="150" t="s">
        <v>514</v>
      </c>
      <c r="B376" s="491">
        <v>0</v>
      </c>
      <c r="C376" s="492">
        <v>0</v>
      </c>
      <c r="D376" s="493">
        <v>0</v>
      </c>
    </row>
    <row r="377" spans="1:4" x14ac:dyDescent="0.2">
      <c r="A377" s="107" t="s">
        <v>430</v>
      </c>
      <c r="B377" s="494">
        <v>14625</v>
      </c>
      <c r="C377" s="495">
        <v>8747</v>
      </c>
      <c r="D377" s="496">
        <v>5878</v>
      </c>
    </row>
    <row r="378" spans="1:4" x14ac:dyDescent="0.2">
      <c r="A378" s="107" t="s">
        <v>515</v>
      </c>
      <c r="B378" s="494">
        <v>188652</v>
      </c>
      <c r="C378" s="495">
        <v>181740</v>
      </c>
      <c r="D378" s="496">
        <v>6912</v>
      </c>
    </row>
    <row r="379" spans="1:4" x14ac:dyDescent="0.2">
      <c r="A379" s="24" t="s">
        <v>273</v>
      </c>
      <c r="B379" s="497">
        <v>17676</v>
      </c>
      <c r="C379" s="498">
        <v>14212</v>
      </c>
      <c r="D379" s="499">
        <v>3464</v>
      </c>
    </row>
    <row r="380" spans="1:4" x14ac:dyDescent="0.2">
      <c r="A380" s="107" t="s">
        <v>274</v>
      </c>
      <c r="B380" s="494">
        <v>17676</v>
      </c>
      <c r="C380" s="495">
        <v>14212</v>
      </c>
      <c r="D380" s="496">
        <v>3464</v>
      </c>
    </row>
    <row r="381" spans="1:4" x14ac:dyDescent="0.2">
      <c r="A381" s="500" t="s">
        <v>275</v>
      </c>
      <c r="B381" s="497">
        <v>142148</v>
      </c>
      <c r="C381" s="498">
        <v>67464</v>
      </c>
      <c r="D381" s="499">
        <v>74684</v>
      </c>
    </row>
    <row r="382" spans="1:4" x14ac:dyDescent="0.2">
      <c r="A382" s="107" t="s">
        <v>516</v>
      </c>
      <c r="B382" s="494">
        <v>38905</v>
      </c>
      <c r="C382" s="495">
        <v>38905</v>
      </c>
      <c r="D382" s="496">
        <v>0</v>
      </c>
    </row>
    <row r="383" spans="1:4" x14ac:dyDescent="0.2">
      <c r="A383" s="107" t="s">
        <v>277</v>
      </c>
      <c r="B383" s="494">
        <v>7598</v>
      </c>
      <c r="C383" s="495">
        <v>0</v>
      </c>
      <c r="D383" s="496">
        <v>7598</v>
      </c>
    </row>
    <row r="384" spans="1:4" x14ac:dyDescent="0.2">
      <c r="A384" s="107" t="s">
        <v>278</v>
      </c>
      <c r="B384" s="494">
        <v>14766</v>
      </c>
      <c r="C384" s="495">
        <v>7882</v>
      </c>
      <c r="D384" s="496">
        <v>6884</v>
      </c>
    </row>
    <row r="385" spans="1:4" x14ac:dyDescent="0.2">
      <c r="A385" s="107" t="s">
        <v>279</v>
      </c>
      <c r="B385" s="494">
        <v>17642</v>
      </c>
      <c r="C385" s="495">
        <v>0</v>
      </c>
      <c r="D385" s="496">
        <v>17642</v>
      </c>
    </row>
    <row r="386" spans="1:4" x14ac:dyDescent="0.2">
      <c r="A386" s="107" t="s">
        <v>280</v>
      </c>
      <c r="B386" s="494">
        <v>33070</v>
      </c>
      <c r="C386" s="495">
        <v>20677</v>
      </c>
      <c r="D386" s="496">
        <v>12393</v>
      </c>
    </row>
    <row r="387" spans="1:4" x14ac:dyDescent="0.2">
      <c r="A387" s="107" t="s">
        <v>281</v>
      </c>
      <c r="B387" s="494">
        <v>12274</v>
      </c>
      <c r="C387" s="495">
        <v>0</v>
      </c>
      <c r="D387" s="496">
        <v>12274</v>
      </c>
    </row>
    <row r="388" spans="1:4" x14ac:dyDescent="0.2">
      <c r="A388" s="107" t="s">
        <v>282</v>
      </c>
      <c r="B388" s="494">
        <v>11466</v>
      </c>
      <c r="C388" s="495">
        <v>0</v>
      </c>
      <c r="D388" s="496">
        <v>11466</v>
      </c>
    </row>
    <row r="389" spans="1:4" x14ac:dyDescent="0.2">
      <c r="A389" s="386" t="s">
        <v>283</v>
      </c>
      <c r="B389" s="501">
        <v>6427</v>
      </c>
      <c r="C389" s="502">
        <v>0</v>
      </c>
      <c r="D389" s="503">
        <v>6427</v>
      </c>
    </row>
    <row r="390" spans="1:4" x14ac:dyDescent="0.2">
      <c r="A390" s="504" t="s">
        <v>381</v>
      </c>
      <c r="B390" s="467">
        <v>229370</v>
      </c>
      <c r="C390" s="468">
        <v>132479</v>
      </c>
      <c r="D390" s="469">
        <v>96891</v>
      </c>
    </row>
    <row r="391" spans="1:4" ht="38.25" x14ac:dyDescent="0.2">
      <c r="A391" s="131" t="s">
        <v>431</v>
      </c>
      <c r="B391" s="40">
        <v>18656</v>
      </c>
      <c r="C391" s="37">
        <v>0</v>
      </c>
      <c r="D391" s="41">
        <v>18656</v>
      </c>
    </row>
    <row r="392" spans="1:4" x14ac:dyDescent="0.2">
      <c r="A392" s="62" t="s">
        <v>285</v>
      </c>
      <c r="B392" s="38">
        <v>18656</v>
      </c>
      <c r="C392" s="36">
        <v>0</v>
      </c>
      <c r="D392" s="39">
        <v>18656</v>
      </c>
    </row>
    <row r="393" spans="1:4" x14ac:dyDescent="0.2">
      <c r="A393" s="131" t="s">
        <v>287</v>
      </c>
      <c r="B393" s="40">
        <v>392471</v>
      </c>
      <c r="C393" s="37">
        <v>257096</v>
      </c>
      <c r="D393" s="41">
        <v>135375</v>
      </c>
    </row>
    <row r="394" spans="1:4" x14ac:dyDescent="0.2">
      <c r="A394" s="62" t="s">
        <v>288</v>
      </c>
      <c r="B394" s="38">
        <v>28860</v>
      </c>
      <c r="C394" s="36">
        <v>19960</v>
      </c>
      <c r="D394" s="39">
        <v>8900</v>
      </c>
    </row>
    <row r="395" spans="1:4" x14ac:dyDescent="0.2">
      <c r="A395" s="62" t="s">
        <v>289</v>
      </c>
      <c r="B395" s="38">
        <v>22878</v>
      </c>
      <c r="C395" s="36">
        <v>13595</v>
      </c>
      <c r="D395" s="39">
        <v>9283</v>
      </c>
    </row>
    <row r="396" spans="1:4" x14ac:dyDescent="0.2">
      <c r="A396" s="62" t="s">
        <v>290</v>
      </c>
      <c r="B396" s="38">
        <v>30675</v>
      </c>
      <c r="C396" s="36">
        <v>20992</v>
      </c>
      <c r="D396" s="39">
        <v>9683</v>
      </c>
    </row>
    <row r="397" spans="1:4" s="8" customFormat="1" ht="15" customHeight="1" x14ac:dyDescent="0.2">
      <c r="A397" s="136" t="s">
        <v>291</v>
      </c>
      <c r="B397" s="38">
        <v>2695</v>
      </c>
      <c r="C397" s="36">
        <v>2667</v>
      </c>
      <c r="D397" s="39">
        <v>28</v>
      </c>
    </row>
    <row r="398" spans="1:4" s="8" customFormat="1" ht="15" customHeight="1" x14ac:dyDescent="0.2">
      <c r="A398" s="136" t="s">
        <v>292</v>
      </c>
      <c r="B398" s="38">
        <v>4158</v>
      </c>
      <c r="C398" s="36">
        <v>3238</v>
      </c>
      <c r="D398" s="39">
        <v>920</v>
      </c>
    </row>
    <row r="399" spans="1:4" s="8" customFormat="1" ht="15" customHeight="1" x14ac:dyDescent="0.2">
      <c r="A399" s="136" t="s">
        <v>293</v>
      </c>
      <c r="B399" s="38">
        <v>1928</v>
      </c>
      <c r="C399" s="36">
        <v>0</v>
      </c>
      <c r="D399" s="39">
        <v>1928</v>
      </c>
    </row>
    <row r="400" spans="1:4" s="8" customFormat="1" ht="15" customHeight="1" x14ac:dyDescent="0.2">
      <c r="A400" s="136" t="s">
        <v>294</v>
      </c>
      <c r="B400" s="38">
        <v>524</v>
      </c>
      <c r="C400" s="36">
        <v>0</v>
      </c>
      <c r="D400" s="39">
        <v>524</v>
      </c>
    </row>
    <row r="401" spans="1:11" s="8" customFormat="1" ht="15" customHeight="1" x14ac:dyDescent="0.2">
      <c r="A401" s="136" t="s">
        <v>295</v>
      </c>
      <c r="B401" s="38">
        <v>2607</v>
      </c>
      <c r="C401" s="36">
        <v>0</v>
      </c>
      <c r="D401" s="39">
        <v>2607</v>
      </c>
    </row>
    <row r="402" spans="1:11" s="8" customFormat="1" ht="15" customHeight="1" x14ac:dyDescent="0.2">
      <c r="A402" s="136" t="s">
        <v>296</v>
      </c>
      <c r="B402" s="38">
        <v>1232</v>
      </c>
      <c r="C402" s="36">
        <v>0</v>
      </c>
      <c r="D402" s="39">
        <v>1232</v>
      </c>
    </row>
    <row r="403" spans="1:11" s="8" customFormat="1" ht="15" customHeight="1" x14ac:dyDescent="0.2">
      <c r="A403" s="136" t="s">
        <v>297</v>
      </c>
      <c r="B403" s="38">
        <v>2444</v>
      </c>
      <c r="C403" s="36">
        <v>0</v>
      </c>
      <c r="D403" s="39">
        <v>2444</v>
      </c>
    </row>
    <row r="404" spans="1:11" x14ac:dyDescent="0.2">
      <c r="A404" s="62" t="s">
        <v>298</v>
      </c>
      <c r="B404" s="38">
        <v>46709</v>
      </c>
      <c r="C404" s="36">
        <v>24390</v>
      </c>
      <c r="D404" s="39">
        <v>22319</v>
      </c>
    </row>
    <row r="405" spans="1:11" s="8" customFormat="1" ht="15" customHeight="1" x14ac:dyDescent="0.2">
      <c r="A405" s="136" t="s">
        <v>299</v>
      </c>
      <c r="B405" s="38">
        <v>604</v>
      </c>
      <c r="C405" s="36">
        <v>0</v>
      </c>
      <c r="D405" s="39">
        <v>604</v>
      </c>
    </row>
    <row r="406" spans="1:11" s="8" customFormat="1" ht="15" customHeight="1" x14ac:dyDescent="0.2">
      <c r="A406" s="136" t="s">
        <v>300</v>
      </c>
      <c r="B406" s="38">
        <v>7959</v>
      </c>
      <c r="C406" s="36">
        <v>0</v>
      </c>
      <c r="D406" s="39">
        <v>7959</v>
      </c>
    </row>
    <row r="407" spans="1:11" s="8" customFormat="1" ht="15" customHeight="1" x14ac:dyDescent="0.2">
      <c r="A407" s="136" t="s">
        <v>432</v>
      </c>
      <c r="B407" s="38">
        <v>5832</v>
      </c>
      <c r="C407" s="36">
        <v>0</v>
      </c>
      <c r="D407" s="39">
        <v>5832</v>
      </c>
    </row>
    <row r="408" spans="1:11" ht="14.25" x14ac:dyDescent="0.2">
      <c r="A408" s="129" t="s">
        <v>517</v>
      </c>
      <c r="B408" s="196" t="s">
        <v>585</v>
      </c>
      <c r="C408" s="197" t="s">
        <v>585</v>
      </c>
      <c r="D408" s="198" t="s">
        <v>585</v>
      </c>
    </row>
    <row r="409" spans="1:11" x14ac:dyDescent="0.2">
      <c r="A409" s="62" t="s">
        <v>301</v>
      </c>
      <c r="B409" s="38">
        <v>38391</v>
      </c>
      <c r="C409" s="36">
        <v>30522</v>
      </c>
      <c r="D409" s="39">
        <v>7869</v>
      </c>
    </row>
    <row r="410" spans="1:11" s="8" customFormat="1" ht="15" customHeight="1" x14ac:dyDescent="0.2">
      <c r="A410" s="136" t="s">
        <v>302</v>
      </c>
      <c r="B410" s="38">
        <v>9892</v>
      </c>
      <c r="C410" s="36">
        <v>9090</v>
      </c>
      <c r="D410" s="39">
        <v>802</v>
      </c>
    </row>
    <row r="411" spans="1:11" s="8" customFormat="1" x14ac:dyDescent="0.2">
      <c r="A411" s="136" t="s">
        <v>525</v>
      </c>
      <c r="B411" s="38">
        <v>577</v>
      </c>
      <c r="C411" s="36">
        <v>0</v>
      </c>
      <c r="D411" s="39">
        <v>577</v>
      </c>
      <c r="F411" s="1"/>
      <c r="G411" s="1"/>
      <c r="H411" s="1"/>
      <c r="I411" s="1"/>
      <c r="J411" s="1"/>
      <c r="K411" s="1"/>
    </row>
    <row r="412" spans="1:11" ht="14.25" x14ac:dyDescent="0.2">
      <c r="A412" s="129" t="s">
        <v>523</v>
      </c>
      <c r="B412" s="196" t="s">
        <v>585</v>
      </c>
      <c r="C412" s="197" t="s">
        <v>585</v>
      </c>
      <c r="D412" s="198" t="s">
        <v>585</v>
      </c>
      <c r="F412" s="8"/>
      <c r="G412" s="8"/>
      <c r="H412" s="8"/>
      <c r="I412" s="8"/>
      <c r="J412" s="8"/>
      <c r="K412" s="8"/>
    </row>
    <row r="413" spans="1:11" s="8" customFormat="1" ht="15" customHeight="1" x14ac:dyDescent="0.2">
      <c r="A413" s="129" t="s">
        <v>524</v>
      </c>
      <c r="B413" s="196" t="s">
        <v>585</v>
      </c>
      <c r="C413" s="197" t="s">
        <v>585</v>
      </c>
      <c r="D413" s="198" t="s">
        <v>585</v>
      </c>
    </row>
    <row r="414" spans="1:11" s="8" customFormat="1" ht="15" customHeight="1" x14ac:dyDescent="0.2">
      <c r="A414" s="136" t="s">
        <v>303</v>
      </c>
      <c r="B414" s="38">
        <v>608</v>
      </c>
      <c r="C414" s="36">
        <v>0</v>
      </c>
      <c r="D414" s="39">
        <v>608</v>
      </c>
      <c r="F414" s="1"/>
      <c r="G414" s="1"/>
      <c r="H414" s="1"/>
      <c r="I414" s="1"/>
      <c r="J414" s="1"/>
      <c r="K414" s="1"/>
    </row>
    <row r="415" spans="1:11" ht="14.25" x14ac:dyDescent="0.2">
      <c r="A415" s="136" t="s">
        <v>560</v>
      </c>
      <c r="B415" s="38">
        <v>806</v>
      </c>
      <c r="C415" s="36">
        <v>0</v>
      </c>
      <c r="D415" s="39">
        <v>806</v>
      </c>
    </row>
    <row r="416" spans="1:11" ht="14.25" x14ac:dyDescent="0.2">
      <c r="A416" s="129" t="s">
        <v>518</v>
      </c>
      <c r="B416" s="196" t="s">
        <v>585</v>
      </c>
      <c r="C416" s="197" t="s">
        <v>585</v>
      </c>
      <c r="D416" s="198" t="s">
        <v>585</v>
      </c>
      <c r="F416" s="8"/>
      <c r="G416" s="8"/>
      <c r="H416" s="8"/>
      <c r="I416" s="8"/>
      <c r="J416" s="8"/>
      <c r="K416" s="8"/>
    </row>
    <row r="417" spans="1:11" s="8" customFormat="1" ht="15" customHeight="1" x14ac:dyDescent="0.2">
      <c r="A417" s="129" t="s">
        <v>519</v>
      </c>
      <c r="B417" s="196" t="s">
        <v>585</v>
      </c>
      <c r="C417" s="197" t="s">
        <v>585</v>
      </c>
      <c r="D417" s="198" t="s">
        <v>585</v>
      </c>
    </row>
    <row r="418" spans="1:11" s="8" customFormat="1" ht="15" customHeight="1" x14ac:dyDescent="0.2">
      <c r="A418" s="136" t="s">
        <v>304</v>
      </c>
      <c r="B418" s="38">
        <v>1754</v>
      </c>
      <c r="C418" s="36">
        <v>0</v>
      </c>
      <c r="D418" s="39">
        <v>1754</v>
      </c>
    </row>
    <row r="419" spans="1:11" s="8" customFormat="1" ht="15.75" customHeight="1" x14ac:dyDescent="0.2">
      <c r="A419" s="136" t="s">
        <v>305</v>
      </c>
      <c r="B419" s="38">
        <v>2091</v>
      </c>
      <c r="C419" s="36">
        <v>0</v>
      </c>
      <c r="D419" s="39">
        <v>2091</v>
      </c>
    </row>
    <row r="420" spans="1:11" s="8" customFormat="1" ht="15.75" customHeight="1" x14ac:dyDescent="0.2">
      <c r="A420" s="97" t="s">
        <v>306</v>
      </c>
      <c r="B420" s="38">
        <v>32624</v>
      </c>
      <c r="C420" s="36">
        <v>16554</v>
      </c>
      <c r="D420" s="39">
        <v>16070</v>
      </c>
    </row>
    <row r="421" spans="1:11" s="8" customFormat="1" ht="15.75" customHeight="1" x14ac:dyDescent="0.2">
      <c r="A421" s="136" t="s">
        <v>307</v>
      </c>
      <c r="B421" s="38">
        <v>3963</v>
      </c>
      <c r="C421" s="36">
        <v>3730</v>
      </c>
      <c r="D421" s="39">
        <v>233</v>
      </c>
    </row>
    <row r="422" spans="1:11" s="8" customFormat="1" ht="15.75" customHeight="1" x14ac:dyDescent="0.2">
      <c r="A422" s="136" t="s">
        <v>308</v>
      </c>
      <c r="B422" s="38">
        <v>2019</v>
      </c>
      <c r="C422" s="36">
        <v>0</v>
      </c>
      <c r="D422" s="39">
        <v>2019</v>
      </c>
    </row>
    <row r="423" spans="1:11" s="8" customFormat="1" ht="15.75" customHeight="1" x14ac:dyDescent="0.2">
      <c r="A423" s="136" t="s">
        <v>309</v>
      </c>
      <c r="B423" s="38">
        <v>3522</v>
      </c>
      <c r="C423" s="36">
        <v>0</v>
      </c>
      <c r="D423" s="39">
        <v>3522</v>
      </c>
    </row>
    <row r="424" spans="1:11" s="8" customFormat="1" ht="15.75" customHeight="1" x14ac:dyDescent="0.2">
      <c r="A424" s="136" t="s">
        <v>310</v>
      </c>
      <c r="B424" s="38">
        <v>1228</v>
      </c>
      <c r="C424" s="36">
        <v>0</v>
      </c>
      <c r="D424" s="39">
        <v>1228</v>
      </c>
      <c r="F424" s="18"/>
      <c r="G424" s="18"/>
      <c r="H424" s="18"/>
      <c r="I424" s="18"/>
      <c r="J424" s="18"/>
      <c r="K424" s="18"/>
    </row>
    <row r="425" spans="1:11" s="18" customFormat="1" x14ac:dyDescent="0.2">
      <c r="A425" s="97" t="s">
        <v>311</v>
      </c>
      <c r="B425" s="38">
        <v>46778</v>
      </c>
      <c r="C425" s="36">
        <v>43992</v>
      </c>
      <c r="D425" s="39">
        <v>2786</v>
      </c>
      <c r="F425" s="4"/>
      <c r="G425" s="4"/>
      <c r="H425" s="4"/>
      <c r="I425" s="4"/>
      <c r="J425" s="4"/>
      <c r="K425" s="4"/>
    </row>
    <row r="426" spans="1:11" s="4" customFormat="1" ht="25.5" x14ac:dyDescent="0.2">
      <c r="A426" s="129" t="s">
        <v>312</v>
      </c>
      <c r="B426" s="38">
        <v>0</v>
      </c>
      <c r="C426" s="36">
        <v>0</v>
      </c>
      <c r="D426" s="39">
        <v>0</v>
      </c>
      <c r="F426" s="8"/>
      <c r="G426" s="8"/>
      <c r="H426" s="8"/>
      <c r="I426" s="8"/>
      <c r="J426" s="8"/>
      <c r="K426" s="8"/>
    </row>
    <row r="427" spans="1:11" s="8" customFormat="1" ht="15.75" customHeight="1" x14ac:dyDescent="0.2">
      <c r="A427" s="129" t="s">
        <v>520</v>
      </c>
      <c r="B427" s="215">
        <v>0</v>
      </c>
      <c r="C427" s="216">
        <v>0</v>
      </c>
      <c r="D427" s="217">
        <v>0</v>
      </c>
    </row>
    <row r="428" spans="1:11" s="8" customFormat="1" ht="15.75" customHeight="1" x14ac:dyDescent="0.2">
      <c r="A428" s="97" t="s">
        <v>313</v>
      </c>
      <c r="B428" s="38">
        <v>126645</v>
      </c>
      <c r="C428" s="36">
        <v>87091</v>
      </c>
      <c r="D428" s="39">
        <v>39554</v>
      </c>
    </row>
    <row r="429" spans="1:11" s="8" customFormat="1" ht="15.75" customHeight="1" x14ac:dyDescent="0.2">
      <c r="A429" s="136" t="s">
        <v>314</v>
      </c>
      <c r="B429" s="38">
        <v>41035</v>
      </c>
      <c r="C429" s="36">
        <v>41035</v>
      </c>
      <c r="D429" s="39">
        <v>0</v>
      </c>
    </row>
    <row r="430" spans="1:11" s="8" customFormat="1" ht="15.75" customHeight="1" x14ac:dyDescent="0.2">
      <c r="A430" s="136" t="s">
        <v>315</v>
      </c>
      <c r="B430" s="38">
        <v>13960</v>
      </c>
      <c r="C430" s="36">
        <v>0</v>
      </c>
      <c r="D430" s="39">
        <v>13960</v>
      </c>
    </row>
    <row r="431" spans="1:11" s="8" customFormat="1" ht="15.75" customHeight="1" x14ac:dyDescent="0.2">
      <c r="A431" s="136" t="s">
        <v>316</v>
      </c>
      <c r="B431" s="38">
        <v>1873</v>
      </c>
      <c r="C431" s="36">
        <v>0</v>
      </c>
      <c r="D431" s="39">
        <v>1873</v>
      </c>
    </row>
    <row r="432" spans="1:11" s="8" customFormat="1" ht="15.75" customHeight="1" x14ac:dyDescent="0.2">
      <c r="A432" s="136" t="s">
        <v>317</v>
      </c>
      <c r="B432" s="38">
        <v>1358</v>
      </c>
      <c r="C432" s="36">
        <v>0</v>
      </c>
      <c r="D432" s="39">
        <v>1358</v>
      </c>
    </row>
    <row r="433" spans="1:11" s="8" customFormat="1" ht="15.75" customHeight="1" x14ac:dyDescent="0.2">
      <c r="A433" s="136" t="s">
        <v>318</v>
      </c>
      <c r="B433" s="38">
        <v>14204</v>
      </c>
      <c r="C433" s="36">
        <v>0</v>
      </c>
      <c r="D433" s="39">
        <v>14204</v>
      </c>
    </row>
    <row r="434" spans="1:11" s="8" customFormat="1" ht="15.75" customHeight="1" x14ac:dyDescent="0.2">
      <c r="A434" s="136" t="s">
        <v>319</v>
      </c>
      <c r="B434" s="38">
        <v>2838</v>
      </c>
      <c r="C434" s="36">
        <v>0</v>
      </c>
      <c r="D434" s="39">
        <v>2838</v>
      </c>
    </row>
    <row r="435" spans="1:11" s="8" customFormat="1" x14ac:dyDescent="0.2">
      <c r="A435" s="136" t="s">
        <v>320</v>
      </c>
      <c r="B435" s="38">
        <v>2478</v>
      </c>
      <c r="C435" s="36">
        <v>0</v>
      </c>
      <c r="D435" s="39">
        <v>2478</v>
      </c>
    </row>
    <row r="436" spans="1:11" s="8" customFormat="1" ht="25.5" x14ac:dyDescent="0.2">
      <c r="A436" s="136" t="s">
        <v>321</v>
      </c>
      <c r="B436" s="38">
        <v>128</v>
      </c>
      <c r="C436" s="36">
        <v>0</v>
      </c>
      <c r="D436" s="39">
        <v>128</v>
      </c>
    </row>
    <row r="437" spans="1:11" s="8" customFormat="1" ht="15" customHeight="1" x14ac:dyDescent="0.2">
      <c r="A437" s="97" t="s">
        <v>322</v>
      </c>
      <c r="B437" s="38">
        <v>18911</v>
      </c>
      <c r="C437" s="36">
        <v>0</v>
      </c>
      <c r="D437" s="39">
        <v>18911</v>
      </c>
    </row>
    <row r="438" spans="1:11" s="8" customFormat="1" ht="15" customHeight="1" x14ac:dyDescent="0.2">
      <c r="A438" s="136" t="s">
        <v>323</v>
      </c>
      <c r="B438" s="38">
        <v>1198</v>
      </c>
      <c r="C438" s="36">
        <v>0</v>
      </c>
      <c r="D438" s="39">
        <v>1198</v>
      </c>
    </row>
    <row r="439" spans="1:11" s="8" customFormat="1" ht="15" customHeight="1" x14ac:dyDescent="0.2">
      <c r="A439" s="136" t="s">
        <v>324</v>
      </c>
      <c r="B439" s="38">
        <v>4955</v>
      </c>
      <c r="C439" s="36">
        <v>0</v>
      </c>
      <c r="D439" s="39">
        <v>4955</v>
      </c>
    </row>
    <row r="440" spans="1:11" s="8" customFormat="1" ht="15" customHeight="1" x14ac:dyDescent="0.2">
      <c r="A440" s="136" t="s">
        <v>325</v>
      </c>
      <c r="B440" s="38">
        <v>1191</v>
      </c>
      <c r="C440" s="36">
        <v>0</v>
      </c>
      <c r="D440" s="39">
        <v>1191</v>
      </c>
    </row>
    <row r="441" spans="1:11" s="8" customFormat="1" ht="15" customHeight="1" x14ac:dyDescent="0.2">
      <c r="A441" s="136" t="s">
        <v>326</v>
      </c>
      <c r="B441" s="38">
        <v>870</v>
      </c>
      <c r="C441" s="36">
        <v>0</v>
      </c>
      <c r="D441" s="39">
        <v>870</v>
      </c>
    </row>
    <row r="442" spans="1:11" s="8" customFormat="1" ht="15" customHeight="1" x14ac:dyDescent="0.2">
      <c r="A442" s="136" t="s">
        <v>327</v>
      </c>
      <c r="B442" s="38">
        <v>641</v>
      </c>
      <c r="C442" s="36">
        <v>0</v>
      </c>
      <c r="D442" s="39">
        <v>641</v>
      </c>
    </row>
    <row r="443" spans="1:11" s="8" customFormat="1" ht="15" customHeight="1" x14ac:dyDescent="0.2">
      <c r="A443" s="136" t="s">
        <v>328</v>
      </c>
      <c r="B443" s="38">
        <v>2659</v>
      </c>
      <c r="C443" s="36">
        <v>0</v>
      </c>
      <c r="D443" s="39">
        <v>2659</v>
      </c>
      <c r="F443" s="1"/>
      <c r="G443" s="1"/>
      <c r="H443" s="1"/>
      <c r="I443" s="1"/>
      <c r="J443" s="1"/>
      <c r="K443" s="1"/>
    </row>
    <row r="444" spans="1:11" x14ac:dyDescent="0.2">
      <c r="A444" s="136" t="s">
        <v>329</v>
      </c>
      <c r="B444" s="38">
        <v>951</v>
      </c>
      <c r="C444" s="36">
        <v>0</v>
      </c>
      <c r="D444" s="39">
        <v>951</v>
      </c>
    </row>
    <row r="445" spans="1:11" ht="14.25" x14ac:dyDescent="0.2">
      <c r="A445" s="129" t="s">
        <v>521</v>
      </c>
      <c r="B445" s="196" t="s">
        <v>585</v>
      </c>
      <c r="C445" s="197" t="s">
        <v>585</v>
      </c>
      <c r="D445" s="198" t="s">
        <v>585</v>
      </c>
      <c r="F445" s="8"/>
      <c r="G445" s="8"/>
      <c r="H445" s="8"/>
      <c r="I445" s="8"/>
      <c r="J445" s="8"/>
      <c r="K445" s="8"/>
    </row>
    <row r="446" spans="1:11" s="8" customFormat="1" ht="15" customHeight="1" x14ac:dyDescent="0.2">
      <c r="A446" s="129" t="s">
        <v>522</v>
      </c>
      <c r="B446" s="196" t="s">
        <v>585</v>
      </c>
      <c r="C446" s="197" t="s">
        <v>585</v>
      </c>
      <c r="D446" s="198" t="s">
        <v>585</v>
      </c>
    </row>
    <row r="447" spans="1:11" s="8" customFormat="1" ht="15" customHeight="1" x14ac:dyDescent="0.2">
      <c r="A447" s="136" t="s">
        <v>330</v>
      </c>
      <c r="B447" s="38">
        <v>1511</v>
      </c>
      <c r="C447" s="36">
        <v>0</v>
      </c>
      <c r="D447" s="39">
        <v>1511</v>
      </c>
    </row>
    <row r="448" spans="1:11" s="8" customFormat="1" ht="15" customHeight="1" x14ac:dyDescent="0.2">
      <c r="A448" s="136" t="s">
        <v>331</v>
      </c>
      <c r="B448" s="38">
        <v>1709</v>
      </c>
      <c r="C448" s="36">
        <v>0</v>
      </c>
      <c r="D448" s="39">
        <v>1709</v>
      </c>
    </row>
    <row r="449" spans="1:11" s="8" customFormat="1" ht="15" customHeight="1" x14ac:dyDescent="0.2">
      <c r="A449" s="136" t="s">
        <v>332</v>
      </c>
      <c r="B449" s="38">
        <v>304</v>
      </c>
      <c r="C449" s="36">
        <v>0</v>
      </c>
      <c r="D449" s="39">
        <v>304</v>
      </c>
    </row>
    <row r="450" spans="1:11" s="8" customFormat="1" ht="15" customHeight="1" x14ac:dyDescent="0.2">
      <c r="A450" s="136" t="s">
        <v>333</v>
      </c>
      <c r="B450" s="38">
        <v>1431</v>
      </c>
      <c r="C450" s="36">
        <v>0</v>
      </c>
      <c r="D450" s="39">
        <v>1431</v>
      </c>
    </row>
    <row r="451" spans="1:11" s="8" customFormat="1" x14ac:dyDescent="0.2">
      <c r="A451" s="136" t="s">
        <v>334</v>
      </c>
      <c r="B451" s="38">
        <v>1481</v>
      </c>
      <c r="C451" s="36">
        <v>0</v>
      </c>
      <c r="D451" s="39">
        <v>1481</v>
      </c>
      <c r="F451" s="1"/>
      <c r="G451" s="1"/>
      <c r="H451" s="1"/>
      <c r="I451" s="1"/>
      <c r="J451" s="1"/>
      <c r="K451" s="1"/>
    </row>
    <row r="452" spans="1:11" ht="25.5" x14ac:dyDescent="0.2">
      <c r="A452" s="136" t="s">
        <v>335</v>
      </c>
      <c r="B452" s="38">
        <v>10</v>
      </c>
      <c r="C452" s="36">
        <v>0</v>
      </c>
      <c r="D452" s="39">
        <v>10</v>
      </c>
    </row>
    <row r="453" spans="1:11" ht="15" customHeight="1" x14ac:dyDescent="0.2">
      <c r="A453" s="5" t="s">
        <v>343</v>
      </c>
      <c r="B453" s="497">
        <v>210714</v>
      </c>
      <c r="C453" s="498">
        <v>132479</v>
      </c>
      <c r="D453" s="499">
        <v>78235</v>
      </c>
    </row>
    <row r="454" spans="1:11" ht="15" customHeight="1" x14ac:dyDescent="0.2">
      <c r="A454" s="117" t="s">
        <v>344</v>
      </c>
      <c r="B454" s="494">
        <v>48168</v>
      </c>
      <c r="C454" s="495">
        <v>48094</v>
      </c>
      <c r="D454" s="496">
        <v>74</v>
      </c>
    </row>
    <row r="455" spans="1:11" ht="15" customHeight="1" x14ac:dyDescent="0.2">
      <c r="A455" s="117" t="s">
        <v>433</v>
      </c>
      <c r="B455" s="494">
        <v>5795</v>
      </c>
      <c r="C455" s="495">
        <v>0</v>
      </c>
      <c r="D455" s="496">
        <v>5795</v>
      </c>
    </row>
    <row r="456" spans="1:11" ht="15" customHeight="1" x14ac:dyDescent="0.2">
      <c r="A456" s="117" t="s">
        <v>434</v>
      </c>
      <c r="B456" s="494">
        <v>67320</v>
      </c>
      <c r="C456" s="495">
        <v>58498</v>
      </c>
      <c r="D456" s="496">
        <v>8822</v>
      </c>
    </row>
    <row r="457" spans="1:11" ht="15" customHeight="1" x14ac:dyDescent="0.2">
      <c r="A457" s="117" t="s">
        <v>435</v>
      </c>
      <c r="B457" s="494">
        <v>9885</v>
      </c>
      <c r="C457" s="495">
        <v>0</v>
      </c>
      <c r="D457" s="496">
        <v>9885</v>
      </c>
    </row>
    <row r="458" spans="1:11" ht="15" customHeight="1" x14ac:dyDescent="0.2">
      <c r="A458" s="117" t="s">
        <v>436</v>
      </c>
      <c r="B458" s="494">
        <v>36686</v>
      </c>
      <c r="C458" s="495">
        <v>25887</v>
      </c>
      <c r="D458" s="496">
        <v>10799</v>
      </c>
    </row>
    <row r="459" spans="1:11" ht="15" customHeight="1" x14ac:dyDescent="0.2">
      <c r="A459" s="117" t="s">
        <v>437</v>
      </c>
      <c r="B459" s="494">
        <v>17674</v>
      </c>
      <c r="C459" s="495">
        <v>0</v>
      </c>
      <c r="D459" s="496">
        <v>17674</v>
      </c>
    </row>
    <row r="460" spans="1:11" ht="15" customHeight="1" x14ac:dyDescent="0.2">
      <c r="A460" s="117" t="s">
        <v>350</v>
      </c>
      <c r="B460" s="494">
        <v>9107</v>
      </c>
      <c r="C460" s="495">
        <v>0</v>
      </c>
      <c r="D460" s="496">
        <v>9107</v>
      </c>
    </row>
    <row r="461" spans="1:11" ht="15" customHeight="1" x14ac:dyDescent="0.2">
      <c r="A461" s="515" t="s">
        <v>438</v>
      </c>
      <c r="B461" s="501">
        <v>16079</v>
      </c>
      <c r="C461" s="502">
        <v>0</v>
      </c>
      <c r="D461" s="503">
        <v>16079</v>
      </c>
    </row>
    <row r="462" spans="1:11" ht="47.25" customHeight="1" x14ac:dyDescent="0.2">
      <c r="A462" s="542" t="s">
        <v>387</v>
      </c>
      <c r="B462" s="543"/>
      <c r="C462" s="543"/>
      <c r="D462" s="543"/>
    </row>
    <row r="463" spans="1:11" ht="67.5" customHeight="1" x14ac:dyDescent="0.2">
      <c r="A463" s="544" t="s">
        <v>388</v>
      </c>
      <c r="B463" s="545"/>
      <c r="C463" s="545"/>
      <c r="D463" s="545"/>
    </row>
    <row r="464" spans="1:11" ht="19.5" customHeight="1" x14ac:dyDescent="0.2">
      <c r="A464" s="22" t="s">
        <v>336</v>
      </c>
      <c r="B464" s="512">
        <v>47906</v>
      </c>
      <c r="C464" s="513">
        <v>32959</v>
      </c>
      <c r="D464" s="514">
        <v>14947</v>
      </c>
    </row>
    <row r="465" spans="1:4" x14ac:dyDescent="0.2">
      <c r="A465" s="117" t="s">
        <v>439</v>
      </c>
      <c r="B465" s="494">
        <v>13435</v>
      </c>
      <c r="C465" s="495">
        <v>13041</v>
      </c>
      <c r="D465" s="496">
        <v>394</v>
      </c>
    </row>
    <row r="466" spans="1:4" x14ac:dyDescent="0.2">
      <c r="A466" s="117" t="s">
        <v>338</v>
      </c>
      <c r="B466" s="494">
        <v>4825</v>
      </c>
      <c r="C466" s="495">
        <v>3170</v>
      </c>
      <c r="D466" s="496">
        <v>1655</v>
      </c>
    </row>
    <row r="467" spans="1:4" x14ac:dyDescent="0.2">
      <c r="A467" s="117" t="s">
        <v>384</v>
      </c>
      <c r="B467" s="494">
        <v>3665</v>
      </c>
      <c r="C467" s="495">
        <v>2150</v>
      </c>
      <c r="D467" s="496">
        <v>1515</v>
      </c>
    </row>
    <row r="468" spans="1:4" x14ac:dyDescent="0.2">
      <c r="A468" s="117" t="s">
        <v>339</v>
      </c>
      <c r="B468" s="494">
        <v>5117</v>
      </c>
      <c r="C468" s="495">
        <v>4392</v>
      </c>
      <c r="D468" s="496">
        <v>725</v>
      </c>
    </row>
    <row r="469" spans="1:4" x14ac:dyDescent="0.2">
      <c r="A469" s="117" t="s">
        <v>440</v>
      </c>
      <c r="B469" s="494">
        <v>8467</v>
      </c>
      <c r="C469" s="495">
        <v>4642</v>
      </c>
      <c r="D469" s="496">
        <v>3825</v>
      </c>
    </row>
    <row r="470" spans="1:4" x14ac:dyDescent="0.2">
      <c r="A470" s="117" t="s">
        <v>441</v>
      </c>
      <c r="B470" s="494">
        <v>7406</v>
      </c>
      <c r="C470" s="495">
        <v>5564</v>
      </c>
      <c r="D470" s="496">
        <v>1842</v>
      </c>
    </row>
    <row r="471" spans="1:4" x14ac:dyDescent="0.2">
      <c r="A471" s="515" t="s">
        <v>442</v>
      </c>
      <c r="B471" s="501">
        <v>4991</v>
      </c>
      <c r="C471" s="502">
        <v>0</v>
      </c>
      <c r="D471" s="503">
        <v>4991</v>
      </c>
    </row>
    <row r="472" spans="1:4" ht="13.5" customHeight="1" x14ac:dyDescent="0.2"/>
    <row r="473" spans="1:4" ht="51.75" customHeight="1" x14ac:dyDescent="0.2">
      <c r="A473" s="536" t="s">
        <v>390</v>
      </c>
      <c r="B473" s="536"/>
      <c r="C473" s="536"/>
      <c r="D473" s="536"/>
    </row>
  </sheetData>
  <mergeCells count="7">
    <mergeCell ref="A473:D473"/>
    <mergeCell ref="A1:D1"/>
    <mergeCell ref="B3:D3"/>
    <mergeCell ref="C4:D4"/>
    <mergeCell ref="A364:D364"/>
    <mergeCell ref="A462:D462"/>
    <mergeCell ref="A463:D46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2"/>
  <sheetViews>
    <sheetView zoomScaleNormal="100" workbookViewId="0">
      <selection sqref="A1:D1"/>
    </sheetView>
  </sheetViews>
  <sheetFormatPr defaultColWidth="6.1796875" defaultRowHeight="12.75" x14ac:dyDescent="0.2"/>
  <cols>
    <col min="1" max="1" width="35.54296875" style="7" customWidth="1"/>
    <col min="2" max="4" width="7.26953125" style="7" customWidth="1"/>
    <col min="5" max="5" width="1.1796875" style="1" customWidth="1"/>
    <col min="6" max="16384" width="6.1796875" style="1"/>
  </cols>
  <sheetData>
    <row r="1" spans="1:4" ht="34.5" customHeight="1" x14ac:dyDescent="0.2">
      <c r="A1" s="537" t="s">
        <v>526</v>
      </c>
      <c r="B1" s="537"/>
      <c r="C1" s="537"/>
      <c r="D1" s="537"/>
    </row>
    <row r="2" spans="1:4" ht="6.75" customHeight="1" x14ac:dyDescent="0.2">
      <c r="A2" s="19"/>
      <c r="B2" s="19"/>
      <c r="C2" s="19"/>
      <c r="D2" s="19"/>
    </row>
    <row r="3" spans="1:4" ht="16.5" customHeight="1" x14ac:dyDescent="0.2">
      <c r="A3" s="2"/>
      <c r="B3" s="538" t="s">
        <v>408</v>
      </c>
      <c r="C3" s="539"/>
      <c r="D3" s="539"/>
    </row>
    <row r="4" spans="1:4" x14ac:dyDescent="0.2">
      <c r="A4" s="26"/>
      <c r="B4" s="10" t="s">
        <v>353</v>
      </c>
      <c r="C4" s="538" t="s">
        <v>354</v>
      </c>
      <c r="D4" s="539"/>
    </row>
    <row r="5" spans="1:4" x14ac:dyDescent="0.2">
      <c r="A5" s="3"/>
      <c r="B5" s="11" t="s">
        <v>0</v>
      </c>
      <c r="C5" s="34" t="s">
        <v>1</v>
      </c>
      <c r="D5" s="34" t="s">
        <v>2</v>
      </c>
    </row>
    <row r="6" spans="1:4" ht="15" customHeight="1" x14ac:dyDescent="0.2">
      <c r="A6" s="27" t="s">
        <v>352</v>
      </c>
      <c r="B6" s="81">
        <v>3779500</v>
      </c>
      <c r="C6" s="82">
        <v>2731851</v>
      </c>
      <c r="D6" s="223">
        <v>1047649</v>
      </c>
    </row>
    <row r="7" spans="1:4" s="4" customFormat="1" x14ac:dyDescent="0.2">
      <c r="A7" s="24" t="s">
        <v>391</v>
      </c>
      <c r="B7" s="42">
        <v>61570</v>
      </c>
      <c r="C7" s="43">
        <v>0</v>
      </c>
      <c r="D7" s="44">
        <v>61570</v>
      </c>
    </row>
    <row r="8" spans="1:4" ht="14.65" customHeight="1" x14ac:dyDescent="0.2">
      <c r="A8" s="107" t="s">
        <v>392</v>
      </c>
      <c r="B8" s="228">
        <v>20286</v>
      </c>
      <c r="C8" s="106">
        <v>0</v>
      </c>
      <c r="D8" s="229">
        <v>20286</v>
      </c>
    </row>
    <row r="9" spans="1:4" ht="14.65" customHeight="1" x14ac:dyDescent="0.2">
      <c r="A9" s="107" t="s">
        <v>393</v>
      </c>
      <c r="B9" s="228">
        <v>8998</v>
      </c>
      <c r="C9" s="106">
        <v>0</v>
      </c>
      <c r="D9" s="229">
        <v>8998</v>
      </c>
    </row>
    <row r="10" spans="1:4" ht="14.65" customHeight="1" x14ac:dyDescent="0.2">
      <c r="A10" s="6" t="s">
        <v>18</v>
      </c>
      <c r="B10" s="228">
        <v>7426</v>
      </c>
      <c r="C10" s="106">
        <v>0</v>
      </c>
      <c r="D10" s="229">
        <v>7426</v>
      </c>
    </row>
    <row r="11" spans="1:4" ht="14.65" customHeight="1" x14ac:dyDescent="0.2">
      <c r="A11" s="6" t="s">
        <v>394</v>
      </c>
      <c r="B11" s="228">
        <v>1572</v>
      </c>
      <c r="C11" s="106">
        <v>0</v>
      </c>
      <c r="D11" s="229">
        <v>1572</v>
      </c>
    </row>
    <row r="12" spans="1:4" ht="14.65" customHeight="1" x14ac:dyDescent="0.2">
      <c r="A12" s="117" t="s">
        <v>395</v>
      </c>
      <c r="B12" s="48">
        <v>12265</v>
      </c>
      <c r="C12" s="106">
        <v>0</v>
      </c>
      <c r="D12" s="49">
        <v>12265</v>
      </c>
    </row>
    <row r="13" spans="1:4" ht="14.65" customHeight="1" x14ac:dyDescent="0.2">
      <c r="A13" s="117" t="s">
        <v>396</v>
      </c>
      <c r="B13" s="48">
        <v>12075</v>
      </c>
      <c r="C13" s="106">
        <v>0</v>
      </c>
      <c r="D13" s="49">
        <v>12075</v>
      </c>
    </row>
    <row r="14" spans="1:4" ht="14.65" customHeight="1" x14ac:dyDescent="0.2">
      <c r="A14" s="117" t="s">
        <v>397</v>
      </c>
      <c r="B14" s="48">
        <v>7946</v>
      </c>
      <c r="C14" s="106">
        <v>0</v>
      </c>
      <c r="D14" s="49">
        <v>7946</v>
      </c>
    </row>
    <row r="15" spans="1:4" x14ac:dyDescent="0.2">
      <c r="A15" s="24" t="s">
        <v>3</v>
      </c>
      <c r="B15" s="65">
        <v>39925</v>
      </c>
      <c r="C15" s="66">
        <v>8089</v>
      </c>
      <c r="D15" s="67">
        <v>31836</v>
      </c>
    </row>
    <row r="16" spans="1:4" ht="14.65" customHeight="1" x14ac:dyDescent="0.2">
      <c r="A16" s="107" t="s">
        <v>4</v>
      </c>
      <c r="B16" s="68">
        <v>6947</v>
      </c>
      <c r="C16" s="106">
        <v>0</v>
      </c>
      <c r="D16" s="69">
        <v>6947</v>
      </c>
    </row>
    <row r="17" spans="1:4" x14ac:dyDescent="0.2">
      <c r="A17" s="6" t="s">
        <v>5</v>
      </c>
      <c r="B17" s="48">
        <v>5785</v>
      </c>
      <c r="C17" s="106">
        <v>0</v>
      </c>
      <c r="D17" s="49">
        <v>5785</v>
      </c>
    </row>
    <row r="18" spans="1:4" x14ac:dyDescent="0.2">
      <c r="A18" s="6" t="s">
        <v>6</v>
      </c>
      <c r="B18" s="48">
        <v>459</v>
      </c>
      <c r="C18" s="106">
        <v>0</v>
      </c>
      <c r="D18" s="49">
        <v>459</v>
      </c>
    </row>
    <row r="19" spans="1:4" x14ac:dyDescent="0.2">
      <c r="A19" s="6" t="s">
        <v>7</v>
      </c>
      <c r="B19" s="48">
        <v>703</v>
      </c>
      <c r="C19" s="106">
        <v>0</v>
      </c>
      <c r="D19" s="49">
        <v>703</v>
      </c>
    </row>
    <row r="20" spans="1:4" s="8" customFormat="1" x14ac:dyDescent="0.2">
      <c r="A20" s="107" t="s">
        <v>8</v>
      </c>
      <c r="B20" s="68">
        <v>8239</v>
      </c>
      <c r="C20" s="106">
        <v>0</v>
      </c>
      <c r="D20" s="69">
        <v>8239</v>
      </c>
    </row>
    <row r="21" spans="1:4" x14ac:dyDescent="0.2">
      <c r="A21" s="107" t="s">
        <v>9</v>
      </c>
      <c r="B21" s="68">
        <v>562</v>
      </c>
      <c r="C21" s="106">
        <v>0</v>
      </c>
      <c r="D21" s="69">
        <v>562</v>
      </c>
    </row>
    <row r="22" spans="1:4" ht="14.25" x14ac:dyDescent="0.2">
      <c r="A22" s="25" t="s">
        <v>528</v>
      </c>
      <c r="B22" s="230">
        <v>562</v>
      </c>
      <c r="C22" s="106">
        <v>0</v>
      </c>
      <c r="D22" s="231">
        <v>562</v>
      </c>
    </row>
    <row r="23" spans="1:4" x14ac:dyDescent="0.2">
      <c r="A23" s="107" t="s">
        <v>10</v>
      </c>
      <c r="B23" s="68">
        <v>7387</v>
      </c>
      <c r="C23" s="106">
        <v>0</v>
      </c>
      <c r="D23" s="69">
        <v>7387</v>
      </c>
    </row>
    <row r="24" spans="1:4" x14ac:dyDescent="0.2">
      <c r="A24" s="107" t="s">
        <v>11</v>
      </c>
      <c r="B24" s="68">
        <v>821</v>
      </c>
      <c r="C24" s="106">
        <v>0</v>
      </c>
      <c r="D24" s="69">
        <v>821</v>
      </c>
    </row>
    <row r="25" spans="1:4" x14ac:dyDescent="0.2">
      <c r="A25" s="6" t="s">
        <v>12</v>
      </c>
      <c r="B25" s="48">
        <v>745</v>
      </c>
      <c r="C25" s="106">
        <v>0</v>
      </c>
      <c r="D25" s="49">
        <v>745</v>
      </c>
    </row>
    <row r="26" spans="1:4" x14ac:dyDescent="0.2">
      <c r="A26" s="6" t="s">
        <v>13</v>
      </c>
      <c r="B26" s="68">
        <v>5821</v>
      </c>
      <c r="C26" s="106">
        <v>0</v>
      </c>
      <c r="D26" s="69">
        <v>5821</v>
      </c>
    </row>
    <row r="27" spans="1:4" x14ac:dyDescent="0.2">
      <c r="A27" s="117" t="s">
        <v>14</v>
      </c>
      <c r="B27" s="48">
        <v>545</v>
      </c>
      <c r="C27" s="106">
        <v>0</v>
      </c>
      <c r="D27" s="49">
        <v>545</v>
      </c>
    </row>
    <row r="28" spans="1:4" ht="15" customHeight="1" x14ac:dyDescent="0.2">
      <c r="A28" s="108" t="s">
        <v>15</v>
      </c>
      <c r="B28" s="68">
        <v>545</v>
      </c>
      <c r="C28" s="106">
        <v>0</v>
      </c>
      <c r="D28" s="69">
        <v>545</v>
      </c>
    </row>
    <row r="29" spans="1:4" x14ac:dyDescent="0.2">
      <c r="A29" s="117" t="s">
        <v>16</v>
      </c>
      <c r="B29" s="68">
        <v>5440</v>
      </c>
      <c r="C29" s="106">
        <v>0</v>
      </c>
      <c r="D29" s="69">
        <v>5440</v>
      </c>
    </row>
    <row r="30" spans="1:4" x14ac:dyDescent="0.2">
      <c r="A30" s="117" t="s">
        <v>17</v>
      </c>
      <c r="B30" s="68">
        <v>10805</v>
      </c>
      <c r="C30" s="106">
        <v>8089</v>
      </c>
      <c r="D30" s="69">
        <v>2716</v>
      </c>
    </row>
    <row r="31" spans="1:4" ht="16.5" customHeight="1" x14ac:dyDescent="0.2">
      <c r="A31" s="24" t="s">
        <v>25</v>
      </c>
      <c r="B31" s="232">
        <v>2001</v>
      </c>
      <c r="C31" s="43">
        <v>0</v>
      </c>
      <c r="D31" s="233">
        <v>2001</v>
      </c>
    </row>
    <row r="32" spans="1:4" x14ac:dyDescent="0.2">
      <c r="A32" s="107" t="s">
        <v>26</v>
      </c>
      <c r="B32" s="48">
        <v>2001</v>
      </c>
      <c r="C32" s="106">
        <v>0</v>
      </c>
      <c r="D32" s="49">
        <v>2001</v>
      </c>
    </row>
    <row r="33" spans="1:4" x14ac:dyDescent="0.2">
      <c r="A33" s="6" t="s">
        <v>27</v>
      </c>
      <c r="B33" s="234">
        <v>787</v>
      </c>
      <c r="C33" s="235">
        <v>0</v>
      </c>
      <c r="D33" s="236">
        <v>787</v>
      </c>
    </row>
    <row r="34" spans="1:4" s="8" customFormat="1" ht="15" customHeight="1" x14ac:dyDescent="0.2">
      <c r="A34" s="108" t="s">
        <v>28</v>
      </c>
      <c r="B34" s="234">
        <v>796</v>
      </c>
      <c r="C34" s="235">
        <v>0</v>
      </c>
      <c r="D34" s="236">
        <v>796</v>
      </c>
    </row>
    <row r="35" spans="1:4" x14ac:dyDescent="0.2">
      <c r="A35" s="6" t="s">
        <v>29</v>
      </c>
      <c r="B35" s="234">
        <v>418</v>
      </c>
      <c r="C35" s="235">
        <v>0</v>
      </c>
      <c r="D35" s="236">
        <v>418</v>
      </c>
    </row>
    <row r="36" spans="1:4" ht="17.25" customHeight="1" x14ac:dyDescent="0.2">
      <c r="A36" s="24" t="s">
        <v>19</v>
      </c>
      <c r="B36" s="237">
        <v>107129</v>
      </c>
      <c r="C36" s="238">
        <v>73013</v>
      </c>
      <c r="D36" s="239">
        <v>34116</v>
      </c>
    </row>
    <row r="37" spans="1:4" x14ac:dyDescent="0.2">
      <c r="A37" s="107" t="s">
        <v>20</v>
      </c>
      <c r="B37" s="48">
        <v>71279</v>
      </c>
      <c r="C37" s="106">
        <v>70849</v>
      </c>
      <c r="D37" s="49">
        <v>430</v>
      </c>
    </row>
    <row r="38" spans="1:4" x14ac:dyDescent="0.2">
      <c r="A38" s="107" t="s">
        <v>458</v>
      </c>
      <c r="B38" s="48">
        <v>2615</v>
      </c>
      <c r="C38" s="106">
        <v>1040</v>
      </c>
      <c r="D38" s="49">
        <v>1575</v>
      </c>
    </row>
    <row r="39" spans="1:4" x14ac:dyDescent="0.2">
      <c r="A39" s="107" t="s">
        <v>459</v>
      </c>
      <c r="B39" s="48">
        <v>5606</v>
      </c>
      <c r="C39" s="106">
        <v>1124</v>
      </c>
      <c r="D39" s="49">
        <v>4482</v>
      </c>
    </row>
    <row r="40" spans="1:4" x14ac:dyDescent="0.2">
      <c r="A40" s="107" t="s">
        <v>23</v>
      </c>
      <c r="B40" s="48">
        <v>16781</v>
      </c>
      <c r="C40" s="106">
        <v>0</v>
      </c>
      <c r="D40" s="49">
        <v>16781</v>
      </c>
    </row>
    <row r="41" spans="1:4" x14ac:dyDescent="0.2">
      <c r="A41" s="107" t="s">
        <v>24</v>
      </c>
      <c r="B41" s="48">
        <v>10848</v>
      </c>
      <c r="C41" s="106">
        <v>0</v>
      </c>
      <c r="D41" s="49">
        <v>10848</v>
      </c>
    </row>
    <row r="42" spans="1:4" ht="16.5" customHeight="1" x14ac:dyDescent="0.2">
      <c r="A42" s="24" t="s">
        <v>30</v>
      </c>
      <c r="B42" s="237">
        <v>42126</v>
      </c>
      <c r="C42" s="238">
        <v>0</v>
      </c>
      <c r="D42" s="239">
        <v>42126</v>
      </c>
    </row>
    <row r="43" spans="1:4" x14ac:dyDescent="0.2">
      <c r="A43" s="107" t="s">
        <v>31</v>
      </c>
      <c r="B43" s="234">
        <v>480</v>
      </c>
      <c r="C43" s="235">
        <v>0</v>
      </c>
      <c r="D43" s="236">
        <v>480</v>
      </c>
    </row>
    <row r="44" spans="1:4" x14ac:dyDescent="0.2">
      <c r="A44" s="6" t="s">
        <v>32</v>
      </c>
      <c r="B44" s="234">
        <v>480</v>
      </c>
      <c r="C44" s="235">
        <v>0</v>
      </c>
      <c r="D44" s="236">
        <v>480</v>
      </c>
    </row>
    <row r="45" spans="1:4" x14ac:dyDescent="0.2">
      <c r="A45" s="107" t="s">
        <v>33</v>
      </c>
      <c r="B45" s="234">
        <v>2225</v>
      </c>
      <c r="C45" s="235">
        <v>0</v>
      </c>
      <c r="D45" s="236">
        <v>2225</v>
      </c>
    </row>
    <row r="46" spans="1:4" ht="25.5" x14ac:dyDescent="0.2">
      <c r="A46" s="6" t="s">
        <v>34</v>
      </c>
      <c r="B46" s="234">
        <v>1703</v>
      </c>
      <c r="C46" s="235">
        <v>0</v>
      </c>
      <c r="D46" s="236">
        <v>1703</v>
      </c>
    </row>
    <row r="47" spans="1:4" x14ac:dyDescent="0.2">
      <c r="A47" s="25" t="s">
        <v>35</v>
      </c>
      <c r="B47" s="234">
        <v>522</v>
      </c>
      <c r="C47" s="235">
        <v>0</v>
      </c>
      <c r="D47" s="236">
        <v>522</v>
      </c>
    </row>
    <row r="48" spans="1:4" x14ac:dyDescent="0.2">
      <c r="A48" s="107" t="s">
        <v>36</v>
      </c>
      <c r="B48" s="234">
        <v>597</v>
      </c>
      <c r="C48" s="235">
        <v>0</v>
      </c>
      <c r="D48" s="236">
        <v>597</v>
      </c>
    </row>
    <row r="49" spans="1:4" ht="13.9" customHeight="1" x14ac:dyDescent="0.2">
      <c r="A49" s="6" t="s">
        <v>37</v>
      </c>
      <c r="B49" s="234">
        <v>131</v>
      </c>
      <c r="C49" s="235">
        <v>0</v>
      </c>
      <c r="D49" s="236">
        <v>131</v>
      </c>
    </row>
    <row r="50" spans="1:4" ht="13.9" customHeight="1" x14ac:dyDescent="0.2">
      <c r="A50" s="6" t="s">
        <v>38</v>
      </c>
      <c r="B50" s="234">
        <v>117</v>
      </c>
      <c r="C50" s="235">
        <v>0</v>
      </c>
      <c r="D50" s="236">
        <v>117</v>
      </c>
    </row>
    <row r="51" spans="1:4" x14ac:dyDescent="0.2">
      <c r="A51" s="6" t="s">
        <v>39</v>
      </c>
      <c r="B51" s="234">
        <v>121</v>
      </c>
      <c r="C51" s="235">
        <v>0</v>
      </c>
      <c r="D51" s="236">
        <v>121</v>
      </c>
    </row>
    <row r="52" spans="1:4" ht="17.25" customHeight="1" x14ac:dyDescent="0.2">
      <c r="A52" s="108" t="s">
        <v>529</v>
      </c>
      <c r="B52" s="234">
        <v>228</v>
      </c>
      <c r="C52" s="235">
        <v>0</v>
      </c>
      <c r="D52" s="236">
        <v>228</v>
      </c>
    </row>
    <row r="53" spans="1:4" x14ac:dyDescent="0.2">
      <c r="A53" s="240" t="s">
        <v>527</v>
      </c>
      <c r="B53" s="241">
        <v>0</v>
      </c>
      <c r="C53" s="242">
        <v>0</v>
      </c>
      <c r="D53" s="243">
        <v>0</v>
      </c>
    </row>
    <row r="54" spans="1:4" ht="25.9" customHeight="1" x14ac:dyDescent="0.2">
      <c r="A54" s="28" t="s">
        <v>355</v>
      </c>
      <c r="B54" s="234">
        <v>0</v>
      </c>
      <c r="C54" s="235">
        <v>0</v>
      </c>
      <c r="D54" s="236">
        <v>0</v>
      </c>
    </row>
    <row r="55" spans="1:4" ht="25.5" x14ac:dyDescent="0.2">
      <c r="A55" s="62" t="s">
        <v>40</v>
      </c>
      <c r="B55" s="50">
        <v>3631</v>
      </c>
      <c r="C55" s="51">
        <v>0</v>
      </c>
      <c r="D55" s="52">
        <v>3631</v>
      </c>
    </row>
    <row r="56" spans="1:4" ht="25.9" customHeight="1" x14ac:dyDescent="0.2">
      <c r="A56" s="100" t="s">
        <v>409</v>
      </c>
      <c r="B56" s="50">
        <v>2458</v>
      </c>
      <c r="C56" s="51">
        <v>0</v>
      </c>
      <c r="D56" s="52">
        <v>2458</v>
      </c>
    </row>
    <row r="57" spans="1:4" x14ac:dyDescent="0.2">
      <c r="A57" s="244" t="s">
        <v>531</v>
      </c>
      <c r="B57" s="209">
        <v>0</v>
      </c>
      <c r="C57" s="208">
        <v>0</v>
      </c>
      <c r="D57" s="210">
        <v>0</v>
      </c>
    </row>
    <row r="58" spans="1:4" ht="25.5" x14ac:dyDescent="0.2">
      <c r="A58" s="100" t="s">
        <v>41</v>
      </c>
      <c r="B58" s="50">
        <v>1173</v>
      </c>
      <c r="C58" s="51">
        <v>0</v>
      </c>
      <c r="D58" s="52">
        <v>1173</v>
      </c>
    </row>
    <row r="59" spans="1:4" x14ac:dyDescent="0.2">
      <c r="A59" s="62" t="s">
        <v>42</v>
      </c>
      <c r="B59" s="50">
        <v>3735</v>
      </c>
      <c r="C59" s="51">
        <v>0</v>
      </c>
      <c r="D59" s="52">
        <v>3735</v>
      </c>
    </row>
    <row r="60" spans="1:4" x14ac:dyDescent="0.2">
      <c r="A60" s="100" t="s">
        <v>43</v>
      </c>
      <c r="B60" s="50">
        <v>486</v>
      </c>
      <c r="C60" s="51">
        <v>0</v>
      </c>
      <c r="D60" s="52">
        <v>486</v>
      </c>
    </row>
    <row r="61" spans="1:4" ht="25.5" x14ac:dyDescent="0.2">
      <c r="A61" s="100" t="s">
        <v>44</v>
      </c>
      <c r="B61" s="50">
        <v>1227</v>
      </c>
      <c r="C61" s="51">
        <v>0</v>
      </c>
      <c r="D61" s="52">
        <v>1227</v>
      </c>
    </row>
    <row r="62" spans="1:4" x14ac:dyDescent="0.2">
      <c r="A62" s="244" t="s">
        <v>530</v>
      </c>
      <c r="B62" s="220">
        <v>0</v>
      </c>
      <c r="C62" s="221">
        <v>0</v>
      </c>
      <c r="D62" s="222">
        <v>0</v>
      </c>
    </row>
    <row r="63" spans="1:4" ht="25.5" x14ac:dyDescent="0.2">
      <c r="A63" s="100" t="s">
        <v>46</v>
      </c>
      <c r="B63" s="50">
        <v>516</v>
      </c>
      <c r="C63" s="51">
        <v>0</v>
      </c>
      <c r="D63" s="52">
        <v>516</v>
      </c>
    </row>
    <row r="64" spans="1:4" x14ac:dyDescent="0.2">
      <c r="A64" s="100" t="s">
        <v>47</v>
      </c>
      <c r="B64" s="50">
        <v>282</v>
      </c>
      <c r="C64" s="51">
        <v>0</v>
      </c>
      <c r="D64" s="52">
        <v>282</v>
      </c>
    </row>
    <row r="65" spans="1:4" ht="14.25" x14ac:dyDescent="0.2">
      <c r="A65" s="100" t="s">
        <v>538</v>
      </c>
      <c r="B65" s="50">
        <v>749</v>
      </c>
      <c r="C65" s="51">
        <v>0</v>
      </c>
      <c r="D65" s="52">
        <v>749</v>
      </c>
    </row>
    <row r="66" spans="1:4" x14ac:dyDescent="0.2">
      <c r="A66" s="244" t="s">
        <v>532</v>
      </c>
      <c r="B66" s="209">
        <v>0</v>
      </c>
      <c r="C66" s="221">
        <v>0</v>
      </c>
      <c r="D66" s="210">
        <v>0</v>
      </c>
    </row>
    <row r="67" spans="1:4" x14ac:dyDescent="0.2">
      <c r="A67" s="244" t="s">
        <v>533</v>
      </c>
      <c r="B67" s="209">
        <v>0</v>
      </c>
      <c r="C67" s="221">
        <v>0</v>
      </c>
      <c r="D67" s="210">
        <v>0</v>
      </c>
    </row>
    <row r="68" spans="1:4" x14ac:dyDescent="0.2">
      <c r="A68" s="100" t="s">
        <v>49</v>
      </c>
      <c r="B68" s="50">
        <v>475</v>
      </c>
      <c r="C68" s="51">
        <v>0</v>
      </c>
      <c r="D68" s="52">
        <v>475</v>
      </c>
    </row>
    <row r="69" spans="1:4" ht="15.75" customHeight="1" x14ac:dyDescent="0.2">
      <c r="A69" s="62" t="s">
        <v>50</v>
      </c>
      <c r="B69" s="50">
        <v>1067</v>
      </c>
      <c r="C69" s="51">
        <v>0</v>
      </c>
      <c r="D69" s="52">
        <v>1067</v>
      </c>
    </row>
    <row r="70" spans="1:4" x14ac:dyDescent="0.2">
      <c r="A70" s="100" t="s">
        <v>51</v>
      </c>
      <c r="B70" s="50">
        <v>401</v>
      </c>
      <c r="C70" s="51">
        <v>0</v>
      </c>
      <c r="D70" s="52">
        <v>401</v>
      </c>
    </row>
    <row r="71" spans="1:4" x14ac:dyDescent="0.2">
      <c r="A71" s="100" t="s">
        <v>52</v>
      </c>
      <c r="B71" s="50">
        <v>328</v>
      </c>
      <c r="C71" s="51">
        <v>0</v>
      </c>
      <c r="D71" s="52">
        <v>328</v>
      </c>
    </row>
    <row r="72" spans="1:4" ht="15" customHeight="1" x14ac:dyDescent="0.2">
      <c r="A72" s="100" t="s">
        <v>53</v>
      </c>
      <c r="B72" s="50">
        <v>227</v>
      </c>
      <c r="C72" s="51">
        <v>0</v>
      </c>
      <c r="D72" s="52">
        <v>227</v>
      </c>
    </row>
    <row r="73" spans="1:4" ht="25.5" x14ac:dyDescent="0.2">
      <c r="A73" s="100" t="s">
        <v>54</v>
      </c>
      <c r="B73" s="50">
        <v>111</v>
      </c>
      <c r="C73" s="51">
        <v>0</v>
      </c>
      <c r="D73" s="52">
        <v>111</v>
      </c>
    </row>
    <row r="74" spans="1:4" x14ac:dyDescent="0.2">
      <c r="A74" s="62" t="s">
        <v>55</v>
      </c>
      <c r="B74" s="50">
        <v>924</v>
      </c>
      <c r="C74" s="51">
        <v>0</v>
      </c>
      <c r="D74" s="52">
        <v>924</v>
      </c>
    </row>
    <row r="75" spans="1:4" x14ac:dyDescent="0.2">
      <c r="A75" s="100" t="s">
        <v>56</v>
      </c>
      <c r="B75" s="50">
        <v>924</v>
      </c>
      <c r="C75" s="51">
        <v>0</v>
      </c>
      <c r="D75" s="52">
        <v>924</v>
      </c>
    </row>
    <row r="76" spans="1:4" x14ac:dyDescent="0.2">
      <c r="A76" s="244" t="s">
        <v>537</v>
      </c>
      <c r="B76" s="209">
        <v>0</v>
      </c>
      <c r="C76" s="221">
        <v>0</v>
      </c>
      <c r="D76" s="210">
        <v>0</v>
      </c>
    </row>
    <row r="77" spans="1:4" x14ac:dyDescent="0.2">
      <c r="A77" s="62" t="s">
        <v>57</v>
      </c>
      <c r="B77" s="50">
        <v>4153</v>
      </c>
      <c r="C77" s="51">
        <v>0</v>
      </c>
      <c r="D77" s="52">
        <v>4153</v>
      </c>
    </row>
    <row r="78" spans="1:4" ht="15" customHeight="1" x14ac:dyDescent="0.2">
      <c r="A78" s="100" t="s">
        <v>58</v>
      </c>
      <c r="B78" s="50">
        <v>122</v>
      </c>
      <c r="C78" s="51">
        <v>0</v>
      </c>
      <c r="D78" s="52">
        <v>122</v>
      </c>
    </row>
    <row r="79" spans="1:4" ht="25.5" x14ac:dyDescent="0.2">
      <c r="A79" s="100" t="s">
        <v>59</v>
      </c>
      <c r="B79" s="50">
        <v>3353</v>
      </c>
      <c r="C79" s="51">
        <v>0</v>
      </c>
      <c r="D79" s="52">
        <v>3353</v>
      </c>
    </row>
    <row r="80" spans="1:4" ht="15" customHeight="1" x14ac:dyDescent="0.2">
      <c r="A80" s="100" t="s">
        <v>60</v>
      </c>
      <c r="B80" s="50">
        <v>420</v>
      </c>
      <c r="C80" s="51">
        <v>0</v>
      </c>
      <c r="D80" s="52">
        <v>420</v>
      </c>
    </row>
    <row r="81" spans="1:4" ht="25.5" x14ac:dyDescent="0.2">
      <c r="A81" s="100" t="s">
        <v>410</v>
      </c>
      <c r="B81" s="50">
        <v>258</v>
      </c>
      <c r="C81" s="51">
        <v>0</v>
      </c>
      <c r="D81" s="52">
        <v>258</v>
      </c>
    </row>
    <row r="82" spans="1:4" x14ac:dyDescent="0.2">
      <c r="A82" s="62" t="s">
        <v>62</v>
      </c>
      <c r="B82" s="50">
        <v>1295</v>
      </c>
      <c r="C82" s="51">
        <v>0</v>
      </c>
      <c r="D82" s="52">
        <v>1295</v>
      </c>
    </row>
    <row r="83" spans="1:4" ht="25.5" x14ac:dyDescent="0.2">
      <c r="A83" s="100" t="s">
        <v>63</v>
      </c>
      <c r="B83" s="50">
        <v>514</v>
      </c>
      <c r="C83" s="51">
        <v>0</v>
      </c>
      <c r="D83" s="52">
        <v>514</v>
      </c>
    </row>
    <row r="84" spans="1:4" ht="15.6" customHeight="1" x14ac:dyDescent="0.2">
      <c r="A84" s="129" t="s">
        <v>461</v>
      </c>
      <c r="B84" s="209">
        <v>0</v>
      </c>
      <c r="C84" s="221">
        <v>0</v>
      </c>
      <c r="D84" s="210">
        <v>0</v>
      </c>
    </row>
    <row r="85" spans="1:4" ht="25.5" x14ac:dyDescent="0.2">
      <c r="A85" s="100" t="s">
        <v>64</v>
      </c>
      <c r="B85" s="56">
        <v>781</v>
      </c>
      <c r="C85" s="46">
        <v>0</v>
      </c>
      <c r="D85" s="57">
        <v>781</v>
      </c>
    </row>
    <row r="86" spans="1:4" ht="16.899999999999999" customHeight="1" x14ac:dyDescent="0.2">
      <c r="A86" s="97" t="s">
        <v>65</v>
      </c>
      <c r="B86" s="50">
        <v>263</v>
      </c>
      <c r="C86" s="51">
        <v>0</v>
      </c>
      <c r="D86" s="52">
        <v>263</v>
      </c>
    </row>
    <row r="87" spans="1:4" ht="25.5" x14ac:dyDescent="0.2">
      <c r="A87" s="100" t="s">
        <v>66</v>
      </c>
      <c r="B87" s="50">
        <v>263</v>
      </c>
      <c r="C87" s="51">
        <v>0</v>
      </c>
      <c r="D87" s="52">
        <v>263</v>
      </c>
    </row>
    <row r="88" spans="1:4" x14ac:dyDescent="0.2">
      <c r="A88" s="97" t="s">
        <v>67</v>
      </c>
      <c r="B88" s="50">
        <v>3991</v>
      </c>
      <c r="C88" s="51">
        <v>0</v>
      </c>
      <c r="D88" s="52">
        <v>3991</v>
      </c>
    </row>
    <row r="89" spans="1:4" x14ac:dyDescent="0.2">
      <c r="A89" s="136" t="s">
        <v>68</v>
      </c>
      <c r="B89" s="50">
        <v>342</v>
      </c>
      <c r="C89" s="51">
        <v>0</v>
      </c>
      <c r="D89" s="52">
        <v>342</v>
      </c>
    </row>
    <row r="90" spans="1:4" ht="18.75" customHeight="1" x14ac:dyDescent="0.2">
      <c r="A90" s="136" t="s">
        <v>69</v>
      </c>
      <c r="B90" s="50">
        <v>2295</v>
      </c>
      <c r="C90" s="51">
        <v>0</v>
      </c>
      <c r="D90" s="52">
        <v>2295</v>
      </c>
    </row>
    <row r="91" spans="1:4" x14ac:dyDescent="0.2">
      <c r="A91" s="244" t="s">
        <v>462</v>
      </c>
      <c r="B91" s="209">
        <v>0</v>
      </c>
      <c r="C91" s="221">
        <v>0</v>
      </c>
      <c r="D91" s="210">
        <v>0</v>
      </c>
    </row>
    <row r="92" spans="1:4" x14ac:dyDescent="0.2">
      <c r="A92" s="136" t="s">
        <v>70</v>
      </c>
      <c r="B92" s="50">
        <v>255</v>
      </c>
      <c r="C92" s="51">
        <v>0</v>
      </c>
      <c r="D92" s="52">
        <v>255</v>
      </c>
    </row>
    <row r="93" spans="1:4" x14ac:dyDescent="0.2">
      <c r="A93" s="136" t="s">
        <v>71</v>
      </c>
      <c r="B93" s="50">
        <v>214</v>
      </c>
      <c r="C93" s="51">
        <v>0</v>
      </c>
      <c r="D93" s="52">
        <v>214</v>
      </c>
    </row>
    <row r="94" spans="1:4" ht="25.5" x14ac:dyDescent="0.2">
      <c r="A94" s="100" t="s">
        <v>72</v>
      </c>
      <c r="B94" s="50">
        <v>673</v>
      </c>
      <c r="C94" s="51">
        <v>0</v>
      </c>
      <c r="D94" s="52">
        <v>673</v>
      </c>
    </row>
    <row r="95" spans="1:4" ht="25.5" x14ac:dyDescent="0.2">
      <c r="A95" s="100" t="s">
        <v>73</v>
      </c>
      <c r="B95" s="50">
        <v>212</v>
      </c>
      <c r="C95" s="51">
        <v>0</v>
      </c>
      <c r="D95" s="52">
        <v>212</v>
      </c>
    </row>
    <row r="96" spans="1:4" ht="15" customHeight="1" x14ac:dyDescent="0.2">
      <c r="A96" s="97" t="s">
        <v>74</v>
      </c>
      <c r="B96" s="50">
        <v>882</v>
      </c>
      <c r="C96" s="51">
        <v>0</v>
      </c>
      <c r="D96" s="52">
        <v>882</v>
      </c>
    </row>
    <row r="97" spans="1:4" ht="25.5" x14ac:dyDescent="0.2">
      <c r="A97" s="100" t="s">
        <v>411</v>
      </c>
      <c r="B97" s="50">
        <v>882</v>
      </c>
      <c r="C97" s="51">
        <v>0</v>
      </c>
      <c r="D97" s="52">
        <v>882</v>
      </c>
    </row>
    <row r="98" spans="1:4" x14ac:dyDescent="0.2">
      <c r="A98" s="97" t="s">
        <v>76</v>
      </c>
      <c r="B98" s="50">
        <v>1677</v>
      </c>
      <c r="C98" s="51">
        <v>0</v>
      </c>
      <c r="D98" s="52">
        <v>1677</v>
      </c>
    </row>
    <row r="99" spans="1:4" ht="25.5" x14ac:dyDescent="0.2">
      <c r="A99" s="100" t="s">
        <v>412</v>
      </c>
      <c r="B99" s="50">
        <v>671</v>
      </c>
      <c r="C99" s="51">
        <v>0</v>
      </c>
      <c r="D99" s="52">
        <v>671</v>
      </c>
    </row>
    <row r="100" spans="1:4" x14ac:dyDescent="0.2">
      <c r="A100" s="100" t="s">
        <v>78</v>
      </c>
      <c r="B100" s="102">
        <v>258</v>
      </c>
      <c r="C100" s="46">
        <v>0</v>
      </c>
      <c r="D100" s="103">
        <v>258</v>
      </c>
    </row>
    <row r="101" spans="1:4" s="8" customFormat="1" ht="15" customHeight="1" x14ac:dyDescent="0.2">
      <c r="A101" s="244" t="s">
        <v>463</v>
      </c>
      <c r="B101" s="209">
        <v>0</v>
      </c>
      <c r="C101" s="221">
        <v>0</v>
      </c>
      <c r="D101" s="210">
        <v>0</v>
      </c>
    </row>
    <row r="102" spans="1:4" ht="25.5" x14ac:dyDescent="0.2">
      <c r="A102" s="100" t="s">
        <v>79</v>
      </c>
      <c r="B102" s="50">
        <v>748</v>
      </c>
      <c r="C102" s="51">
        <v>0</v>
      </c>
      <c r="D102" s="52">
        <v>748</v>
      </c>
    </row>
    <row r="103" spans="1:4" ht="15" customHeight="1" x14ac:dyDescent="0.2">
      <c r="A103" s="97" t="s">
        <v>80</v>
      </c>
      <c r="B103" s="50">
        <v>1809</v>
      </c>
      <c r="C103" s="51">
        <v>0</v>
      </c>
      <c r="D103" s="52">
        <v>1809</v>
      </c>
    </row>
    <row r="104" spans="1:4" x14ac:dyDescent="0.2">
      <c r="A104" s="100" t="s">
        <v>413</v>
      </c>
      <c r="B104" s="50">
        <v>1171</v>
      </c>
      <c r="C104" s="51">
        <v>0</v>
      </c>
      <c r="D104" s="52">
        <v>1171</v>
      </c>
    </row>
    <row r="105" spans="1:4" ht="15" customHeight="1" x14ac:dyDescent="0.2">
      <c r="A105" s="244" t="s">
        <v>464</v>
      </c>
      <c r="B105" s="209">
        <v>0</v>
      </c>
      <c r="C105" s="221">
        <v>0</v>
      </c>
      <c r="D105" s="210">
        <v>0</v>
      </c>
    </row>
    <row r="106" spans="1:4" x14ac:dyDescent="0.2">
      <c r="A106" s="100" t="s">
        <v>81</v>
      </c>
      <c r="B106" s="50">
        <v>336</v>
      </c>
      <c r="C106" s="51">
        <v>0</v>
      </c>
      <c r="D106" s="52">
        <v>336</v>
      </c>
    </row>
    <row r="107" spans="1:4" ht="15" customHeight="1" x14ac:dyDescent="0.2">
      <c r="A107" s="129" t="s">
        <v>465</v>
      </c>
      <c r="B107" s="209">
        <v>0</v>
      </c>
      <c r="C107" s="221">
        <v>0</v>
      </c>
      <c r="D107" s="210">
        <v>0</v>
      </c>
    </row>
    <row r="108" spans="1:4" s="8" customFormat="1" x14ac:dyDescent="0.2">
      <c r="A108" s="100" t="s">
        <v>82</v>
      </c>
      <c r="B108" s="50">
        <v>302</v>
      </c>
      <c r="C108" s="51">
        <v>0</v>
      </c>
      <c r="D108" s="52">
        <v>302</v>
      </c>
    </row>
    <row r="109" spans="1:4" x14ac:dyDescent="0.2">
      <c r="A109" s="129" t="s">
        <v>466</v>
      </c>
      <c r="B109" s="209">
        <v>0</v>
      </c>
      <c r="C109" s="221">
        <v>0</v>
      </c>
      <c r="D109" s="210">
        <v>0</v>
      </c>
    </row>
    <row r="110" spans="1:4" ht="15" customHeight="1" x14ac:dyDescent="0.2">
      <c r="A110" s="97" t="s">
        <v>83</v>
      </c>
      <c r="B110" s="50">
        <v>2197</v>
      </c>
      <c r="C110" s="51">
        <v>0</v>
      </c>
      <c r="D110" s="52">
        <v>2197</v>
      </c>
    </row>
    <row r="111" spans="1:4" x14ac:dyDescent="0.2">
      <c r="A111" s="100" t="s">
        <v>84</v>
      </c>
      <c r="B111" s="50">
        <v>1200</v>
      </c>
      <c r="C111" s="51">
        <v>0</v>
      </c>
      <c r="D111" s="52">
        <v>1200</v>
      </c>
    </row>
    <row r="112" spans="1:4" x14ac:dyDescent="0.2">
      <c r="A112" s="244" t="s">
        <v>467</v>
      </c>
      <c r="B112" s="209">
        <v>0</v>
      </c>
      <c r="C112" s="221">
        <v>0</v>
      </c>
      <c r="D112" s="210">
        <v>0</v>
      </c>
    </row>
    <row r="113" spans="1:4" x14ac:dyDescent="0.2">
      <c r="A113" s="129" t="s">
        <v>468</v>
      </c>
      <c r="B113" s="209">
        <v>0</v>
      </c>
      <c r="C113" s="221">
        <v>0</v>
      </c>
      <c r="D113" s="210">
        <v>0</v>
      </c>
    </row>
    <row r="114" spans="1:4" x14ac:dyDescent="0.2">
      <c r="A114" s="136" t="s">
        <v>85</v>
      </c>
      <c r="B114" s="50">
        <v>333</v>
      </c>
      <c r="C114" s="51">
        <v>0</v>
      </c>
      <c r="D114" s="52">
        <v>333</v>
      </c>
    </row>
    <row r="115" spans="1:4" x14ac:dyDescent="0.2">
      <c r="A115" s="116" t="s">
        <v>470</v>
      </c>
      <c r="B115" s="209">
        <v>0</v>
      </c>
      <c r="C115" s="221">
        <v>0</v>
      </c>
      <c r="D115" s="210">
        <v>0</v>
      </c>
    </row>
    <row r="116" spans="1:4" x14ac:dyDescent="0.2">
      <c r="A116" s="6" t="s">
        <v>86</v>
      </c>
      <c r="B116" s="234">
        <v>463</v>
      </c>
      <c r="C116" s="235">
        <v>0</v>
      </c>
      <c r="D116" s="236">
        <v>463</v>
      </c>
    </row>
    <row r="117" spans="1:4" x14ac:dyDescent="0.2">
      <c r="A117" s="116" t="s">
        <v>469</v>
      </c>
      <c r="B117" s="209">
        <v>0</v>
      </c>
      <c r="C117" s="221">
        <v>0</v>
      </c>
      <c r="D117" s="210">
        <v>0</v>
      </c>
    </row>
    <row r="118" spans="1:4" x14ac:dyDescent="0.2">
      <c r="A118" s="6" t="s">
        <v>87</v>
      </c>
      <c r="B118" s="234">
        <v>201</v>
      </c>
      <c r="C118" s="235">
        <v>0</v>
      </c>
      <c r="D118" s="236">
        <v>201</v>
      </c>
    </row>
    <row r="119" spans="1:4" x14ac:dyDescent="0.2">
      <c r="A119" s="97" t="s">
        <v>88</v>
      </c>
      <c r="B119" s="50">
        <v>4324</v>
      </c>
      <c r="C119" s="51">
        <v>0</v>
      </c>
      <c r="D119" s="52">
        <v>4324</v>
      </c>
    </row>
    <row r="120" spans="1:4" ht="27" customHeight="1" x14ac:dyDescent="0.2">
      <c r="A120" s="100" t="s">
        <v>89</v>
      </c>
      <c r="B120" s="50">
        <v>702</v>
      </c>
      <c r="C120" s="51">
        <v>0</v>
      </c>
      <c r="D120" s="52">
        <v>702</v>
      </c>
    </row>
    <row r="121" spans="1:4" x14ac:dyDescent="0.2">
      <c r="A121" s="136" t="s">
        <v>90</v>
      </c>
      <c r="B121" s="50">
        <v>800</v>
      </c>
      <c r="C121" s="51">
        <v>0</v>
      </c>
      <c r="D121" s="52">
        <v>800</v>
      </c>
    </row>
    <row r="122" spans="1:4" x14ac:dyDescent="0.2">
      <c r="A122" s="100" t="s">
        <v>91</v>
      </c>
      <c r="B122" s="50">
        <v>2495</v>
      </c>
      <c r="C122" s="51">
        <v>0</v>
      </c>
      <c r="D122" s="52">
        <v>2495</v>
      </c>
    </row>
    <row r="123" spans="1:4" ht="12.75" customHeight="1" x14ac:dyDescent="0.2">
      <c r="A123" s="136" t="s">
        <v>92</v>
      </c>
      <c r="B123" s="50">
        <v>327</v>
      </c>
      <c r="C123" s="51">
        <v>0</v>
      </c>
      <c r="D123" s="52">
        <v>327</v>
      </c>
    </row>
    <row r="124" spans="1:4" x14ac:dyDescent="0.2">
      <c r="A124" s="97" t="s">
        <v>93</v>
      </c>
      <c r="B124" s="50">
        <v>318</v>
      </c>
      <c r="C124" s="51">
        <v>0</v>
      </c>
      <c r="D124" s="52">
        <v>318</v>
      </c>
    </row>
    <row r="125" spans="1:4" ht="25.5" x14ac:dyDescent="0.2">
      <c r="A125" s="100" t="s">
        <v>94</v>
      </c>
      <c r="B125" s="50">
        <v>318</v>
      </c>
      <c r="C125" s="51">
        <v>0</v>
      </c>
      <c r="D125" s="52">
        <v>318</v>
      </c>
    </row>
    <row r="126" spans="1:4" x14ac:dyDescent="0.2">
      <c r="A126" s="97" t="s">
        <v>95</v>
      </c>
      <c r="B126" s="50">
        <v>916</v>
      </c>
      <c r="C126" s="51">
        <v>0</v>
      </c>
      <c r="D126" s="52">
        <v>916</v>
      </c>
    </row>
    <row r="127" spans="1:4" ht="25.5" x14ac:dyDescent="0.2">
      <c r="A127" s="100" t="s">
        <v>96</v>
      </c>
      <c r="B127" s="50">
        <v>916</v>
      </c>
      <c r="C127" s="51">
        <v>0</v>
      </c>
      <c r="D127" s="52">
        <v>916</v>
      </c>
    </row>
    <row r="128" spans="1:4" x14ac:dyDescent="0.2">
      <c r="A128" s="97" t="s">
        <v>97</v>
      </c>
      <c r="B128" s="50">
        <v>1604</v>
      </c>
      <c r="C128" s="51">
        <v>0</v>
      </c>
      <c r="D128" s="52">
        <v>1604</v>
      </c>
    </row>
    <row r="129" spans="1:4" x14ac:dyDescent="0.2">
      <c r="A129" s="100" t="s">
        <v>98</v>
      </c>
      <c r="B129" s="50">
        <v>391</v>
      </c>
      <c r="C129" s="51">
        <v>0</v>
      </c>
      <c r="D129" s="52">
        <v>391</v>
      </c>
    </row>
    <row r="130" spans="1:4" ht="25.5" x14ac:dyDescent="0.2">
      <c r="A130" s="100" t="s">
        <v>99</v>
      </c>
      <c r="B130" s="50">
        <v>923</v>
      </c>
      <c r="C130" s="51">
        <v>0</v>
      </c>
      <c r="D130" s="52">
        <v>923</v>
      </c>
    </row>
    <row r="131" spans="1:4" x14ac:dyDescent="0.2">
      <c r="A131" s="100" t="s">
        <v>100</v>
      </c>
      <c r="B131" s="50">
        <v>290</v>
      </c>
      <c r="C131" s="51">
        <v>0</v>
      </c>
      <c r="D131" s="52">
        <v>290</v>
      </c>
    </row>
    <row r="132" spans="1:4" x14ac:dyDescent="0.2">
      <c r="A132" s="97" t="s">
        <v>101</v>
      </c>
      <c r="B132" s="50">
        <v>3138</v>
      </c>
      <c r="C132" s="51">
        <v>0</v>
      </c>
      <c r="D132" s="52">
        <v>3138</v>
      </c>
    </row>
    <row r="133" spans="1:4" x14ac:dyDescent="0.2">
      <c r="A133" s="100" t="s">
        <v>102</v>
      </c>
      <c r="B133" s="50">
        <v>1166</v>
      </c>
      <c r="C133" s="51">
        <v>0</v>
      </c>
      <c r="D133" s="52">
        <v>1166</v>
      </c>
    </row>
    <row r="134" spans="1:4" x14ac:dyDescent="0.2">
      <c r="A134" s="100" t="s">
        <v>103</v>
      </c>
      <c r="B134" s="50">
        <v>416</v>
      </c>
      <c r="C134" s="51">
        <v>0</v>
      </c>
      <c r="D134" s="52">
        <v>416</v>
      </c>
    </row>
    <row r="135" spans="1:4" ht="26.25" customHeight="1" x14ac:dyDescent="0.2">
      <c r="A135" s="136" t="s">
        <v>104</v>
      </c>
      <c r="B135" s="50">
        <v>545</v>
      </c>
      <c r="C135" s="51">
        <v>0</v>
      </c>
      <c r="D135" s="52">
        <v>545</v>
      </c>
    </row>
    <row r="136" spans="1:4" x14ac:dyDescent="0.2">
      <c r="A136" s="100" t="s">
        <v>105</v>
      </c>
      <c r="B136" s="50">
        <v>492</v>
      </c>
      <c r="C136" s="51">
        <v>0</v>
      </c>
      <c r="D136" s="52">
        <v>492</v>
      </c>
    </row>
    <row r="137" spans="1:4" x14ac:dyDescent="0.2">
      <c r="A137" s="100" t="s">
        <v>106</v>
      </c>
      <c r="B137" s="50">
        <v>253</v>
      </c>
      <c r="C137" s="51">
        <v>0</v>
      </c>
      <c r="D137" s="52">
        <v>253</v>
      </c>
    </row>
    <row r="138" spans="1:4" x14ac:dyDescent="0.2">
      <c r="A138" s="136" t="s">
        <v>107</v>
      </c>
      <c r="B138" s="50">
        <v>138</v>
      </c>
      <c r="C138" s="51">
        <v>0</v>
      </c>
      <c r="D138" s="52">
        <v>138</v>
      </c>
    </row>
    <row r="139" spans="1:4" ht="25.5" x14ac:dyDescent="0.2">
      <c r="A139" s="100" t="s">
        <v>108</v>
      </c>
      <c r="B139" s="50">
        <v>128</v>
      </c>
      <c r="C139" s="51">
        <v>0</v>
      </c>
      <c r="D139" s="52">
        <v>128</v>
      </c>
    </row>
    <row r="140" spans="1:4" x14ac:dyDescent="0.2">
      <c r="A140" s="97" t="s">
        <v>109</v>
      </c>
      <c r="B140" s="50">
        <v>2900</v>
      </c>
      <c r="C140" s="51">
        <v>0</v>
      </c>
      <c r="D140" s="52">
        <v>2900</v>
      </c>
    </row>
    <row r="141" spans="1:4" x14ac:dyDescent="0.2">
      <c r="A141" s="100" t="s">
        <v>110</v>
      </c>
      <c r="B141" s="50">
        <v>257</v>
      </c>
      <c r="C141" s="51">
        <v>0</v>
      </c>
      <c r="D141" s="52">
        <v>257</v>
      </c>
    </row>
    <row r="142" spans="1:4" x14ac:dyDescent="0.2">
      <c r="A142" s="100" t="s">
        <v>111</v>
      </c>
      <c r="B142" s="50">
        <v>743</v>
      </c>
      <c r="C142" s="51">
        <v>0</v>
      </c>
      <c r="D142" s="52">
        <v>743</v>
      </c>
    </row>
    <row r="143" spans="1:4" x14ac:dyDescent="0.2">
      <c r="A143" s="129" t="s">
        <v>471</v>
      </c>
      <c r="B143" s="50" t="s">
        <v>452</v>
      </c>
      <c r="C143" s="51" t="s">
        <v>452</v>
      </c>
      <c r="D143" s="52" t="s">
        <v>452</v>
      </c>
    </row>
    <row r="144" spans="1:4" x14ac:dyDescent="0.2">
      <c r="A144" s="323" t="s">
        <v>112</v>
      </c>
      <c r="B144" s="59">
        <v>1900</v>
      </c>
      <c r="C144" s="60">
        <v>0</v>
      </c>
      <c r="D144" s="61">
        <v>1900</v>
      </c>
    </row>
    <row r="145" spans="1:4" ht="19.5" customHeight="1" x14ac:dyDescent="0.2">
      <c r="A145" s="324" t="s">
        <v>113</v>
      </c>
      <c r="B145" s="325">
        <v>8169</v>
      </c>
      <c r="C145" s="326">
        <v>0</v>
      </c>
      <c r="D145" s="327">
        <v>8169</v>
      </c>
    </row>
    <row r="146" spans="1:4" s="8" customFormat="1" x14ac:dyDescent="0.2">
      <c r="A146" s="97" t="s">
        <v>357</v>
      </c>
      <c r="B146" s="50">
        <v>1614</v>
      </c>
      <c r="C146" s="51">
        <v>0</v>
      </c>
      <c r="D146" s="52">
        <v>1614</v>
      </c>
    </row>
    <row r="147" spans="1:4" x14ac:dyDescent="0.2">
      <c r="A147" s="100" t="s">
        <v>358</v>
      </c>
      <c r="B147" s="50">
        <v>1456</v>
      </c>
      <c r="C147" s="51">
        <v>0</v>
      </c>
      <c r="D147" s="52">
        <v>1456</v>
      </c>
    </row>
    <row r="148" spans="1:4" x14ac:dyDescent="0.2">
      <c r="A148" s="100" t="s">
        <v>359</v>
      </c>
      <c r="B148" s="50">
        <v>158</v>
      </c>
      <c r="C148" s="51">
        <v>0</v>
      </c>
      <c r="D148" s="52">
        <v>158</v>
      </c>
    </row>
    <row r="149" spans="1:4" s="8" customFormat="1" x14ac:dyDescent="0.2">
      <c r="A149" s="97" t="s">
        <v>360</v>
      </c>
      <c r="B149" s="50">
        <v>2041</v>
      </c>
      <c r="C149" s="51">
        <v>0</v>
      </c>
      <c r="D149" s="52">
        <v>2041</v>
      </c>
    </row>
    <row r="150" spans="1:4" x14ac:dyDescent="0.2">
      <c r="A150" s="100" t="s">
        <v>361</v>
      </c>
      <c r="B150" s="50">
        <v>1625</v>
      </c>
      <c r="C150" s="51">
        <v>0</v>
      </c>
      <c r="D150" s="52">
        <v>1625</v>
      </c>
    </row>
    <row r="151" spans="1:4" x14ac:dyDescent="0.2">
      <c r="A151" s="100" t="s">
        <v>362</v>
      </c>
      <c r="B151" s="50">
        <v>149</v>
      </c>
      <c r="C151" s="51">
        <v>0</v>
      </c>
      <c r="D151" s="52">
        <v>149</v>
      </c>
    </row>
    <row r="152" spans="1:4" x14ac:dyDescent="0.2">
      <c r="A152" s="100" t="s">
        <v>363</v>
      </c>
      <c r="B152" s="50">
        <v>97</v>
      </c>
      <c r="C152" s="51">
        <v>0</v>
      </c>
      <c r="D152" s="52">
        <v>97</v>
      </c>
    </row>
    <row r="153" spans="1:4" x14ac:dyDescent="0.2">
      <c r="A153" s="100" t="s">
        <v>364</v>
      </c>
      <c r="B153" s="50">
        <v>170</v>
      </c>
      <c r="C153" s="51">
        <v>0</v>
      </c>
      <c r="D153" s="52">
        <v>170</v>
      </c>
    </row>
    <row r="154" spans="1:4" x14ac:dyDescent="0.2">
      <c r="A154" s="97" t="s">
        <v>365</v>
      </c>
      <c r="B154" s="50">
        <v>3189</v>
      </c>
      <c r="C154" s="51">
        <v>0</v>
      </c>
      <c r="D154" s="52">
        <v>3189</v>
      </c>
    </row>
    <row r="155" spans="1:4" x14ac:dyDescent="0.2">
      <c r="A155" s="100" t="s">
        <v>366</v>
      </c>
      <c r="B155" s="50">
        <v>1443</v>
      </c>
      <c r="C155" s="51">
        <v>0</v>
      </c>
      <c r="D155" s="52">
        <v>1443</v>
      </c>
    </row>
    <row r="156" spans="1:4" x14ac:dyDescent="0.2">
      <c r="A156" s="100" t="s">
        <v>367</v>
      </c>
      <c r="B156" s="50">
        <v>1450</v>
      </c>
      <c r="C156" s="51">
        <v>0</v>
      </c>
      <c r="D156" s="52">
        <v>1450</v>
      </c>
    </row>
    <row r="157" spans="1:4" x14ac:dyDescent="0.2">
      <c r="A157" s="100" t="s">
        <v>368</v>
      </c>
      <c r="B157" s="50">
        <v>142</v>
      </c>
      <c r="C157" s="51">
        <v>0</v>
      </c>
      <c r="D157" s="52">
        <v>142</v>
      </c>
    </row>
    <row r="158" spans="1:4" x14ac:dyDescent="0.2">
      <c r="A158" s="100" t="s">
        <v>369</v>
      </c>
      <c r="B158" s="50">
        <v>154</v>
      </c>
      <c r="C158" s="51">
        <v>0</v>
      </c>
      <c r="D158" s="52">
        <v>154</v>
      </c>
    </row>
    <row r="159" spans="1:4" x14ac:dyDescent="0.2">
      <c r="A159" s="97" t="s">
        <v>370</v>
      </c>
      <c r="B159" s="50">
        <v>1325</v>
      </c>
      <c r="C159" s="51">
        <v>0</v>
      </c>
      <c r="D159" s="52">
        <v>1325</v>
      </c>
    </row>
    <row r="160" spans="1:4" x14ac:dyDescent="0.2">
      <c r="A160" s="262" t="s">
        <v>371</v>
      </c>
      <c r="B160" s="59">
        <v>1325</v>
      </c>
      <c r="C160" s="60">
        <v>0</v>
      </c>
      <c r="D160" s="61">
        <v>1325</v>
      </c>
    </row>
    <row r="161" spans="1:4" ht="18.75" customHeight="1" x14ac:dyDescent="0.2">
      <c r="A161" s="349" t="s">
        <v>114</v>
      </c>
      <c r="B161" s="350">
        <v>4755</v>
      </c>
      <c r="C161" s="351">
        <v>958</v>
      </c>
      <c r="D161" s="352">
        <v>3797</v>
      </c>
    </row>
    <row r="162" spans="1:4" x14ac:dyDescent="0.2">
      <c r="A162" s="97" t="s">
        <v>115</v>
      </c>
      <c r="B162" s="50">
        <v>2850</v>
      </c>
      <c r="C162" s="51">
        <v>958</v>
      </c>
      <c r="D162" s="52">
        <v>1892</v>
      </c>
    </row>
    <row r="163" spans="1:4" x14ac:dyDescent="0.2">
      <c r="A163" s="136" t="s">
        <v>116</v>
      </c>
      <c r="B163" s="50">
        <v>1892</v>
      </c>
      <c r="C163" s="51">
        <v>0</v>
      </c>
      <c r="D163" s="52">
        <v>1892</v>
      </c>
    </row>
    <row r="164" spans="1:4" ht="25.5" x14ac:dyDescent="0.2">
      <c r="A164" s="136" t="s">
        <v>561</v>
      </c>
      <c r="B164" s="50">
        <v>958</v>
      </c>
      <c r="C164" s="51">
        <v>958</v>
      </c>
      <c r="D164" s="52">
        <v>0</v>
      </c>
    </row>
    <row r="165" spans="1:4" x14ac:dyDescent="0.2">
      <c r="A165" s="97" t="s">
        <v>117</v>
      </c>
      <c r="B165" s="50">
        <v>1905</v>
      </c>
      <c r="C165" s="51">
        <v>0</v>
      </c>
      <c r="D165" s="52">
        <v>1905</v>
      </c>
    </row>
    <row r="166" spans="1:4" x14ac:dyDescent="0.2">
      <c r="A166" s="136" t="s">
        <v>118</v>
      </c>
      <c r="B166" s="50">
        <v>754</v>
      </c>
      <c r="C166" s="51">
        <v>0</v>
      </c>
      <c r="D166" s="52">
        <v>754</v>
      </c>
    </row>
    <row r="167" spans="1:4" x14ac:dyDescent="0.2">
      <c r="A167" s="353" t="s">
        <v>119</v>
      </c>
      <c r="B167" s="59">
        <v>1151</v>
      </c>
      <c r="C167" s="60">
        <v>0</v>
      </c>
      <c r="D167" s="61">
        <v>1151</v>
      </c>
    </row>
    <row r="168" spans="1:4" ht="15.75" customHeight="1" x14ac:dyDescent="0.2">
      <c r="A168" s="349" t="s">
        <v>120</v>
      </c>
      <c r="B168" s="332">
        <v>28661</v>
      </c>
      <c r="C168" s="333">
        <v>0</v>
      </c>
      <c r="D168" s="334">
        <v>28661</v>
      </c>
    </row>
    <row r="169" spans="1:4" x14ac:dyDescent="0.2">
      <c r="A169" s="97" t="s">
        <v>372</v>
      </c>
      <c r="B169" s="336">
        <v>7758</v>
      </c>
      <c r="C169" s="51">
        <v>0</v>
      </c>
      <c r="D169" s="337">
        <v>7758</v>
      </c>
    </row>
    <row r="170" spans="1:4" s="4" customFormat="1" x14ac:dyDescent="0.2">
      <c r="A170" s="129" t="s">
        <v>472</v>
      </c>
      <c r="B170" s="354">
        <v>0</v>
      </c>
      <c r="C170" s="356">
        <v>0</v>
      </c>
      <c r="D170" s="355">
        <v>0</v>
      </c>
    </row>
    <row r="171" spans="1:4" x14ac:dyDescent="0.2">
      <c r="A171" s="97" t="s">
        <v>122</v>
      </c>
      <c r="B171" s="336">
        <v>14296</v>
      </c>
      <c r="C171" s="51">
        <v>0</v>
      </c>
      <c r="D171" s="337">
        <v>14296</v>
      </c>
    </row>
    <row r="172" spans="1:4" s="8" customFormat="1" x14ac:dyDescent="0.2">
      <c r="A172" s="98" t="s">
        <v>123</v>
      </c>
      <c r="B172" s="347">
        <v>6607</v>
      </c>
      <c r="C172" s="60">
        <v>0</v>
      </c>
      <c r="D172" s="348">
        <v>6607</v>
      </c>
    </row>
    <row r="173" spans="1:4" ht="15.75" customHeight="1" x14ac:dyDescent="0.2">
      <c r="A173" s="22" t="s">
        <v>124</v>
      </c>
      <c r="B173" s="357">
        <v>8632</v>
      </c>
      <c r="C173" s="358">
        <v>0</v>
      </c>
      <c r="D173" s="359">
        <v>8632</v>
      </c>
    </row>
    <row r="174" spans="1:4" ht="14.25" x14ac:dyDescent="0.2">
      <c r="A174" s="97" t="s">
        <v>542</v>
      </c>
      <c r="B174" s="336">
        <v>3769</v>
      </c>
      <c r="C174" s="51">
        <v>0</v>
      </c>
      <c r="D174" s="337">
        <v>3769</v>
      </c>
    </row>
    <row r="175" spans="1:4" x14ac:dyDescent="0.2">
      <c r="A175" s="129" t="s">
        <v>475</v>
      </c>
      <c r="B175" s="354">
        <v>0</v>
      </c>
      <c r="C175" s="356">
        <v>0</v>
      </c>
      <c r="D175" s="355">
        <v>0</v>
      </c>
    </row>
    <row r="176" spans="1:4" x14ac:dyDescent="0.2">
      <c r="A176" s="129" t="s">
        <v>476</v>
      </c>
      <c r="B176" s="354">
        <v>0</v>
      </c>
      <c r="C176" s="356">
        <v>0</v>
      </c>
      <c r="D176" s="355">
        <v>0</v>
      </c>
    </row>
    <row r="177" spans="1:4" x14ac:dyDescent="0.2">
      <c r="A177" s="129" t="s">
        <v>474</v>
      </c>
      <c r="B177" s="354">
        <v>0</v>
      </c>
      <c r="C177" s="356">
        <v>0</v>
      </c>
      <c r="D177" s="355">
        <v>0</v>
      </c>
    </row>
    <row r="178" spans="1:4" x14ac:dyDescent="0.2">
      <c r="A178" s="129" t="s">
        <v>473</v>
      </c>
      <c r="B178" s="354">
        <v>0</v>
      </c>
      <c r="C178" s="356">
        <v>0</v>
      </c>
      <c r="D178" s="355">
        <v>0</v>
      </c>
    </row>
    <row r="179" spans="1:4" x14ac:dyDescent="0.2">
      <c r="A179" s="97" t="s">
        <v>414</v>
      </c>
      <c r="B179" s="336">
        <v>1297</v>
      </c>
      <c r="C179" s="51">
        <v>0</v>
      </c>
      <c r="D179" s="337">
        <v>1297</v>
      </c>
    </row>
    <row r="180" spans="1:4" x14ac:dyDescent="0.2">
      <c r="A180" s="136" t="s">
        <v>130</v>
      </c>
      <c r="B180" s="336">
        <v>907</v>
      </c>
      <c r="C180" s="51">
        <v>0</v>
      </c>
      <c r="D180" s="337">
        <v>907</v>
      </c>
    </row>
    <row r="181" spans="1:4" x14ac:dyDescent="0.2">
      <c r="A181" s="136" t="s">
        <v>131</v>
      </c>
      <c r="B181" s="336">
        <v>243</v>
      </c>
      <c r="C181" s="51">
        <v>0</v>
      </c>
      <c r="D181" s="337">
        <v>243</v>
      </c>
    </row>
    <row r="182" spans="1:4" ht="25.9" customHeight="1" x14ac:dyDescent="0.2">
      <c r="A182" s="136" t="s">
        <v>415</v>
      </c>
      <c r="B182" s="336">
        <v>147</v>
      </c>
      <c r="C182" s="51">
        <v>0</v>
      </c>
      <c r="D182" s="337">
        <v>147</v>
      </c>
    </row>
    <row r="183" spans="1:4" x14ac:dyDescent="0.2">
      <c r="A183" s="97" t="s">
        <v>416</v>
      </c>
      <c r="B183" s="336">
        <v>3566</v>
      </c>
      <c r="C183" s="51">
        <v>0</v>
      </c>
      <c r="D183" s="337">
        <v>3566</v>
      </c>
    </row>
    <row r="184" spans="1:4" s="8" customFormat="1" ht="15" customHeight="1" x14ac:dyDescent="0.2">
      <c r="A184" s="136" t="s">
        <v>134</v>
      </c>
      <c r="B184" s="336">
        <v>2417</v>
      </c>
      <c r="C184" s="51">
        <v>0</v>
      </c>
      <c r="D184" s="337">
        <v>2417</v>
      </c>
    </row>
    <row r="185" spans="1:4" s="8" customFormat="1" ht="15" customHeight="1" x14ac:dyDescent="0.2">
      <c r="A185" s="136" t="s">
        <v>135</v>
      </c>
      <c r="B185" s="336">
        <v>815</v>
      </c>
      <c r="C185" s="51">
        <v>0</v>
      </c>
      <c r="D185" s="337">
        <v>815</v>
      </c>
    </row>
    <row r="186" spans="1:4" s="8" customFormat="1" ht="15" customHeight="1" x14ac:dyDescent="0.2">
      <c r="A186" s="136" t="s">
        <v>136</v>
      </c>
      <c r="B186" s="336">
        <v>151</v>
      </c>
      <c r="C186" s="51">
        <v>0</v>
      </c>
      <c r="D186" s="337">
        <v>151</v>
      </c>
    </row>
    <row r="187" spans="1:4" ht="25.5" x14ac:dyDescent="0.2">
      <c r="A187" s="353" t="s">
        <v>137</v>
      </c>
      <c r="B187" s="347">
        <v>183</v>
      </c>
      <c r="C187" s="60">
        <v>0</v>
      </c>
      <c r="D187" s="348">
        <v>183</v>
      </c>
    </row>
    <row r="188" spans="1:4" ht="21" customHeight="1" x14ac:dyDescent="0.2">
      <c r="A188" s="22" t="s">
        <v>144</v>
      </c>
      <c r="B188" s="357">
        <v>312704</v>
      </c>
      <c r="C188" s="358">
        <v>246879</v>
      </c>
      <c r="D188" s="359">
        <v>65825</v>
      </c>
    </row>
    <row r="189" spans="1:4" x14ac:dyDescent="0.2">
      <c r="A189" s="107" t="s">
        <v>417</v>
      </c>
      <c r="B189" s="234">
        <v>682</v>
      </c>
      <c r="C189" s="235">
        <v>0</v>
      </c>
      <c r="D189" s="236">
        <v>682</v>
      </c>
    </row>
    <row r="190" spans="1:4" x14ac:dyDescent="0.2">
      <c r="A190" s="107" t="s">
        <v>145</v>
      </c>
      <c r="B190" s="234">
        <v>22473</v>
      </c>
      <c r="C190" s="235">
        <v>22473</v>
      </c>
      <c r="D190" s="236">
        <v>0</v>
      </c>
    </row>
    <row r="191" spans="1:4" x14ac:dyDescent="0.2">
      <c r="A191" s="107" t="s">
        <v>146</v>
      </c>
      <c r="B191" s="234">
        <v>2803</v>
      </c>
      <c r="C191" s="235">
        <v>2803</v>
      </c>
      <c r="D191" s="236">
        <v>0</v>
      </c>
    </row>
    <row r="192" spans="1:4" x14ac:dyDescent="0.2">
      <c r="A192" s="107" t="s">
        <v>147</v>
      </c>
      <c r="B192" s="234">
        <v>181293</v>
      </c>
      <c r="C192" s="235">
        <v>181293</v>
      </c>
      <c r="D192" s="236">
        <v>0</v>
      </c>
    </row>
    <row r="193" spans="1:4" s="8" customFormat="1" x14ac:dyDescent="0.2">
      <c r="A193" s="107" t="s">
        <v>149</v>
      </c>
      <c r="B193" s="234">
        <v>2357</v>
      </c>
      <c r="C193" s="235">
        <v>0</v>
      </c>
      <c r="D193" s="236">
        <v>2357</v>
      </c>
    </row>
    <row r="194" spans="1:4" x14ac:dyDescent="0.2">
      <c r="A194" s="107" t="s">
        <v>150</v>
      </c>
      <c r="B194" s="234">
        <v>63222</v>
      </c>
      <c r="C194" s="235">
        <v>40310</v>
      </c>
      <c r="D194" s="236">
        <v>22912</v>
      </c>
    </row>
    <row r="195" spans="1:4" s="8" customFormat="1" x14ac:dyDescent="0.2">
      <c r="A195" s="107" t="s">
        <v>151</v>
      </c>
      <c r="B195" s="234">
        <v>3541</v>
      </c>
      <c r="C195" s="235">
        <v>0</v>
      </c>
      <c r="D195" s="236">
        <v>3541</v>
      </c>
    </row>
    <row r="196" spans="1:4" s="8" customFormat="1" x14ac:dyDescent="0.2">
      <c r="A196" s="107" t="s">
        <v>152</v>
      </c>
      <c r="B196" s="234">
        <v>9165</v>
      </c>
      <c r="C196" s="235">
        <v>0</v>
      </c>
      <c r="D196" s="236">
        <v>9165</v>
      </c>
    </row>
    <row r="197" spans="1:4" x14ac:dyDescent="0.2">
      <c r="A197" s="107" t="s">
        <v>153</v>
      </c>
      <c r="B197" s="234">
        <v>3570</v>
      </c>
      <c r="C197" s="235">
        <v>0</v>
      </c>
      <c r="D197" s="236">
        <v>3570</v>
      </c>
    </row>
    <row r="198" spans="1:4" x14ac:dyDescent="0.2">
      <c r="A198" s="107" t="s">
        <v>154</v>
      </c>
      <c r="B198" s="234">
        <v>1926</v>
      </c>
      <c r="C198" s="235">
        <v>0</v>
      </c>
      <c r="D198" s="236">
        <v>1926</v>
      </c>
    </row>
    <row r="199" spans="1:4" ht="11.25" customHeight="1" x14ac:dyDescent="0.2">
      <c r="A199" s="107" t="s">
        <v>155</v>
      </c>
      <c r="B199" s="234">
        <v>3364</v>
      </c>
      <c r="C199" s="235">
        <v>0</v>
      </c>
      <c r="D199" s="236">
        <v>3364</v>
      </c>
    </row>
    <row r="200" spans="1:4" s="8" customFormat="1" x14ac:dyDescent="0.2">
      <c r="A200" s="107" t="s">
        <v>156</v>
      </c>
      <c r="B200" s="234">
        <v>2484</v>
      </c>
      <c r="C200" s="235">
        <v>0</v>
      </c>
      <c r="D200" s="236">
        <v>2484</v>
      </c>
    </row>
    <row r="201" spans="1:4" x14ac:dyDescent="0.2">
      <c r="A201" s="107" t="s">
        <v>157</v>
      </c>
      <c r="B201" s="234">
        <v>7260</v>
      </c>
      <c r="C201" s="235">
        <v>0</v>
      </c>
      <c r="D201" s="236">
        <v>7260</v>
      </c>
    </row>
    <row r="202" spans="1:4" s="8" customFormat="1" x14ac:dyDescent="0.2">
      <c r="A202" s="386" t="s">
        <v>158</v>
      </c>
      <c r="B202" s="387">
        <v>8564</v>
      </c>
      <c r="C202" s="388">
        <v>0</v>
      </c>
      <c r="D202" s="389">
        <v>8564</v>
      </c>
    </row>
    <row r="203" spans="1:4" ht="18" customHeight="1" x14ac:dyDescent="0.2">
      <c r="A203" s="22" t="s">
        <v>143</v>
      </c>
      <c r="B203" s="390">
        <v>71196</v>
      </c>
      <c r="C203" s="358">
        <v>31757</v>
      </c>
      <c r="D203" s="391">
        <v>39439</v>
      </c>
    </row>
    <row r="204" spans="1:4" s="8" customFormat="1" ht="15" customHeight="1" x14ac:dyDescent="0.2">
      <c r="A204" s="107" t="s">
        <v>403</v>
      </c>
      <c r="B204" s="234">
        <v>208</v>
      </c>
      <c r="C204" s="235">
        <v>0</v>
      </c>
      <c r="D204" s="236">
        <v>208</v>
      </c>
    </row>
    <row r="205" spans="1:4" x14ac:dyDescent="0.2">
      <c r="A205" s="107" t="s">
        <v>138</v>
      </c>
      <c r="B205" s="234">
        <v>177</v>
      </c>
      <c r="C205" s="235">
        <v>0</v>
      </c>
      <c r="D205" s="236">
        <v>177</v>
      </c>
    </row>
    <row r="206" spans="1:4" s="8" customFormat="1" ht="15" customHeight="1" x14ac:dyDescent="0.2">
      <c r="A206" s="108" t="s">
        <v>373</v>
      </c>
      <c r="B206" s="234">
        <v>177</v>
      </c>
      <c r="C206" s="235">
        <v>0</v>
      </c>
      <c r="D206" s="236">
        <v>177</v>
      </c>
    </row>
    <row r="207" spans="1:4" x14ac:dyDescent="0.2">
      <c r="A207" s="107" t="s">
        <v>139</v>
      </c>
      <c r="B207" s="234">
        <v>9662</v>
      </c>
      <c r="C207" s="235">
        <v>6229</v>
      </c>
      <c r="D207" s="236">
        <v>3433</v>
      </c>
    </row>
    <row r="208" spans="1:4" x14ac:dyDescent="0.2">
      <c r="A208" s="107" t="s">
        <v>140</v>
      </c>
      <c r="B208" s="234">
        <v>31272</v>
      </c>
      <c r="C208" s="235">
        <v>21439</v>
      </c>
      <c r="D208" s="236">
        <v>9833</v>
      </c>
    </row>
    <row r="209" spans="1:4" s="8" customFormat="1" x14ac:dyDescent="0.2">
      <c r="A209" s="107" t="s">
        <v>141</v>
      </c>
      <c r="B209" s="234">
        <v>14954</v>
      </c>
      <c r="C209" s="235">
        <v>4089</v>
      </c>
      <c r="D209" s="236">
        <v>10865</v>
      </c>
    </row>
    <row r="210" spans="1:4" x14ac:dyDescent="0.2">
      <c r="A210" s="386" t="s">
        <v>142</v>
      </c>
      <c r="B210" s="387">
        <v>14923</v>
      </c>
      <c r="C210" s="388">
        <v>0</v>
      </c>
      <c r="D210" s="389">
        <v>14923</v>
      </c>
    </row>
    <row r="211" spans="1:4" ht="16.5" customHeight="1" x14ac:dyDescent="0.2">
      <c r="A211" s="349" t="s">
        <v>159</v>
      </c>
      <c r="B211" s="332">
        <v>73116</v>
      </c>
      <c r="C211" s="333">
        <v>40270</v>
      </c>
      <c r="D211" s="334">
        <v>32846</v>
      </c>
    </row>
    <row r="212" spans="1:4" x14ac:dyDescent="0.2">
      <c r="A212" s="62" t="s">
        <v>418</v>
      </c>
      <c r="B212" s="50">
        <v>12492</v>
      </c>
      <c r="C212" s="51">
        <v>6602</v>
      </c>
      <c r="D212" s="52">
        <v>5890</v>
      </c>
    </row>
    <row r="213" spans="1:4" x14ac:dyDescent="0.2">
      <c r="A213" s="62" t="s">
        <v>419</v>
      </c>
      <c r="B213" s="50">
        <v>10159</v>
      </c>
      <c r="C213" s="51">
        <v>8173</v>
      </c>
      <c r="D213" s="52">
        <v>1986</v>
      </c>
    </row>
    <row r="214" spans="1:4" s="8" customFormat="1" x14ac:dyDescent="0.2">
      <c r="A214" s="62" t="s">
        <v>160</v>
      </c>
      <c r="B214" s="50">
        <v>15351</v>
      </c>
      <c r="C214" s="51">
        <v>3669</v>
      </c>
      <c r="D214" s="52">
        <v>11682</v>
      </c>
    </row>
    <row r="215" spans="1:4" x14ac:dyDescent="0.2">
      <c r="A215" s="62" t="s">
        <v>162</v>
      </c>
      <c r="B215" s="50">
        <v>8718</v>
      </c>
      <c r="C215" s="51">
        <v>3376</v>
      </c>
      <c r="D215" s="52">
        <v>5342</v>
      </c>
    </row>
    <row r="216" spans="1:4" x14ac:dyDescent="0.2">
      <c r="A216" s="346" t="s">
        <v>163</v>
      </c>
      <c r="B216" s="59">
        <v>26396</v>
      </c>
      <c r="C216" s="60">
        <v>18450</v>
      </c>
      <c r="D216" s="61">
        <v>7946</v>
      </c>
    </row>
    <row r="217" spans="1:4" ht="18" customHeight="1" x14ac:dyDescent="0.2">
      <c r="A217" s="22" t="s">
        <v>165</v>
      </c>
      <c r="B217" s="390">
        <v>1298978</v>
      </c>
      <c r="C217" s="358">
        <v>1067841</v>
      </c>
      <c r="D217" s="391">
        <v>231137</v>
      </c>
    </row>
    <row r="218" spans="1:4" s="8" customFormat="1" x14ac:dyDescent="0.2">
      <c r="A218" s="107" t="s">
        <v>477</v>
      </c>
      <c r="B218" s="234">
        <v>613480</v>
      </c>
      <c r="C218" s="235">
        <v>613480</v>
      </c>
      <c r="D218" s="236">
        <v>0</v>
      </c>
    </row>
    <row r="219" spans="1:4" x14ac:dyDescent="0.2">
      <c r="A219" s="117" t="s">
        <v>478</v>
      </c>
      <c r="B219" s="234">
        <v>239386</v>
      </c>
      <c r="C219" s="235">
        <v>239386</v>
      </c>
      <c r="D219" s="236">
        <v>0</v>
      </c>
    </row>
    <row r="220" spans="1:4" x14ac:dyDescent="0.2">
      <c r="A220" s="107" t="s">
        <v>168</v>
      </c>
      <c r="B220" s="234">
        <v>56704</v>
      </c>
      <c r="C220" s="235">
        <v>48824</v>
      </c>
      <c r="D220" s="236">
        <v>7880</v>
      </c>
    </row>
    <row r="221" spans="1:4" s="8" customFormat="1" x14ac:dyDescent="0.2">
      <c r="A221" s="107" t="s">
        <v>169</v>
      </c>
      <c r="B221" s="234">
        <v>1907</v>
      </c>
      <c r="C221" s="235">
        <v>0</v>
      </c>
      <c r="D221" s="236">
        <v>1907</v>
      </c>
    </row>
    <row r="222" spans="1:4" x14ac:dyDescent="0.2">
      <c r="A222" s="107" t="s">
        <v>170</v>
      </c>
      <c r="B222" s="234">
        <v>21798</v>
      </c>
      <c r="C222" s="235">
        <v>15900</v>
      </c>
      <c r="D222" s="236">
        <v>5898</v>
      </c>
    </row>
    <row r="223" spans="1:4" x14ac:dyDescent="0.2">
      <c r="A223" s="107" t="s">
        <v>171</v>
      </c>
      <c r="B223" s="234">
        <v>32150</v>
      </c>
      <c r="C223" s="235">
        <v>23249</v>
      </c>
      <c r="D223" s="236">
        <v>8901</v>
      </c>
    </row>
    <row r="224" spans="1:4" s="8" customFormat="1" x14ac:dyDescent="0.2">
      <c r="A224" s="107" t="s">
        <v>172</v>
      </c>
      <c r="B224" s="234">
        <v>23212</v>
      </c>
      <c r="C224" s="235">
        <v>17451</v>
      </c>
      <c r="D224" s="236">
        <v>5761</v>
      </c>
    </row>
    <row r="225" spans="1:4" x14ac:dyDescent="0.2">
      <c r="A225" s="107" t="s">
        <v>173</v>
      </c>
      <c r="B225" s="234">
        <v>20481</v>
      </c>
      <c r="C225" s="235">
        <v>12992</v>
      </c>
      <c r="D225" s="236">
        <v>7489</v>
      </c>
    </row>
    <row r="226" spans="1:4" s="8" customFormat="1" x14ac:dyDescent="0.2">
      <c r="A226" s="107" t="s">
        <v>174</v>
      </c>
      <c r="B226" s="234">
        <v>27378</v>
      </c>
      <c r="C226" s="235">
        <v>0</v>
      </c>
      <c r="D226" s="236">
        <v>27378</v>
      </c>
    </row>
    <row r="227" spans="1:4" x14ac:dyDescent="0.2">
      <c r="A227" s="107" t="s">
        <v>175</v>
      </c>
      <c r="B227" s="234">
        <v>38444</v>
      </c>
      <c r="C227" s="235">
        <v>19407</v>
      </c>
      <c r="D227" s="236">
        <v>19037</v>
      </c>
    </row>
    <row r="228" spans="1:4" x14ac:dyDescent="0.2">
      <c r="A228" s="107" t="s">
        <v>176</v>
      </c>
      <c r="B228" s="234">
        <v>15570</v>
      </c>
      <c r="C228" s="235">
        <v>0</v>
      </c>
      <c r="D228" s="236">
        <v>15570</v>
      </c>
    </row>
    <row r="229" spans="1:4" s="8" customFormat="1" x14ac:dyDescent="0.2">
      <c r="A229" s="107" t="s">
        <v>177</v>
      </c>
      <c r="B229" s="234">
        <v>24700</v>
      </c>
      <c r="C229" s="235">
        <v>20275</v>
      </c>
      <c r="D229" s="236">
        <v>4425</v>
      </c>
    </row>
    <row r="230" spans="1:4" x14ac:dyDescent="0.2">
      <c r="A230" s="107" t="s">
        <v>178</v>
      </c>
      <c r="B230" s="234">
        <v>5957</v>
      </c>
      <c r="C230" s="235">
        <v>3087</v>
      </c>
      <c r="D230" s="236">
        <v>2870</v>
      </c>
    </row>
    <row r="231" spans="1:4" x14ac:dyDescent="0.2">
      <c r="A231" s="107" t="s">
        <v>179</v>
      </c>
      <c r="B231" s="234">
        <v>4087</v>
      </c>
      <c r="C231" s="235">
        <v>0</v>
      </c>
      <c r="D231" s="236">
        <v>4087</v>
      </c>
    </row>
    <row r="232" spans="1:4" x14ac:dyDescent="0.2">
      <c r="A232" s="107" t="s">
        <v>180</v>
      </c>
      <c r="B232" s="234">
        <v>36868</v>
      </c>
      <c r="C232" s="235">
        <v>36249</v>
      </c>
      <c r="D232" s="236">
        <v>619</v>
      </c>
    </row>
    <row r="233" spans="1:4" x14ac:dyDescent="0.2">
      <c r="A233" s="107" t="s">
        <v>181</v>
      </c>
      <c r="B233" s="234">
        <v>28706</v>
      </c>
      <c r="C233" s="235">
        <v>11729</v>
      </c>
      <c r="D233" s="236">
        <v>16977</v>
      </c>
    </row>
    <row r="234" spans="1:4" x14ac:dyDescent="0.2">
      <c r="A234" s="107" t="s">
        <v>182</v>
      </c>
      <c r="B234" s="234">
        <v>1975</v>
      </c>
      <c r="C234" s="235">
        <v>0</v>
      </c>
      <c r="D234" s="236">
        <v>1975</v>
      </c>
    </row>
    <row r="235" spans="1:4" x14ac:dyDescent="0.2">
      <c r="A235" s="107" t="s">
        <v>183</v>
      </c>
      <c r="B235" s="234">
        <v>14231</v>
      </c>
      <c r="C235" s="235">
        <v>0</v>
      </c>
      <c r="D235" s="236">
        <v>14231</v>
      </c>
    </row>
    <row r="236" spans="1:4" s="8" customFormat="1" x14ac:dyDescent="0.2">
      <c r="A236" s="386" t="s">
        <v>184</v>
      </c>
      <c r="B236" s="368">
        <v>91944</v>
      </c>
      <c r="C236" s="369">
        <v>5812</v>
      </c>
      <c r="D236" s="370">
        <v>86132</v>
      </c>
    </row>
    <row r="237" spans="1:4" x14ac:dyDescent="0.2">
      <c r="A237" s="22" t="s">
        <v>185</v>
      </c>
      <c r="B237" s="390">
        <v>2733</v>
      </c>
      <c r="C237" s="358">
        <v>0</v>
      </c>
      <c r="D237" s="391">
        <v>2733</v>
      </c>
    </row>
    <row r="238" spans="1:4" s="8" customFormat="1" x14ac:dyDescent="0.2">
      <c r="A238" s="107" t="s">
        <v>420</v>
      </c>
      <c r="B238" s="234">
        <v>1521</v>
      </c>
      <c r="C238" s="235">
        <v>0</v>
      </c>
      <c r="D238" s="236">
        <v>1521</v>
      </c>
    </row>
    <row r="239" spans="1:4" x14ac:dyDescent="0.2">
      <c r="A239" s="107" t="s">
        <v>186</v>
      </c>
      <c r="B239" s="234">
        <v>408</v>
      </c>
      <c r="C239" s="235">
        <v>0</v>
      </c>
      <c r="D239" s="236">
        <v>408</v>
      </c>
    </row>
    <row r="240" spans="1:4" s="8" customFormat="1" x14ac:dyDescent="0.2">
      <c r="A240" s="108" t="s">
        <v>187</v>
      </c>
      <c r="B240" s="234">
        <v>408</v>
      </c>
      <c r="C240" s="235">
        <v>0</v>
      </c>
      <c r="D240" s="236">
        <v>408</v>
      </c>
    </row>
    <row r="241" spans="1:4" x14ac:dyDescent="0.2">
      <c r="A241" s="107" t="s">
        <v>188</v>
      </c>
      <c r="B241" s="234">
        <v>453</v>
      </c>
      <c r="C241" s="235">
        <v>0</v>
      </c>
      <c r="D241" s="236">
        <v>453</v>
      </c>
    </row>
    <row r="242" spans="1:4" s="8" customFormat="1" x14ac:dyDescent="0.2">
      <c r="A242" s="108" t="s">
        <v>189</v>
      </c>
      <c r="B242" s="234">
        <v>453</v>
      </c>
      <c r="C242" s="235">
        <v>0</v>
      </c>
      <c r="D242" s="236">
        <v>453</v>
      </c>
    </row>
    <row r="243" spans="1:4" x14ac:dyDescent="0.2">
      <c r="A243" s="107" t="s">
        <v>190</v>
      </c>
      <c r="B243" s="234">
        <v>351</v>
      </c>
      <c r="C243" s="235">
        <v>0</v>
      </c>
      <c r="D243" s="236">
        <v>351</v>
      </c>
    </row>
    <row r="244" spans="1:4" s="8" customFormat="1" x14ac:dyDescent="0.2">
      <c r="A244" s="335" t="s">
        <v>191</v>
      </c>
      <c r="B244" s="387">
        <v>351</v>
      </c>
      <c r="C244" s="388">
        <v>0</v>
      </c>
      <c r="D244" s="389">
        <v>351</v>
      </c>
    </row>
    <row r="245" spans="1:4" ht="25.5" x14ac:dyDescent="0.2">
      <c r="A245" s="394" t="s">
        <v>375</v>
      </c>
      <c r="B245" s="390">
        <v>11282</v>
      </c>
      <c r="C245" s="358">
        <v>0</v>
      </c>
      <c r="D245" s="391">
        <v>11282</v>
      </c>
    </row>
    <row r="246" spans="1:4" x14ac:dyDescent="0.2">
      <c r="A246" s="24" t="s">
        <v>286</v>
      </c>
      <c r="B246" s="237">
        <v>11282</v>
      </c>
      <c r="C246" s="238">
        <v>0</v>
      </c>
      <c r="D246" s="239">
        <v>11282</v>
      </c>
    </row>
    <row r="247" spans="1:4" ht="26.25" customHeight="1" x14ac:dyDescent="0.2">
      <c r="A247" s="386" t="s">
        <v>376</v>
      </c>
      <c r="B247" s="387">
        <v>11282</v>
      </c>
      <c r="C247" s="388">
        <v>0</v>
      </c>
      <c r="D247" s="389">
        <v>11282</v>
      </c>
    </row>
    <row r="248" spans="1:4" x14ac:dyDescent="0.2">
      <c r="A248" s="22" t="s">
        <v>196</v>
      </c>
      <c r="B248" s="390">
        <v>3732</v>
      </c>
      <c r="C248" s="358">
        <v>0</v>
      </c>
      <c r="D248" s="391">
        <v>3732</v>
      </c>
    </row>
    <row r="249" spans="1:4" x14ac:dyDescent="0.2">
      <c r="A249" s="107" t="s">
        <v>197</v>
      </c>
      <c r="B249" s="234">
        <v>1498</v>
      </c>
      <c r="C249" s="235">
        <v>0</v>
      </c>
      <c r="D249" s="236">
        <v>1498</v>
      </c>
    </row>
    <row r="250" spans="1:4" x14ac:dyDescent="0.2">
      <c r="A250" s="108" t="s">
        <v>198</v>
      </c>
      <c r="B250" s="234">
        <v>809</v>
      </c>
      <c r="C250" s="235">
        <v>0</v>
      </c>
      <c r="D250" s="236">
        <v>809</v>
      </c>
    </row>
    <row r="251" spans="1:4" x14ac:dyDescent="0.2">
      <c r="A251" s="108" t="s">
        <v>199</v>
      </c>
      <c r="B251" s="234">
        <v>689</v>
      </c>
      <c r="C251" s="235">
        <v>0</v>
      </c>
      <c r="D251" s="236">
        <v>689</v>
      </c>
    </row>
    <row r="252" spans="1:4" s="8" customFormat="1" x14ac:dyDescent="0.2">
      <c r="A252" s="107" t="s">
        <v>200</v>
      </c>
      <c r="B252" s="234">
        <v>2234</v>
      </c>
      <c r="C252" s="235">
        <v>0</v>
      </c>
      <c r="D252" s="236">
        <v>2234</v>
      </c>
    </row>
    <row r="253" spans="1:4" x14ac:dyDescent="0.2">
      <c r="A253" s="335" t="s">
        <v>201</v>
      </c>
      <c r="B253" s="387">
        <v>2234</v>
      </c>
      <c r="C253" s="388">
        <v>0</v>
      </c>
      <c r="D253" s="389">
        <v>2234</v>
      </c>
    </row>
    <row r="254" spans="1:4" x14ac:dyDescent="0.2">
      <c r="A254" s="30" t="s">
        <v>202</v>
      </c>
      <c r="B254" s="392">
        <v>32408</v>
      </c>
      <c r="C254" s="385">
        <v>21847</v>
      </c>
      <c r="D254" s="393">
        <v>10561</v>
      </c>
    </row>
    <row r="255" spans="1:4" s="8" customFormat="1" x14ac:dyDescent="0.2">
      <c r="A255" s="107" t="s">
        <v>203</v>
      </c>
      <c r="B255" s="234">
        <v>8654</v>
      </c>
      <c r="C255" s="235">
        <v>5936</v>
      </c>
      <c r="D255" s="236">
        <v>2718</v>
      </c>
    </row>
    <row r="256" spans="1:4" x14ac:dyDescent="0.2">
      <c r="A256" s="108" t="s">
        <v>204</v>
      </c>
      <c r="B256" s="234">
        <v>2575</v>
      </c>
      <c r="C256" s="235">
        <v>0</v>
      </c>
      <c r="D256" s="236">
        <v>2575</v>
      </c>
    </row>
    <row r="257" spans="1:4" s="8" customFormat="1" x14ac:dyDescent="0.2">
      <c r="A257" s="108" t="s">
        <v>205</v>
      </c>
      <c r="B257" s="234">
        <v>6078</v>
      </c>
      <c r="C257" s="235">
        <v>5936</v>
      </c>
      <c r="D257" s="236">
        <v>142</v>
      </c>
    </row>
    <row r="258" spans="1:4" ht="25.5" x14ac:dyDescent="0.2">
      <c r="A258" s="108" t="s">
        <v>421</v>
      </c>
      <c r="B258" s="234">
        <v>1</v>
      </c>
      <c r="C258" s="235">
        <v>0</v>
      </c>
      <c r="D258" s="236">
        <v>1</v>
      </c>
    </row>
    <row r="259" spans="1:4" x14ac:dyDescent="0.2">
      <c r="A259" s="107" t="s">
        <v>207</v>
      </c>
      <c r="B259" s="234">
        <v>3168</v>
      </c>
      <c r="C259" s="235">
        <v>0</v>
      </c>
      <c r="D259" s="236">
        <v>3168</v>
      </c>
    </row>
    <row r="260" spans="1:4" x14ac:dyDescent="0.2">
      <c r="A260" s="107" t="s">
        <v>208</v>
      </c>
      <c r="B260" s="234">
        <v>224</v>
      </c>
      <c r="C260" s="235">
        <v>0</v>
      </c>
      <c r="D260" s="236">
        <v>224</v>
      </c>
    </row>
    <row r="261" spans="1:4" s="8" customFormat="1" x14ac:dyDescent="0.2">
      <c r="A261" s="108" t="s">
        <v>209</v>
      </c>
      <c r="B261" s="234">
        <v>224</v>
      </c>
      <c r="C261" s="235">
        <v>0</v>
      </c>
      <c r="D261" s="236">
        <v>224</v>
      </c>
    </row>
    <row r="262" spans="1:4" x14ac:dyDescent="0.2">
      <c r="A262" s="107" t="s">
        <v>210</v>
      </c>
      <c r="B262" s="234">
        <v>14163</v>
      </c>
      <c r="C262" s="235">
        <v>12824</v>
      </c>
      <c r="D262" s="236">
        <v>1339</v>
      </c>
    </row>
    <row r="263" spans="1:4" x14ac:dyDescent="0.2">
      <c r="A263" s="108" t="s">
        <v>211</v>
      </c>
      <c r="B263" s="234">
        <v>2099</v>
      </c>
      <c r="C263" s="235">
        <v>1985</v>
      </c>
      <c r="D263" s="236">
        <v>114</v>
      </c>
    </row>
    <row r="264" spans="1:4" x14ac:dyDescent="0.2">
      <c r="A264" s="108" t="s">
        <v>212</v>
      </c>
      <c r="B264" s="234">
        <v>11705</v>
      </c>
      <c r="C264" s="235">
        <v>10839</v>
      </c>
      <c r="D264" s="236">
        <v>866</v>
      </c>
    </row>
    <row r="265" spans="1:4" s="8" customFormat="1" x14ac:dyDescent="0.2">
      <c r="A265" s="108" t="s">
        <v>213</v>
      </c>
      <c r="B265" s="234">
        <v>359</v>
      </c>
      <c r="C265" s="235">
        <v>0</v>
      </c>
      <c r="D265" s="236">
        <v>359</v>
      </c>
    </row>
    <row r="266" spans="1:4" ht="25.5" x14ac:dyDescent="0.2">
      <c r="A266" s="107" t="s">
        <v>379</v>
      </c>
      <c r="B266" s="234">
        <v>3087</v>
      </c>
      <c r="C266" s="235">
        <v>3087</v>
      </c>
      <c r="D266" s="236">
        <v>0</v>
      </c>
    </row>
    <row r="267" spans="1:4" x14ac:dyDescent="0.2">
      <c r="A267" s="108" t="s">
        <v>214</v>
      </c>
      <c r="B267" s="234">
        <v>340</v>
      </c>
      <c r="C267" s="235">
        <v>340</v>
      </c>
      <c r="D267" s="236">
        <v>0</v>
      </c>
    </row>
    <row r="268" spans="1:4" x14ac:dyDescent="0.2">
      <c r="A268" s="108" t="s">
        <v>215</v>
      </c>
      <c r="B268" s="234">
        <v>2747</v>
      </c>
      <c r="C268" s="235">
        <v>2747</v>
      </c>
      <c r="D268" s="236">
        <v>0</v>
      </c>
    </row>
    <row r="269" spans="1:4" x14ac:dyDescent="0.2">
      <c r="A269" s="107" t="s">
        <v>216</v>
      </c>
      <c r="B269" s="234">
        <v>1122</v>
      </c>
      <c r="C269" s="235">
        <v>0</v>
      </c>
      <c r="D269" s="236">
        <v>1122</v>
      </c>
    </row>
    <row r="270" spans="1:4" x14ac:dyDescent="0.2">
      <c r="A270" s="108" t="s">
        <v>217</v>
      </c>
      <c r="B270" s="234">
        <v>405</v>
      </c>
      <c r="C270" s="235">
        <v>0</v>
      </c>
      <c r="D270" s="236">
        <v>405</v>
      </c>
    </row>
    <row r="271" spans="1:4" x14ac:dyDescent="0.2">
      <c r="A271" s="108" t="s">
        <v>218</v>
      </c>
      <c r="B271" s="234">
        <v>214</v>
      </c>
      <c r="C271" s="235">
        <v>0</v>
      </c>
      <c r="D271" s="236">
        <v>214</v>
      </c>
    </row>
    <row r="272" spans="1:4" x14ac:dyDescent="0.2">
      <c r="A272" s="108" t="s">
        <v>219</v>
      </c>
      <c r="B272" s="234">
        <v>503</v>
      </c>
      <c r="C272" s="235">
        <v>0</v>
      </c>
      <c r="D272" s="236">
        <v>503</v>
      </c>
    </row>
    <row r="273" spans="1:5" x14ac:dyDescent="0.2">
      <c r="A273" s="107" t="s">
        <v>220</v>
      </c>
      <c r="B273" s="234">
        <v>1309</v>
      </c>
      <c r="C273" s="235">
        <v>0</v>
      </c>
      <c r="D273" s="236">
        <v>1309</v>
      </c>
    </row>
    <row r="274" spans="1:5" x14ac:dyDescent="0.2">
      <c r="A274" s="108" t="s">
        <v>221</v>
      </c>
      <c r="B274" s="234">
        <v>1171</v>
      </c>
      <c r="C274" s="235">
        <v>0</v>
      </c>
      <c r="D274" s="236">
        <v>1171</v>
      </c>
    </row>
    <row r="275" spans="1:5" ht="25.5" x14ac:dyDescent="0.2">
      <c r="A275" s="108" t="s">
        <v>422</v>
      </c>
      <c r="B275" s="234">
        <v>138</v>
      </c>
      <c r="C275" s="235">
        <v>0</v>
      </c>
      <c r="D275" s="236">
        <v>138</v>
      </c>
    </row>
    <row r="276" spans="1:5" ht="28.5" customHeight="1" x14ac:dyDescent="0.2">
      <c r="A276" s="107" t="s">
        <v>380</v>
      </c>
      <c r="B276" s="234">
        <v>681</v>
      </c>
      <c r="C276" s="235">
        <v>0</v>
      </c>
      <c r="D276" s="236">
        <v>681</v>
      </c>
    </row>
    <row r="277" spans="1:5" x14ac:dyDescent="0.2">
      <c r="A277" s="335" t="s">
        <v>223</v>
      </c>
      <c r="B277" s="387">
        <v>681</v>
      </c>
      <c r="C277" s="388">
        <v>0</v>
      </c>
      <c r="D277" s="389">
        <v>681</v>
      </c>
    </row>
    <row r="278" spans="1:5" x14ac:dyDescent="0.2">
      <c r="A278" s="30" t="s">
        <v>544</v>
      </c>
      <c r="B278" s="392">
        <v>622119</v>
      </c>
      <c r="C278" s="385">
        <v>539863</v>
      </c>
      <c r="D278" s="393">
        <v>82256</v>
      </c>
      <c r="E278" s="35"/>
    </row>
    <row r="279" spans="1:5" x14ac:dyDescent="0.2">
      <c r="A279" s="117" t="s">
        <v>563</v>
      </c>
      <c r="B279" s="234">
        <v>1804</v>
      </c>
      <c r="C279" s="235">
        <v>0</v>
      </c>
      <c r="D279" s="236">
        <v>1804</v>
      </c>
      <c r="E279" s="35"/>
    </row>
    <row r="280" spans="1:5" ht="14.25" x14ac:dyDescent="0.2">
      <c r="A280" s="116" t="s">
        <v>543</v>
      </c>
      <c r="B280" s="212">
        <v>0</v>
      </c>
      <c r="C280" s="213">
        <v>0</v>
      </c>
      <c r="D280" s="214">
        <v>0</v>
      </c>
      <c r="E280" s="35"/>
    </row>
    <row r="281" spans="1:5" ht="14.25" x14ac:dyDescent="0.2">
      <c r="A281" s="117" t="s">
        <v>564</v>
      </c>
      <c r="B281" s="234">
        <v>24571</v>
      </c>
      <c r="C281" s="235">
        <v>0</v>
      </c>
      <c r="D281" s="236">
        <v>24571</v>
      </c>
      <c r="E281" s="35"/>
    </row>
    <row r="282" spans="1:5" ht="14.25" x14ac:dyDescent="0.2">
      <c r="A282" s="116" t="s">
        <v>545</v>
      </c>
      <c r="B282" s="212">
        <v>0</v>
      </c>
      <c r="C282" s="213">
        <v>0</v>
      </c>
      <c r="D282" s="214">
        <v>0</v>
      </c>
      <c r="E282" s="35"/>
    </row>
    <row r="283" spans="1:5" ht="14.25" x14ac:dyDescent="0.2">
      <c r="A283" s="129" t="s">
        <v>546</v>
      </c>
      <c r="B283" s="212">
        <v>0</v>
      </c>
      <c r="C283" s="213">
        <v>0</v>
      </c>
      <c r="D283" s="214">
        <v>0</v>
      </c>
      <c r="E283" s="35"/>
    </row>
    <row r="284" spans="1:5" ht="14.25" x14ac:dyDescent="0.2">
      <c r="A284" s="129" t="s">
        <v>547</v>
      </c>
      <c r="B284" s="212">
        <v>0</v>
      </c>
      <c r="C284" s="213">
        <v>0</v>
      </c>
      <c r="D284" s="214">
        <v>0</v>
      </c>
      <c r="E284" s="35"/>
    </row>
    <row r="285" spans="1:5" ht="14.25" x14ac:dyDescent="0.2">
      <c r="A285" s="129" t="s">
        <v>548</v>
      </c>
      <c r="B285" s="212">
        <v>0</v>
      </c>
      <c r="C285" s="213">
        <v>0</v>
      </c>
      <c r="D285" s="214">
        <v>0</v>
      </c>
      <c r="E285" s="35"/>
    </row>
    <row r="286" spans="1:5" x14ac:dyDescent="0.2">
      <c r="A286" s="117" t="s">
        <v>562</v>
      </c>
      <c r="B286" s="234">
        <v>8966</v>
      </c>
      <c r="C286" s="235">
        <v>0</v>
      </c>
      <c r="D286" s="236">
        <v>8966</v>
      </c>
      <c r="E286" s="35"/>
    </row>
    <row r="287" spans="1:5" ht="14.25" x14ac:dyDescent="0.2">
      <c r="A287" s="116" t="s">
        <v>549</v>
      </c>
      <c r="B287" s="212">
        <v>0</v>
      </c>
      <c r="C287" s="213">
        <v>0</v>
      </c>
      <c r="D287" s="214">
        <v>0</v>
      </c>
      <c r="E287" s="35"/>
    </row>
    <row r="288" spans="1:5" x14ac:dyDescent="0.2">
      <c r="A288" s="107" t="s">
        <v>229</v>
      </c>
      <c r="B288" s="234">
        <v>1937</v>
      </c>
      <c r="C288" s="235">
        <v>0</v>
      </c>
      <c r="D288" s="236">
        <v>1937</v>
      </c>
      <c r="E288" s="35"/>
    </row>
    <row r="289" spans="1:5" ht="14.25" x14ac:dyDescent="0.2">
      <c r="A289" s="116" t="s">
        <v>550</v>
      </c>
      <c r="B289" s="212">
        <v>0</v>
      </c>
      <c r="C289" s="213">
        <v>0</v>
      </c>
      <c r="D289" s="214">
        <v>0</v>
      </c>
      <c r="E289" s="35"/>
    </row>
    <row r="290" spans="1:5" ht="14.25" x14ac:dyDescent="0.2">
      <c r="A290" s="116" t="s">
        <v>551</v>
      </c>
      <c r="B290" s="212">
        <v>0</v>
      </c>
      <c r="C290" s="213">
        <v>0</v>
      </c>
      <c r="D290" s="214">
        <v>0</v>
      </c>
      <c r="E290" s="35"/>
    </row>
    <row r="291" spans="1:5" ht="14.25" x14ac:dyDescent="0.2">
      <c r="A291" s="116" t="s">
        <v>552</v>
      </c>
      <c r="B291" s="212">
        <v>0</v>
      </c>
      <c r="C291" s="213">
        <v>0</v>
      </c>
      <c r="D291" s="214">
        <v>0</v>
      </c>
      <c r="E291" s="35"/>
    </row>
    <row r="292" spans="1:5" ht="14.25" x14ac:dyDescent="0.2">
      <c r="A292" s="116" t="s">
        <v>553</v>
      </c>
      <c r="B292" s="212">
        <v>0</v>
      </c>
      <c r="C292" s="213">
        <v>0</v>
      </c>
      <c r="D292" s="214">
        <v>0</v>
      </c>
      <c r="E292" s="35"/>
    </row>
    <row r="293" spans="1:5" ht="14.25" x14ac:dyDescent="0.2">
      <c r="A293" s="116" t="s">
        <v>554</v>
      </c>
      <c r="B293" s="212">
        <v>0</v>
      </c>
      <c r="C293" s="213">
        <v>0</v>
      </c>
      <c r="D293" s="214">
        <v>0</v>
      </c>
      <c r="E293" s="35"/>
    </row>
    <row r="294" spans="1:5" ht="14.25" x14ac:dyDescent="0.2">
      <c r="A294" s="116" t="s">
        <v>555</v>
      </c>
      <c r="B294" s="212">
        <v>0</v>
      </c>
      <c r="C294" s="213">
        <v>0</v>
      </c>
      <c r="D294" s="214">
        <v>0</v>
      </c>
      <c r="E294" s="35"/>
    </row>
    <row r="295" spans="1:5" ht="14.25" x14ac:dyDescent="0.2">
      <c r="A295" s="116" t="s">
        <v>556</v>
      </c>
      <c r="B295" s="212">
        <v>0</v>
      </c>
      <c r="C295" s="213">
        <v>0</v>
      </c>
      <c r="D295" s="214">
        <v>0</v>
      </c>
      <c r="E295" s="35"/>
    </row>
    <row r="296" spans="1:5" ht="14.25" x14ac:dyDescent="0.2">
      <c r="A296" s="116" t="s">
        <v>557</v>
      </c>
      <c r="B296" s="212">
        <v>0</v>
      </c>
      <c r="C296" s="213">
        <v>0</v>
      </c>
      <c r="D296" s="214">
        <v>0</v>
      </c>
      <c r="E296" s="35"/>
    </row>
    <row r="297" spans="1:5" s="8" customFormat="1" x14ac:dyDescent="0.2">
      <c r="A297" s="107" t="s">
        <v>230</v>
      </c>
      <c r="B297" s="234">
        <v>539863</v>
      </c>
      <c r="C297" s="235">
        <v>539863</v>
      </c>
      <c r="D297" s="236">
        <v>0</v>
      </c>
      <c r="E297" s="146"/>
    </row>
    <row r="298" spans="1:5" x14ac:dyDescent="0.2">
      <c r="A298" s="107" t="s">
        <v>231</v>
      </c>
      <c r="B298" s="234">
        <v>38050</v>
      </c>
      <c r="C298" s="235">
        <v>0</v>
      </c>
      <c r="D298" s="236">
        <v>38050</v>
      </c>
      <c r="E298" s="35"/>
    </row>
    <row r="299" spans="1:5" x14ac:dyDescent="0.2">
      <c r="A299" s="108" t="s">
        <v>232</v>
      </c>
      <c r="B299" s="234">
        <v>6863</v>
      </c>
      <c r="C299" s="235">
        <v>0</v>
      </c>
      <c r="D299" s="236">
        <v>6863</v>
      </c>
      <c r="E299" s="35"/>
    </row>
    <row r="300" spans="1:5" x14ac:dyDescent="0.2">
      <c r="A300" s="116" t="s">
        <v>499</v>
      </c>
      <c r="B300" s="234">
        <v>0</v>
      </c>
      <c r="C300" s="235">
        <v>0</v>
      </c>
      <c r="D300" s="236">
        <v>0</v>
      </c>
      <c r="E300" s="35"/>
    </row>
    <row r="301" spans="1:5" x14ac:dyDescent="0.2">
      <c r="A301" s="108" t="s">
        <v>233</v>
      </c>
      <c r="B301" s="234">
        <v>5330</v>
      </c>
      <c r="C301" s="235">
        <v>0</v>
      </c>
      <c r="D301" s="236">
        <v>5330</v>
      </c>
      <c r="E301" s="35"/>
    </row>
    <row r="302" spans="1:5" ht="14.25" x14ac:dyDescent="0.2">
      <c r="A302" s="116" t="s">
        <v>500</v>
      </c>
      <c r="B302" s="395">
        <v>0</v>
      </c>
      <c r="C302" s="396">
        <v>0</v>
      </c>
      <c r="D302" s="397">
        <v>0</v>
      </c>
      <c r="E302" s="35"/>
    </row>
    <row r="303" spans="1:5" ht="14.25" x14ac:dyDescent="0.2">
      <c r="A303" s="116" t="s">
        <v>501</v>
      </c>
      <c r="B303" s="395">
        <v>0</v>
      </c>
      <c r="C303" s="396">
        <v>0</v>
      </c>
      <c r="D303" s="397">
        <v>0</v>
      </c>
      <c r="E303" s="35"/>
    </row>
    <row r="304" spans="1:5" ht="14.25" x14ac:dyDescent="0.2">
      <c r="A304" s="116" t="s">
        <v>502</v>
      </c>
      <c r="B304" s="395">
        <v>0</v>
      </c>
      <c r="C304" s="396">
        <v>0</v>
      </c>
      <c r="D304" s="397">
        <v>0</v>
      </c>
      <c r="E304" s="35"/>
    </row>
    <row r="305" spans="1:5" ht="14.25" x14ac:dyDescent="0.2">
      <c r="A305" s="116" t="s">
        <v>503</v>
      </c>
      <c r="B305" s="395">
        <v>0</v>
      </c>
      <c r="C305" s="396">
        <v>0</v>
      </c>
      <c r="D305" s="397">
        <v>0</v>
      </c>
      <c r="E305" s="35"/>
    </row>
    <row r="306" spans="1:5" x14ac:dyDescent="0.2">
      <c r="A306" s="108" t="s">
        <v>234</v>
      </c>
      <c r="B306" s="234">
        <v>7040</v>
      </c>
      <c r="C306" s="235">
        <v>0</v>
      </c>
      <c r="D306" s="236">
        <v>7040</v>
      </c>
      <c r="E306" s="35"/>
    </row>
    <row r="307" spans="1:5" ht="14.25" x14ac:dyDescent="0.2">
      <c r="A307" s="116" t="s">
        <v>498</v>
      </c>
      <c r="B307" s="395">
        <v>0</v>
      </c>
      <c r="C307" s="396">
        <v>0</v>
      </c>
      <c r="D307" s="397">
        <v>0</v>
      </c>
      <c r="E307" s="35"/>
    </row>
    <row r="308" spans="1:5" ht="14.25" x14ac:dyDescent="0.2">
      <c r="A308" s="116" t="s">
        <v>491</v>
      </c>
      <c r="B308" s="395">
        <v>0</v>
      </c>
      <c r="C308" s="396">
        <v>0</v>
      </c>
      <c r="D308" s="397">
        <v>0</v>
      </c>
      <c r="E308" s="35"/>
    </row>
    <row r="309" spans="1:5" x14ac:dyDescent="0.2">
      <c r="A309" s="108" t="s">
        <v>235</v>
      </c>
      <c r="B309" s="234">
        <v>8107</v>
      </c>
      <c r="C309" s="235">
        <v>0</v>
      </c>
      <c r="D309" s="236">
        <v>8107</v>
      </c>
      <c r="E309" s="35"/>
    </row>
    <row r="310" spans="1:5" ht="14.25" x14ac:dyDescent="0.2">
      <c r="A310" s="116" t="s">
        <v>492</v>
      </c>
      <c r="B310" s="395">
        <v>0</v>
      </c>
      <c r="C310" s="396">
        <v>0</v>
      </c>
      <c r="D310" s="397">
        <v>0</v>
      </c>
      <c r="E310" s="35"/>
    </row>
    <row r="311" spans="1:5" ht="14.25" x14ac:dyDescent="0.2">
      <c r="A311" s="116" t="s">
        <v>493</v>
      </c>
      <c r="B311" s="395">
        <v>0</v>
      </c>
      <c r="C311" s="396">
        <v>0</v>
      </c>
      <c r="D311" s="397">
        <v>0</v>
      </c>
      <c r="E311" s="35"/>
    </row>
    <row r="312" spans="1:5" x14ac:dyDescent="0.2">
      <c r="A312" s="108" t="s">
        <v>236</v>
      </c>
      <c r="B312" s="234">
        <v>10710</v>
      </c>
      <c r="C312" s="235">
        <v>0</v>
      </c>
      <c r="D312" s="236">
        <v>10710</v>
      </c>
      <c r="E312" s="35"/>
    </row>
    <row r="313" spans="1:5" ht="14.25" x14ac:dyDescent="0.2">
      <c r="A313" s="116" t="s">
        <v>494</v>
      </c>
      <c r="B313" s="395">
        <v>0</v>
      </c>
      <c r="C313" s="396">
        <v>0</v>
      </c>
      <c r="D313" s="397">
        <v>0</v>
      </c>
      <c r="E313" s="35"/>
    </row>
    <row r="314" spans="1:5" ht="14.25" x14ac:dyDescent="0.2">
      <c r="A314" s="116" t="s">
        <v>495</v>
      </c>
      <c r="B314" s="395">
        <v>0</v>
      </c>
      <c r="C314" s="396">
        <v>0</v>
      </c>
      <c r="D314" s="397">
        <v>0</v>
      </c>
      <c r="E314" s="35"/>
    </row>
    <row r="315" spans="1:5" ht="14.25" x14ac:dyDescent="0.2">
      <c r="A315" s="116" t="s">
        <v>496</v>
      </c>
      <c r="B315" s="395">
        <v>0</v>
      </c>
      <c r="C315" s="396">
        <v>0</v>
      </c>
      <c r="D315" s="397">
        <v>0</v>
      </c>
      <c r="E315" s="35"/>
    </row>
    <row r="316" spans="1:5" s="8" customFormat="1" ht="14.25" x14ac:dyDescent="0.2">
      <c r="A316" s="116" t="s">
        <v>497</v>
      </c>
      <c r="B316" s="395">
        <v>0</v>
      </c>
      <c r="C316" s="396">
        <v>0</v>
      </c>
      <c r="D316" s="397">
        <v>0</v>
      </c>
      <c r="E316" s="146"/>
    </row>
    <row r="317" spans="1:5" x14ac:dyDescent="0.2">
      <c r="A317" s="107" t="s">
        <v>237</v>
      </c>
      <c r="B317" s="234">
        <v>4931</v>
      </c>
      <c r="C317" s="235">
        <v>0</v>
      </c>
      <c r="D317" s="236">
        <v>4931</v>
      </c>
      <c r="E317" s="35"/>
    </row>
    <row r="318" spans="1:5" ht="14.25" customHeight="1" x14ac:dyDescent="0.2">
      <c r="A318" s="108" t="s">
        <v>238</v>
      </c>
      <c r="B318" s="234">
        <v>26</v>
      </c>
      <c r="C318" s="235">
        <v>0</v>
      </c>
      <c r="D318" s="236">
        <v>26</v>
      </c>
      <c r="E318" s="35"/>
    </row>
    <row r="319" spans="1:5" x14ac:dyDescent="0.2">
      <c r="A319" s="108" t="s">
        <v>239</v>
      </c>
      <c r="B319" s="234">
        <v>11</v>
      </c>
      <c r="C319" s="235">
        <v>0</v>
      </c>
      <c r="D319" s="236">
        <v>11</v>
      </c>
      <c r="E319" s="35"/>
    </row>
    <row r="320" spans="1:5" x14ac:dyDescent="0.2">
      <c r="A320" s="108" t="s">
        <v>508</v>
      </c>
      <c r="B320" s="234">
        <v>193</v>
      </c>
      <c r="C320" s="235">
        <v>0</v>
      </c>
      <c r="D320" s="236">
        <v>193</v>
      </c>
      <c r="E320" s="35"/>
    </row>
    <row r="321" spans="1:5" x14ac:dyDescent="0.2">
      <c r="A321" s="108" t="s">
        <v>241</v>
      </c>
      <c r="B321" s="234">
        <v>2432</v>
      </c>
      <c r="C321" s="235">
        <v>0</v>
      </c>
      <c r="D321" s="236">
        <v>2432</v>
      </c>
      <c r="E321" s="35"/>
    </row>
    <row r="322" spans="1:5" ht="14.25" x14ac:dyDescent="0.2">
      <c r="A322" s="116" t="s">
        <v>479</v>
      </c>
      <c r="B322" s="395">
        <v>0</v>
      </c>
      <c r="C322" s="396">
        <v>0</v>
      </c>
      <c r="D322" s="397">
        <v>0</v>
      </c>
      <c r="E322" s="35"/>
    </row>
    <row r="323" spans="1:5" ht="14.25" x14ac:dyDescent="0.2">
      <c r="A323" s="116" t="s">
        <v>480</v>
      </c>
      <c r="B323" s="395">
        <v>0</v>
      </c>
      <c r="C323" s="396">
        <v>0</v>
      </c>
      <c r="D323" s="397">
        <v>0</v>
      </c>
      <c r="E323" s="35"/>
    </row>
    <row r="324" spans="1:5" ht="14.25" x14ac:dyDescent="0.2">
      <c r="A324" s="116" t="s">
        <v>481</v>
      </c>
      <c r="B324" s="395">
        <v>0</v>
      </c>
      <c r="C324" s="396">
        <v>0</v>
      </c>
      <c r="D324" s="397">
        <v>0</v>
      </c>
      <c r="E324" s="35"/>
    </row>
    <row r="325" spans="1:5" ht="14.25" x14ac:dyDescent="0.2">
      <c r="A325" s="116" t="s">
        <v>482</v>
      </c>
      <c r="B325" s="395">
        <v>0</v>
      </c>
      <c r="C325" s="396">
        <v>0</v>
      </c>
      <c r="D325" s="397">
        <v>0</v>
      </c>
      <c r="E325" s="35"/>
    </row>
    <row r="326" spans="1:5" ht="14.25" x14ac:dyDescent="0.2">
      <c r="A326" s="116" t="s">
        <v>483</v>
      </c>
      <c r="B326" s="395">
        <v>0</v>
      </c>
      <c r="C326" s="396">
        <v>0</v>
      </c>
      <c r="D326" s="397">
        <v>0</v>
      </c>
      <c r="E326" s="35"/>
    </row>
    <row r="327" spans="1:5" ht="14.25" x14ac:dyDescent="0.2">
      <c r="A327" s="116" t="s">
        <v>484</v>
      </c>
      <c r="B327" s="395">
        <v>0</v>
      </c>
      <c r="C327" s="396">
        <v>0</v>
      </c>
      <c r="D327" s="397">
        <v>0</v>
      </c>
      <c r="E327" s="35"/>
    </row>
    <row r="328" spans="1:5" ht="14.25" x14ac:dyDescent="0.2">
      <c r="A328" s="116" t="s">
        <v>242</v>
      </c>
      <c r="B328" s="395">
        <v>0</v>
      </c>
      <c r="C328" s="396">
        <v>0</v>
      </c>
      <c r="D328" s="397">
        <v>0</v>
      </c>
      <c r="E328" s="35"/>
    </row>
    <row r="329" spans="1:5" x14ac:dyDescent="0.2">
      <c r="A329" s="108" t="s">
        <v>243</v>
      </c>
      <c r="B329" s="234">
        <v>661</v>
      </c>
      <c r="C329" s="235">
        <v>0</v>
      </c>
      <c r="D329" s="236">
        <v>661</v>
      </c>
      <c r="E329" s="35"/>
    </row>
    <row r="330" spans="1:5" ht="14.25" x14ac:dyDescent="0.2">
      <c r="A330" s="116" t="s">
        <v>485</v>
      </c>
      <c r="B330" s="395">
        <v>0</v>
      </c>
      <c r="C330" s="396">
        <v>0</v>
      </c>
      <c r="D330" s="397">
        <v>0</v>
      </c>
      <c r="E330" s="35"/>
    </row>
    <row r="331" spans="1:5" ht="14.25" x14ac:dyDescent="0.2">
      <c r="A331" s="116" t="s">
        <v>486</v>
      </c>
      <c r="B331" s="395">
        <v>0</v>
      </c>
      <c r="C331" s="396">
        <v>0</v>
      </c>
      <c r="D331" s="397">
        <v>0</v>
      </c>
      <c r="E331" s="35"/>
    </row>
    <row r="332" spans="1:5" s="8" customFormat="1" ht="14.25" x14ac:dyDescent="0.2">
      <c r="A332" s="116" t="s">
        <v>487</v>
      </c>
      <c r="B332" s="395">
        <v>0</v>
      </c>
      <c r="C332" s="396">
        <v>0</v>
      </c>
      <c r="D332" s="397">
        <v>0</v>
      </c>
      <c r="E332" s="146"/>
    </row>
    <row r="333" spans="1:5" s="8" customFormat="1" x14ac:dyDescent="0.2">
      <c r="A333" s="108" t="s">
        <v>244</v>
      </c>
      <c r="B333" s="234">
        <v>670</v>
      </c>
      <c r="C333" s="235">
        <v>0</v>
      </c>
      <c r="D333" s="236">
        <v>670</v>
      </c>
      <c r="E333" s="146"/>
    </row>
    <row r="334" spans="1:5" x14ac:dyDescent="0.2">
      <c r="A334" s="108" t="s">
        <v>245</v>
      </c>
      <c r="B334" s="234">
        <v>938</v>
      </c>
      <c r="C334" s="235">
        <v>0</v>
      </c>
      <c r="D334" s="236">
        <v>938</v>
      </c>
      <c r="E334" s="35"/>
    </row>
    <row r="335" spans="1:5" x14ac:dyDescent="0.2">
      <c r="A335" s="107" t="s">
        <v>246</v>
      </c>
      <c r="B335" s="234">
        <v>1997</v>
      </c>
      <c r="C335" s="235">
        <v>0</v>
      </c>
      <c r="D335" s="236">
        <v>1997</v>
      </c>
      <c r="E335" s="35"/>
    </row>
    <row r="336" spans="1:5" ht="14.25" x14ac:dyDescent="0.2">
      <c r="A336" s="116" t="s">
        <v>488</v>
      </c>
      <c r="B336" s="395">
        <v>0</v>
      </c>
      <c r="C336" s="396">
        <v>0</v>
      </c>
      <c r="D336" s="397">
        <v>0</v>
      </c>
      <c r="E336" s="35"/>
    </row>
    <row r="337" spans="1:5" ht="14.25" x14ac:dyDescent="0.2">
      <c r="A337" s="116" t="s">
        <v>489</v>
      </c>
      <c r="B337" s="395">
        <v>0</v>
      </c>
      <c r="C337" s="396">
        <v>0</v>
      </c>
      <c r="D337" s="397">
        <v>0</v>
      </c>
      <c r="E337" s="35"/>
    </row>
    <row r="338" spans="1:5" ht="14.25" x14ac:dyDescent="0.2">
      <c r="A338" s="116" t="s">
        <v>490</v>
      </c>
      <c r="B338" s="395">
        <v>0</v>
      </c>
      <c r="C338" s="396">
        <v>0</v>
      </c>
      <c r="D338" s="397">
        <v>0</v>
      </c>
      <c r="E338" s="35"/>
    </row>
    <row r="339" spans="1:5" ht="14.25" x14ac:dyDescent="0.2">
      <c r="A339" s="116" t="s">
        <v>504</v>
      </c>
      <c r="B339" s="395">
        <v>0</v>
      </c>
      <c r="C339" s="396">
        <v>0</v>
      </c>
      <c r="D339" s="397">
        <v>0</v>
      </c>
      <c r="E339" s="35"/>
    </row>
    <row r="340" spans="1:5" ht="14.25" x14ac:dyDescent="0.2">
      <c r="A340" s="398" t="s">
        <v>505</v>
      </c>
      <c r="B340" s="395">
        <v>0</v>
      </c>
      <c r="C340" s="396">
        <v>0</v>
      </c>
      <c r="D340" s="397">
        <v>0</v>
      </c>
      <c r="E340" s="35"/>
    </row>
    <row r="341" spans="1:5" ht="14.25" x14ac:dyDescent="0.2">
      <c r="A341" s="399" t="s">
        <v>506</v>
      </c>
      <c r="B341" s="430">
        <v>0</v>
      </c>
      <c r="C341" s="431">
        <v>0</v>
      </c>
      <c r="D341" s="432">
        <v>0</v>
      </c>
      <c r="E341" s="35"/>
    </row>
    <row r="342" spans="1:5" s="4" customFormat="1" ht="21" customHeight="1" x14ac:dyDescent="0.2">
      <c r="A342" s="30" t="s">
        <v>247</v>
      </c>
      <c r="B342" s="433">
        <f>B343+B345+B347+B350</f>
        <v>10522</v>
      </c>
      <c r="C342" s="434">
        <f>C343+C345+C347+C350</f>
        <v>2132</v>
      </c>
      <c r="D342" s="435">
        <f>D343+D345+D347+D350</f>
        <v>8390</v>
      </c>
    </row>
    <row r="343" spans="1:5" s="8" customFormat="1" x14ac:dyDescent="0.2">
      <c r="A343" s="117" t="s">
        <v>248</v>
      </c>
      <c r="B343" s="234">
        <v>1296</v>
      </c>
      <c r="C343" s="235">
        <v>0</v>
      </c>
      <c r="D343" s="236">
        <v>1296</v>
      </c>
    </row>
    <row r="344" spans="1:5" s="8" customFormat="1" x14ac:dyDescent="0.2">
      <c r="A344" s="108" t="s">
        <v>507</v>
      </c>
      <c r="B344" s="234">
        <v>1296</v>
      </c>
      <c r="C344" s="235">
        <v>0</v>
      </c>
      <c r="D344" s="236">
        <v>1296</v>
      </c>
    </row>
    <row r="345" spans="1:5" s="8" customFormat="1" ht="15" customHeight="1" x14ac:dyDescent="0.2">
      <c r="A345" s="117" t="s">
        <v>249</v>
      </c>
      <c r="B345" s="234">
        <v>3692</v>
      </c>
      <c r="C345" s="235">
        <v>0</v>
      </c>
      <c r="D345" s="236">
        <v>3692</v>
      </c>
    </row>
    <row r="346" spans="1:5" s="8" customFormat="1" x14ac:dyDescent="0.2">
      <c r="A346" s="108" t="s">
        <v>250</v>
      </c>
      <c r="B346" s="234">
        <v>3692</v>
      </c>
      <c r="C346" s="235">
        <v>0</v>
      </c>
      <c r="D346" s="236">
        <v>3692</v>
      </c>
    </row>
    <row r="347" spans="1:5" s="8" customFormat="1" ht="15" customHeight="1" x14ac:dyDescent="0.2">
      <c r="A347" s="117" t="s">
        <v>251</v>
      </c>
      <c r="B347" s="234">
        <v>5081</v>
      </c>
      <c r="C347" s="235">
        <v>2132</v>
      </c>
      <c r="D347" s="236">
        <v>2949</v>
      </c>
    </row>
    <row r="348" spans="1:5" s="8" customFormat="1" ht="15" customHeight="1" x14ac:dyDescent="0.2">
      <c r="A348" s="108" t="s">
        <v>252</v>
      </c>
      <c r="B348" s="234">
        <v>2530</v>
      </c>
      <c r="C348" s="235">
        <v>2132</v>
      </c>
      <c r="D348" s="236">
        <v>398</v>
      </c>
    </row>
    <row r="349" spans="1:5" x14ac:dyDescent="0.2">
      <c r="A349" s="108" t="s">
        <v>253</v>
      </c>
      <c r="B349" s="234">
        <v>2551</v>
      </c>
      <c r="C349" s="235">
        <v>0</v>
      </c>
      <c r="D349" s="236">
        <v>2551</v>
      </c>
    </row>
    <row r="350" spans="1:5" s="8" customFormat="1" ht="15" customHeight="1" x14ac:dyDescent="0.2">
      <c r="A350" s="117" t="s">
        <v>254</v>
      </c>
      <c r="B350" s="234">
        <v>453</v>
      </c>
      <c r="C350" s="235">
        <v>0</v>
      </c>
      <c r="D350" s="236">
        <v>453</v>
      </c>
    </row>
    <row r="351" spans="1:5" s="8" customFormat="1" ht="15" customHeight="1" x14ac:dyDescent="0.2">
      <c r="A351" s="335" t="s">
        <v>255</v>
      </c>
      <c r="B351" s="387">
        <v>453</v>
      </c>
      <c r="C351" s="388">
        <v>0</v>
      </c>
      <c r="D351" s="389">
        <v>453</v>
      </c>
    </row>
    <row r="352" spans="1:5" ht="18.75" customHeight="1" x14ac:dyDescent="0.2">
      <c r="A352" s="30" t="s">
        <v>558</v>
      </c>
      <c r="B352" s="392">
        <v>20245</v>
      </c>
      <c r="C352" s="385">
        <v>16375</v>
      </c>
      <c r="D352" s="393">
        <v>3870</v>
      </c>
    </row>
    <row r="353" spans="1:4" x14ac:dyDescent="0.2">
      <c r="A353" s="107" t="s">
        <v>261</v>
      </c>
      <c r="B353" s="234">
        <v>9367</v>
      </c>
      <c r="C353" s="235">
        <v>5985</v>
      </c>
      <c r="D353" s="236">
        <v>3382</v>
      </c>
    </row>
    <row r="354" spans="1:4" x14ac:dyDescent="0.2">
      <c r="A354" s="107" t="s">
        <v>262</v>
      </c>
      <c r="B354" s="234">
        <v>3565</v>
      </c>
      <c r="C354" s="235">
        <v>3565</v>
      </c>
      <c r="D354" s="236">
        <v>0</v>
      </c>
    </row>
    <row r="355" spans="1:4" x14ac:dyDescent="0.2">
      <c r="A355" s="116" t="s">
        <v>511</v>
      </c>
      <c r="B355" s="234">
        <v>3565</v>
      </c>
      <c r="C355" s="235">
        <v>3565</v>
      </c>
      <c r="D355" s="236">
        <v>0</v>
      </c>
    </row>
    <row r="356" spans="1:4" ht="14.25" x14ac:dyDescent="0.2">
      <c r="A356" s="116" t="s">
        <v>512</v>
      </c>
      <c r="B356" s="395">
        <v>0</v>
      </c>
      <c r="C356" s="396">
        <v>0</v>
      </c>
      <c r="D356" s="397">
        <v>0</v>
      </c>
    </row>
    <row r="357" spans="1:4" x14ac:dyDescent="0.2">
      <c r="A357" s="107" t="s">
        <v>263</v>
      </c>
      <c r="B357" s="234">
        <v>1790</v>
      </c>
      <c r="C357" s="235">
        <v>1302</v>
      </c>
      <c r="D357" s="236">
        <v>488</v>
      </c>
    </row>
    <row r="358" spans="1:4" x14ac:dyDescent="0.2">
      <c r="A358" s="107" t="s">
        <v>264</v>
      </c>
      <c r="B358" s="234">
        <v>1952</v>
      </c>
      <c r="C358" s="235">
        <v>1952</v>
      </c>
      <c r="D358" s="236">
        <v>0</v>
      </c>
    </row>
    <row r="359" spans="1:4" x14ac:dyDescent="0.2">
      <c r="A359" s="116" t="s">
        <v>509</v>
      </c>
      <c r="B359" s="234">
        <v>1952</v>
      </c>
      <c r="C359" s="235">
        <v>1952</v>
      </c>
      <c r="D359" s="236">
        <v>0</v>
      </c>
    </row>
    <row r="360" spans="1:4" ht="14.25" x14ac:dyDescent="0.2">
      <c r="A360" s="116" t="s">
        <v>510</v>
      </c>
      <c r="B360" s="395">
        <v>0</v>
      </c>
      <c r="C360" s="396">
        <v>0</v>
      </c>
      <c r="D360" s="397">
        <v>0</v>
      </c>
    </row>
    <row r="361" spans="1:4" x14ac:dyDescent="0.2">
      <c r="A361" s="107" t="s">
        <v>424</v>
      </c>
      <c r="B361" s="234">
        <v>3571</v>
      </c>
      <c r="C361" s="235">
        <v>3571</v>
      </c>
      <c r="D361" s="236">
        <v>0</v>
      </c>
    </row>
    <row r="362" spans="1:4" x14ac:dyDescent="0.2">
      <c r="A362" s="436" t="s">
        <v>513</v>
      </c>
      <c r="B362" s="234">
        <v>3571</v>
      </c>
      <c r="C362" s="235">
        <v>3571</v>
      </c>
      <c r="D362" s="236">
        <v>0</v>
      </c>
    </row>
    <row r="363" spans="1:4" ht="82.5" customHeight="1" x14ac:dyDescent="0.2">
      <c r="A363" s="540" t="s">
        <v>398</v>
      </c>
      <c r="B363" s="541"/>
      <c r="C363" s="541"/>
      <c r="D363" s="541"/>
    </row>
    <row r="364" spans="1:4" x14ac:dyDescent="0.2">
      <c r="A364" s="30" t="s">
        <v>256</v>
      </c>
      <c r="B364" s="20">
        <v>72671</v>
      </c>
      <c r="C364" s="72">
        <v>58932</v>
      </c>
      <c r="D364" s="21">
        <v>13739</v>
      </c>
    </row>
    <row r="365" spans="1:4" x14ac:dyDescent="0.2">
      <c r="A365" s="107" t="s">
        <v>425</v>
      </c>
      <c r="B365" s="477">
        <v>17332</v>
      </c>
      <c r="C365" s="478">
        <v>15525</v>
      </c>
      <c r="D365" s="479">
        <v>1807</v>
      </c>
    </row>
    <row r="366" spans="1:4" x14ac:dyDescent="0.2">
      <c r="A366" s="107" t="s">
        <v>258</v>
      </c>
      <c r="B366" s="477">
        <v>39638</v>
      </c>
      <c r="C366" s="478">
        <v>31296</v>
      </c>
      <c r="D366" s="479">
        <v>8342</v>
      </c>
    </row>
    <row r="367" spans="1:4" s="8" customFormat="1" x14ac:dyDescent="0.2">
      <c r="A367" s="107" t="s">
        <v>259</v>
      </c>
      <c r="B367" s="480">
        <v>10679</v>
      </c>
      <c r="C367" s="481">
        <v>7831</v>
      </c>
      <c r="D367" s="482">
        <v>2848</v>
      </c>
    </row>
    <row r="368" spans="1:4" x14ac:dyDescent="0.2">
      <c r="A368" s="107" t="s">
        <v>260</v>
      </c>
      <c r="B368" s="483">
        <v>5022</v>
      </c>
      <c r="C368" s="484">
        <v>4280</v>
      </c>
      <c r="D368" s="485">
        <v>742</v>
      </c>
    </row>
    <row r="369" spans="1:4" x14ac:dyDescent="0.2">
      <c r="A369" s="24" t="s">
        <v>265</v>
      </c>
      <c r="B369" s="31">
        <v>290740</v>
      </c>
      <c r="C369" s="76">
        <v>265887</v>
      </c>
      <c r="D369" s="32">
        <v>24853</v>
      </c>
    </row>
    <row r="370" spans="1:4" x14ac:dyDescent="0.2">
      <c r="A370" s="107" t="s">
        <v>426</v>
      </c>
      <c r="B370" s="486">
        <v>10313</v>
      </c>
      <c r="C370" s="487">
        <v>8922</v>
      </c>
      <c r="D370" s="488">
        <v>1391</v>
      </c>
    </row>
    <row r="371" spans="1:4" x14ac:dyDescent="0.2">
      <c r="A371" s="107" t="s">
        <v>427</v>
      </c>
      <c r="B371" s="486">
        <v>11988</v>
      </c>
      <c r="C371" s="487">
        <v>10641</v>
      </c>
      <c r="D371" s="488">
        <v>1347</v>
      </c>
    </row>
    <row r="372" spans="1:4" x14ac:dyDescent="0.2">
      <c r="A372" s="107" t="s">
        <v>428</v>
      </c>
      <c r="B372" s="486">
        <v>21045</v>
      </c>
      <c r="C372" s="487">
        <v>19292</v>
      </c>
      <c r="D372" s="488">
        <v>1753</v>
      </c>
    </row>
    <row r="373" spans="1:4" x14ac:dyDescent="0.2">
      <c r="A373" s="107" t="s">
        <v>429</v>
      </c>
      <c r="B373" s="486">
        <v>21456</v>
      </c>
      <c r="C373" s="487">
        <v>17724</v>
      </c>
      <c r="D373" s="488">
        <v>3732</v>
      </c>
    </row>
    <row r="374" spans="1:4" x14ac:dyDescent="0.2">
      <c r="A374" s="117" t="s">
        <v>270</v>
      </c>
      <c r="B374" s="489">
        <v>3371</v>
      </c>
      <c r="C374" s="495">
        <v>0</v>
      </c>
      <c r="D374" s="490">
        <v>3371</v>
      </c>
    </row>
    <row r="375" spans="1:4" ht="14.25" x14ac:dyDescent="0.2">
      <c r="A375" s="150" t="s">
        <v>514</v>
      </c>
      <c r="B375" s="491">
        <v>0</v>
      </c>
      <c r="C375" s="492">
        <v>0</v>
      </c>
      <c r="D375" s="493">
        <v>0</v>
      </c>
    </row>
    <row r="376" spans="1:4" x14ac:dyDescent="0.2">
      <c r="A376" s="107" t="s">
        <v>430</v>
      </c>
      <c r="B376" s="494">
        <v>13830</v>
      </c>
      <c r="C376" s="495">
        <v>7605</v>
      </c>
      <c r="D376" s="496">
        <v>6225</v>
      </c>
    </row>
    <row r="377" spans="1:4" x14ac:dyDescent="0.2">
      <c r="A377" s="107" t="s">
        <v>515</v>
      </c>
      <c r="B377" s="494">
        <v>208737</v>
      </c>
      <c r="C377" s="495">
        <v>201703</v>
      </c>
      <c r="D377" s="496">
        <v>7034</v>
      </c>
    </row>
    <row r="378" spans="1:4" x14ac:dyDescent="0.2">
      <c r="A378" s="24" t="s">
        <v>273</v>
      </c>
      <c r="B378" s="497">
        <v>20365</v>
      </c>
      <c r="C378" s="498">
        <v>14935</v>
      </c>
      <c r="D378" s="499">
        <v>5430</v>
      </c>
    </row>
    <row r="379" spans="1:4" x14ac:dyDescent="0.2">
      <c r="A379" s="107" t="s">
        <v>274</v>
      </c>
      <c r="B379" s="494">
        <v>20365</v>
      </c>
      <c r="C379" s="495">
        <v>14935</v>
      </c>
      <c r="D379" s="496">
        <v>5430</v>
      </c>
    </row>
    <row r="380" spans="1:4" x14ac:dyDescent="0.2">
      <c r="A380" s="500" t="s">
        <v>275</v>
      </c>
      <c r="B380" s="497">
        <v>146954</v>
      </c>
      <c r="C380" s="498">
        <v>69299</v>
      </c>
      <c r="D380" s="499">
        <v>77655</v>
      </c>
    </row>
    <row r="381" spans="1:4" x14ac:dyDescent="0.2">
      <c r="A381" s="107" t="s">
        <v>516</v>
      </c>
      <c r="B381" s="494">
        <v>38926</v>
      </c>
      <c r="C381" s="495">
        <v>38926</v>
      </c>
      <c r="D381" s="496">
        <v>0</v>
      </c>
    </row>
    <row r="382" spans="1:4" x14ac:dyDescent="0.2">
      <c r="A382" s="107" t="s">
        <v>277</v>
      </c>
      <c r="B382" s="494">
        <v>7637</v>
      </c>
      <c r="C382" s="495">
        <v>0</v>
      </c>
      <c r="D382" s="496">
        <v>7637</v>
      </c>
    </row>
    <row r="383" spans="1:4" x14ac:dyDescent="0.2">
      <c r="A383" s="107" t="s">
        <v>278</v>
      </c>
      <c r="B383" s="494">
        <v>15415</v>
      </c>
      <c r="C383" s="495">
        <v>8161</v>
      </c>
      <c r="D383" s="496">
        <v>7254</v>
      </c>
    </row>
    <row r="384" spans="1:4" x14ac:dyDescent="0.2">
      <c r="A384" s="107" t="s">
        <v>279</v>
      </c>
      <c r="B384" s="494">
        <v>18421</v>
      </c>
      <c r="C384" s="495">
        <v>0</v>
      </c>
      <c r="D384" s="496">
        <v>18421</v>
      </c>
    </row>
    <row r="385" spans="1:4" x14ac:dyDescent="0.2">
      <c r="A385" s="107" t="s">
        <v>280</v>
      </c>
      <c r="B385" s="494">
        <v>36529</v>
      </c>
      <c r="C385" s="495">
        <v>22212</v>
      </c>
      <c r="D385" s="496">
        <v>14317</v>
      </c>
    </row>
    <row r="386" spans="1:4" x14ac:dyDescent="0.2">
      <c r="A386" s="107" t="s">
        <v>281</v>
      </c>
      <c r="B386" s="494">
        <v>12084</v>
      </c>
      <c r="C386" s="495">
        <v>0</v>
      </c>
      <c r="D386" s="496">
        <v>12084</v>
      </c>
    </row>
    <row r="387" spans="1:4" x14ac:dyDescent="0.2">
      <c r="A387" s="107" t="s">
        <v>282</v>
      </c>
      <c r="B387" s="494">
        <v>11936</v>
      </c>
      <c r="C387" s="495">
        <v>0</v>
      </c>
      <c r="D387" s="496">
        <v>11936</v>
      </c>
    </row>
    <row r="388" spans="1:4" x14ac:dyDescent="0.2">
      <c r="A388" s="386" t="s">
        <v>283</v>
      </c>
      <c r="B388" s="501">
        <v>6006</v>
      </c>
      <c r="C388" s="502">
        <v>0</v>
      </c>
      <c r="D388" s="503">
        <v>6006</v>
      </c>
    </row>
    <row r="389" spans="1:4" x14ac:dyDescent="0.2">
      <c r="A389" s="504" t="s">
        <v>381</v>
      </c>
      <c r="B389" s="467">
        <v>436727</v>
      </c>
      <c r="C389" s="468">
        <v>237773</v>
      </c>
      <c r="D389" s="469">
        <v>198954</v>
      </c>
    </row>
    <row r="390" spans="1:4" ht="38.25" x14ac:dyDescent="0.2">
      <c r="A390" s="131" t="s">
        <v>431</v>
      </c>
      <c r="B390" s="40">
        <v>19181</v>
      </c>
      <c r="C390" s="37">
        <v>0</v>
      </c>
      <c r="D390" s="41">
        <v>19181</v>
      </c>
    </row>
    <row r="391" spans="1:4" x14ac:dyDescent="0.2">
      <c r="A391" s="62" t="s">
        <v>285</v>
      </c>
      <c r="B391" s="38">
        <v>19181</v>
      </c>
      <c r="C391" s="36">
        <v>0</v>
      </c>
      <c r="D391" s="39">
        <v>19181</v>
      </c>
    </row>
    <row r="392" spans="1:4" x14ac:dyDescent="0.2">
      <c r="A392" s="131" t="s">
        <v>287</v>
      </c>
      <c r="B392" s="40">
        <v>195838</v>
      </c>
      <c r="C392" s="37">
        <v>94290</v>
      </c>
      <c r="D392" s="41">
        <v>101548</v>
      </c>
    </row>
    <row r="393" spans="1:4" x14ac:dyDescent="0.2">
      <c r="A393" s="62" t="s">
        <v>288</v>
      </c>
      <c r="B393" s="38">
        <v>28693</v>
      </c>
      <c r="C393" s="36">
        <v>19787</v>
      </c>
      <c r="D393" s="39">
        <v>8906</v>
      </c>
    </row>
    <row r="394" spans="1:4" x14ac:dyDescent="0.2">
      <c r="A394" s="62" t="s">
        <v>289</v>
      </c>
      <c r="B394" s="38">
        <v>22136</v>
      </c>
      <c r="C394" s="36">
        <v>13949</v>
      </c>
      <c r="D394" s="39">
        <v>8187</v>
      </c>
    </row>
    <row r="395" spans="1:4" x14ac:dyDescent="0.2">
      <c r="A395" s="62" t="s">
        <v>290</v>
      </c>
      <c r="B395" s="38">
        <v>15270</v>
      </c>
      <c r="C395" s="36">
        <v>6175</v>
      </c>
      <c r="D395" s="39">
        <v>9095</v>
      </c>
    </row>
    <row r="396" spans="1:4" s="8" customFormat="1" ht="15" customHeight="1" x14ac:dyDescent="0.2">
      <c r="A396" s="136" t="s">
        <v>291</v>
      </c>
      <c r="B396" s="38">
        <v>2747</v>
      </c>
      <c r="C396" s="36">
        <v>2713</v>
      </c>
      <c r="D396" s="39">
        <v>34</v>
      </c>
    </row>
    <row r="397" spans="1:4" s="8" customFormat="1" ht="15" customHeight="1" x14ac:dyDescent="0.2">
      <c r="A397" s="136" t="s">
        <v>292</v>
      </c>
      <c r="B397" s="38">
        <v>4363</v>
      </c>
      <c r="C397" s="36">
        <v>3462</v>
      </c>
      <c r="D397" s="39">
        <v>901</v>
      </c>
    </row>
    <row r="398" spans="1:4" s="8" customFormat="1" ht="15" customHeight="1" x14ac:dyDescent="0.2">
      <c r="A398" s="136" t="s">
        <v>293</v>
      </c>
      <c r="B398" s="38">
        <v>1962</v>
      </c>
      <c r="C398" s="36">
        <v>0</v>
      </c>
      <c r="D398" s="39">
        <v>1962</v>
      </c>
    </row>
    <row r="399" spans="1:4" s="8" customFormat="1" ht="15" customHeight="1" x14ac:dyDescent="0.2">
      <c r="A399" s="136" t="s">
        <v>294</v>
      </c>
      <c r="B399" s="38">
        <v>590</v>
      </c>
      <c r="C399" s="36">
        <v>0</v>
      </c>
      <c r="D399" s="39">
        <v>590</v>
      </c>
    </row>
    <row r="400" spans="1:4" s="8" customFormat="1" ht="15" customHeight="1" x14ac:dyDescent="0.2">
      <c r="A400" s="136" t="s">
        <v>295</v>
      </c>
      <c r="B400" s="38">
        <v>2351</v>
      </c>
      <c r="C400" s="36">
        <v>0</v>
      </c>
      <c r="D400" s="39">
        <v>2351</v>
      </c>
    </row>
    <row r="401" spans="1:4" s="8" customFormat="1" ht="15" customHeight="1" x14ac:dyDescent="0.2">
      <c r="A401" s="136" t="s">
        <v>296</v>
      </c>
      <c r="B401" s="38">
        <v>1101</v>
      </c>
      <c r="C401" s="36">
        <v>0</v>
      </c>
      <c r="D401" s="39">
        <v>1101</v>
      </c>
    </row>
    <row r="402" spans="1:4" s="8" customFormat="1" ht="15" customHeight="1" x14ac:dyDescent="0.2">
      <c r="A402" s="136" t="s">
        <v>297</v>
      </c>
      <c r="B402" s="38">
        <v>2156</v>
      </c>
      <c r="C402" s="36">
        <v>0</v>
      </c>
      <c r="D402" s="39">
        <v>2156</v>
      </c>
    </row>
    <row r="403" spans="1:4" x14ac:dyDescent="0.2">
      <c r="A403" s="62" t="s">
        <v>298</v>
      </c>
      <c r="B403" s="38">
        <v>11573</v>
      </c>
      <c r="C403" s="36">
        <v>0</v>
      </c>
      <c r="D403" s="39">
        <v>11573</v>
      </c>
    </row>
    <row r="404" spans="1:4" s="8" customFormat="1" ht="15" customHeight="1" x14ac:dyDescent="0.2">
      <c r="A404" s="136" t="s">
        <v>299</v>
      </c>
      <c r="B404" s="38">
        <v>391</v>
      </c>
      <c r="C404" s="36">
        <v>0</v>
      </c>
      <c r="D404" s="39">
        <v>391</v>
      </c>
    </row>
    <row r="405" spans="1:4" s="8" customFormat="1" ht="15" customHeight="1" x14ac:dyDescent="0.2">
      <c r="A405" s="136" t="s">
        <v>300</v>
      </c>
      <c r="B405" s="38">
        <v>7337</v>
      </c>
      <c r="C405" s="36">
        <v>0</v>
      </c>
      <c r="D405" s="39">
        <v>7337</v>
      </c>
    </row>
    <row r="406" spans="1:4" s="8" customFormat="1" ht="15" customHeight="1" x14ac:dyDescent="0.2">
      <c r="A406" s="136" t="s">
        <v>432</v>
      </c>
      <c r="B406" s="38">
        <v>3845</v>
      </c>
      <c r="C406" s="36">
        <v>0</v>
      </c>
      <c r="D406" s="39">
        <v>3845</v>
      </c>
    </row>
    <row r="407" spans="1:4" ht="14.25" x14ac:dyDescent="0.2">
      <c r="A407" s="129" t="s">
        <v>517</v>
      </c>
      <c r="B407" s="215">
        <v>0</v>
      </c>
      <c r="C407" s="216">
        <v>0</v>
      </c>
      <c r="D407" s="217">
        <v>0</v>
      </c>
    </row>
    <row r="408" spans="1:4" x14ac:dyDescent="0.2">
      <c r="A408" s="62" t="s">
        <v>301</v>
      </c>
      <c r="B408" s="38">
        <v>14890</v>
      </c>
      <c r="C408" s="36">
        <v>9423</v>
      </c>
      <c r="D408" s="39">
        <v>5467</v>
      </c>
    </row>
    <row r="409" spans="1:4" s="8" customFormat="1" ht="15" customHeight="1" x14ac:dyDescent="0.2">
      <c r="A409" s="136" t="s">
        <v>302</v>
      </c>
      <c r="B409" s="38">
        <v>9940</v>
      </c>
      <c r="C409" s="36">
        <v>9423</v>
      </c>
      <c r="D409" s="39">
        <v>517</v>
      </c>
    </row>
    <row r="410" spans="1:4" s="8" customFormat="1" x14ac:dyDescent="0.2">
      <c r="A410" s="136" t="s">
        <v>525</v>
      </c>
      <c r="B410" s="38">
        <v>456</v>
      </c>
      <c r="C410" s="36">
        <v>0</v>
      </c>
      <c r="D410" s="39">
        <v>456</v>
      </c>
    </row>
    <row r="411" spans="1:4" ht="14.25" x14ac:dyDescent="0.2">
      <c r="A411" s="129" t="s">
        <v>523</v>
      </c>
      <c r="B411" s="215">
        <v>0</v>
      </c>
      <c r="C411" s="216">
        <v>0</v>
      </c>
      <c r="D411" s="217">
        <v>0</v>
      </c>
    </row>
    <row r="412" spans="1:4" s="8" customFormat="1" ht="15" customHeight="1" x14ac:dyDescent="0.2">
      <c r="A412" s="129" t="s">
        <v>524</v>
      </c>
      <c r="B412" s="215">
        <v>0</v>
      </c>
      <c r="C412" s="216">
        <v>0</v>
      </c>
      <c r="D412" s="217">
        <v>0</v>
      </c>
    </row>
    <row r="413" spans="1:4" s="8" customFormat="1" ht="15" customHeight="1" x14ac:dyDescent="0.2">
      <c r="A413" s="136" t="s">
        <v>303</v>
      </c>
      <c r="B413" s="38">
        <v>457</v>
      </c>
      <c r="C413" s="36">
        <v>0</v>
      </c>
      <c r="D413" s="39">
        <v>457</v>
      </c>
    </row>
    <row r="414" spans="1:4" ht="14.25" x14ac:dyDescent="0.2">
      <c r="A414" s="136" t="s">
        <v>560</v>
      </c>
      <c r="B414" s="38">
        <v>623</v>
      </c>
      <c r="C414" s="36">
        <v>0</v>
      </c>
      <c r="D414" s="39">
        <v>623</v>
      </c>
    </row>
    <row r="415" spans="1:4" ht="14.25" x14ac:dyDescent="0.2">
      <c r="A415" s="129" t="s">
        <v>518</v>
      </c>
      <c r="B415" s="215">
        <v>0</v>
      </c>
      <c r="C415" s="216">
        <v>0</v>
      </c>
      <c r="D415" s="217">
        <v>0</v>
      </c>
    </row>
    <row r="416" spans="1:4" s="8" customFormat="1" ht="15" customHeight="1" x14ac:dyDescent="0.2">
      <c r="A416" s="129" t="s">
        <v>519</v>
      </c>
      <c r="B416" s="215">
        <v>0</v>
      </c>
      <c r="C416" s="216">
        <v>0</v>
      </c>
      <c r="D416" s="217">
        <v>0</v>
      </c>
    </row>
    <row r="417" spans="1:4" s="8" customFormat="1" ht="15" customHeight="1" x14ac:dyDescent="0.2">
      <c r="A417" s="136" t="s">
        <v>304</v>
      </c>
      <c r="B417" s="38">
        <v>1713</v>
      </c>
      <c r="C417" s="36">
        <v>0</v>
      </c>
      <c r="D417" s="39">
        <v>1713</v>
      </c>
    </row>
    <row r="418" spans="1:4" s="8" customFormat="1" ht="15.75" customHeight="1" x14ac:dyDescent="0.2">
      <c r="A418" s="136" t="s">
        <v>305</v>
      </c>
      <c r="B418" s="38">
        <v>1701</v>
      </c>
      <c r="C418" s="36">
        <v>0</v>
      </c>
      <c r="D418" s="39">
        <v>1701</v>
      </c>
    </row>
    <row r="419" spans="1:4" s="8" customFormat="1" ht="15.75" customHeight="1" x14ac:dyDescent="0.2">
      <c r="A419" s="97" t="s">
        <v>306</v>
      </c>
      <c r="B419" s="38">
        <v>8874</v>
      </c>
      <c r="C419" s="36">
        <v>2796</v>
      </c>
      <c r="D419" s="39">
        <v>6078</v>
      </c>
    </row>
    <row r="420" spans="1:4" s="8" customFormat="1" ht="15.75" customHeight="1" x14ac:dyDescent="0.2">
      <c r="A420" s="136" t="s">
        <v>307</v>
      </c>
      <c r="B420" s="38">
        <v>3057</v>
      </c>
      <c r="C420" s="36">
        <v>2796</v>
      </c>
      <c r="D420" s="39">
        <v>261</v>
      </c>
    </row>
    <row r="421" spans="1:4" s="8" customFormat="1" ht="15.75" customHeight="1" x14ac:dyDescent="0.2">
      <c r="A421" s="136" t="s">
        <v>308</v>
      </c>
      <c r="B421" s="38">
        <v>1569</v>
      </c>
      <c r="C421" s="36">
        <v>0</v>
      </c>
      <c r="D421" s="39">
        <v>1569</v>
      </c>
    </row>
    <row r="422" spans="1:4" s="8" customFormat="1" ht="15.75" customHeight="1" x14ac:dyDescent="0.2">
      <c r="A422" s="136" t="s">
        <v>309</v>
      </c>
      <c r="B422" s="38">
        <v>3512</v>
      </c>
      <c r="C422" s="36">
        <v>0</v>
      </c>
      <c r="D422" s="39">
        <v>3512</v>
      </c>
    </row>
    <row r="423" spans="1:4" s="8" customFormat="1" ht="15.75" customHeight="1" x14ac:dyDescent="0.2">
      <c r="A423" s="136" t="s">
        <v>310</v>
      </c>
      <c r="B423" s="38">
        <v>736</v>
      </c>
      <c r="C423" s="36">
        <v>0</v>
      </c>
      <c r="D423" s="39">
        <v>736</v>
      </c>
    </row>
    <row r="424" spans="1:4" s="18" customFormat="1" x14ac:dyDescent="0.2">
      <c r="A424" s="97" t="s">
        <v>311</v>
      </c>
      <c r="B424" s="38">
        <v>0</v>
      </c>
      <c r="C424" s="36">
        <v>0</v>
      </c>
      <c r="D424" s="39">
        <v>0</v>
      </c>
    </row>
    <row r="425" spans="1:4" s="4" customFormat="1" ht="25.5" x14ac:dyDescent="0.2">
      <c r="A425" s="129" t="s">
        <v>312</v>
      </c>
      <c r="B425" s="38">
        <v>0</v>
      </c>
      <c r="C425" s="36">
        <v>0</v>
      </c>
      <c r="D425" s="39">
        <v>0</v>
      </c>
    </row>
    <row r="426" spans="1:4" s="8" customFormat="1" ht="15.75" customHeight="1" x14ac:dyDescent="0.2">
      <c r="A426" s="129" t="s">
        <v>520</v>
      </c>
      <c r="B426" s="215">
        <v>0</v>
      </c>
      <c r="C426" s="216">
        <v>0</v>
      </c>
      <c r="D426" s="217">
        <v>0</v>
      </c>
    </row>
    <row r="427" spans="1:4" s="8" customFormat="1" ht="15.75" customHeight="1" x14ac:dyDescent="0.2">
      <c r="A427" s="97" t="s">
        <v>313</v>
      </c>
      <c r="B427" s="38">
        <v>75126</v>
      </c>
      <c r="C427" s="36">
        <v>42160</v>
      </c>
      <c r="D427" s="39">
        <v>32966</v>
      </c>
    </row>
    <row r="428" spans="1:4" s="8" customFormat="1" ht="15.75" customHeight="1" x14ac:dyDescent="0.2">
      <c r="A428" s="136" t="s">
        <v>314</v>
      </c>
      <c r="B428" s="38">
        <v>42160</v>
      </c>
      <c r="C428" s="36">
        <v>42160</v>
      </c>
      <c r="D428" s="39">
        <v>0</v>
      </c>
    </row>
    <row r="429" spans="1:4" s="8" customFormat="1" ht="15.75" customHeight="1" x14ac:dyDescent="0.2">
      <c r="A429" s="136" t="s">
        <v>315</v>
      </c>
      <c r="B429" s="38">
        <v>13097</v>
      </c>
      <c r="C429" s="36">
        <v>0</v>
      </c>
      <c r="D429" s="39">
        <v>13097</v>
      </c>
    </row>
    <row r="430" spans="1:4" s="8" customFormat="1" ht="15.75" customHeight="1" x14ac:dyDescent="0.2">
      <c r="A430" s="136" t="s">
        <v>316</v>
      </c>
      <c r="B430" s="38">
        <v>1611</v>
      </c>
      <c r="C430" s="36">
        <v>0</v>
      </c>
      <c r="D430" s="39">
        <v>1611</v>
      </c>
    </row>
    <row r="431" spans="1:4" s="8" customFormat="1" ht="15.75" customHeight="1" x14ac:dyDescent="0.2">
      <c r="A431" s="136" t="s">
        <v>317</v>
      </c>
      <c r="B431" s="38">
        <v>955</v>
      </c>
      <c r="C431" s="36">
        <v>0</v>
      </c>
      <c r="D431" s="39">
        <v>955</v>
      </c>
    </row>
    <row r="432" spans="1:4" s="8" customFormat="1" ht="15.75" customHeight="1" x14ac:dyDescent="0.2">
      <c r="A432" s="136" t="s">
        <v>318</v>
      </c>
      <c r="B432" s="38">
        <v>12446</v>
      </c>
      <c r="C432" s="36">
        <v>0</v>
      </c>
      <c r="D432" s="39">
        <v>12446</v>
      </c>
    </row>
    <row r="433" spans="1:4" s="8" customFormat="1" ht="15.75" customHeight="1" x14ac:dyDescent="0.2">
      <c r="A433" s="136" t="s">
        <v>319</v>
      </c>
      <c r="B433" s="38">
        <v>2667</v>
      </c>
      <c r="C433" s="36">
        <v>0</v>
      </c>
      <c r="D433" s="39">
        <v>2667</v>
      </c>
    </row>
    <row r="434" spans="1:4" s="8" customFormat="1" x14ac:dyDescent="0.2">
      <c r="A434" s="136" t="s">
        <v>320</v>
      </c>
      <c r="B434" s="38">
        <v>2101</v>
      </c>
      <c r="C434" s="36">
        <v>0</v>
      </c>
      <c r="D434" s="39">
        <v>2101</v>
      </c>
    </row>
    <row r="435" spans="1:4" s="8" customFormat="1" ht="25.5" x14ac:dyDescent="0.2">
      <c r="A435" s="136" t="s">
        <v>321</v>
      </c>
      <c r="B435" s="38">
        <v>89</v>
      </c>
      <c r="C435" s="36">
        <v>0</v>
      </c>
      <c r="D435" s="39">
        <v>89</v>
      </c>
    </row>
    <row r="436" spans="1:4" s="8" customFormat="1" ht="15" customHeight="1" x14ac:dyDescent="0.2">
      <c r="A436" s="97" t="s">
        <v>322</v>
      </c>
      <c r="B436" s="38">
        <v>19276</v>
      </c>
      <c r="C436" s="36">
        <v>0</v>
      </c>
      <c r="D436" s="39">
        <v>19276</v>
      </c>
    </row>
    <row r="437" spans="1:4" s="8" customFormat="1" ht="15" customHeight="1" x14ac:dyDescent="0.2">
      <c r="A437" s="136" t="s">
        <v>323</v>
      </c>
      <c r="B437" s="38">
        <v>956</v>
      </c>
      <c r="C437" s="36">
        <v>0</v>
      </c>
      <c r="D437" s="39">
        <v>956</v>
      </c>
    </row>
    <row r="438" spans="1:4" s="8" customFormat="1" ht="15" customHeight="1" x14ac:dyDescent="0.2">
      <c r="A438" s="136" t="s">
        <v>324</v>
      </c>
      <c r="B438" s="38">
        <v>4856</v>
      </c>
      <c r="C438" s="36">
        <v>0</v>
      </c>
      <c r="D438" s="39">
        <v>4856</v>
      </c>
    </row>
    <row r="439" spans="1:4" s="8" customFormat="1" ht="15" customHeight="1" x14ac:dyDescent="0.2">
      <c r="A439" s="136" t="s">
        <v>325</v>
      </c>
      <c r="B439" s="38">
        <v>1152</v>
      </c>
      <c r="C439" s="36">
        <v>0</v>
      </c>
      <c r="D439" s="39">
        <v>1152</v>
      </c>
    </row>
    <row r="440" spans="1:4" s="8" customFormat="1" ht="15" customHeight="1" x14ac:dyDescent="0.2">
      <c r="A440" s="136" t="s">
        <v>326</v>
      </c>
      <c r="B440" s="38">
        <v>778</v>
      </c>
      <c r="C440" s="36">
        <v>0</v>
      </c>
      <c r="D440" s="39">
        <v>778</v>
      </c>
    </row>
    <row r="441" spans="1:4" s="8" customFormat="1" ht="15" customHeight="1" x14ac:dyDescent="0.2">
      <c r="A441" s="136" t="s">
        <v>327</v>
      </c>
      <c r="B441" s="38">
        <v>845</v>
      </c>
      <c r="C441" s="36">
        <v>0</v>
      </c>
      <c r="D441" s="39">
        <v>845</v>
      </c>
    </row>
    <row r="442" spans="1:4" s="8" customFormat="1" ht="15" customHeight="1" x14ac:dyDescent="0.2">
      <c r="A442" s="136" t="s">
        <v>328</v>
      </c>
      <c r="B442" s="38">
        <v>3130</v>
      </c>
      <c r="C442" s="36">
        <v>0</v>
      </c>
      <c r="D442" s="39">
        <v>3130</v>
      </c>
    </row>
    <row r="443" spans="1:4" x14ac:dyDescent="0.2">
      <c r="A443" s="136" t="s">
        <v>329</v>
      </c>
      <c r="B443" s="38">
        <v>892</v>
      </c>
      <c r="C443" s="36">
        <v>0</v>
      </c>
      <c r="D443" s="39">
        <v>892</v>
      </c>
    </row>
    <row r="444" spans="1:4" ht="14.25" x14ac:dyDescent="0.2">
      <c r="A444" s="129" t="s">
        <v>521</v>
      </c>
      <c r="B444" s="215">
        <v>0</v>
      </c>
      <c r="C444" s="216">
        <v>0</v>
      </c>
      <c r="D444" s="217">
        <v>0</v>
      </c>
    </row>
    <row r="445" spans="1:4" s="8" customFormat="1" ht="15" customHeight="1" x14ac:dyDescent="0.2">
      <c r="A445" s="129" t="s">
        <v>522</v>
      </c>
      <c r="B445" s="215">
        <v>0</v>
      </c>
      <c r="C445" s="216">
        <v>0</v>
      </c>
      <c r="D445" s="217">
        <v>0</v>
      </c>
    </row>
    <row r="446" spans="1:4" s="8" customFormat="1" ht="15" customHeight="1" x14ac:dyDescent="0.2">
      <c r="A446" s="136" t="s">
        <v>330</v>
      </c>
      <c r="B446" s="38">
        <v>2056</v>
      </c>
      <c r="C446" s="36">
        <v>0</v>
      </c>
      <c r="D446" s="39">
        <v>2056</v>
      </c>
    </row>
    <row r="447" spans="1:4" s="8" customFormat="1" ht="15" customHeight="1" x14ac:dyDescent="0.2">
      <c r="A447" s="136" t="s">
        <v>331</v>
      </c>
      <c r="B447" s="38">
        <v>1829</v>
      </c>
      <c r="C447" s="36">
        <v>0</v>
      </c>
      <c r="D447" s="39">
        <v>1829</v>
      </c>
    </row>
    <row r="448" spans="1:4" s="8" customFormat="1" ht="15" customHeight="1" x14ac:dyDescent="0.2">
      <c r="A448" s="136" t="s">
        <v>332</v>
      </c>
      <c r="B448" s="38">
        <v>305</v>
      </c>
      <c r="C448" s="36">
        <v>0</v>
      </c>
      <c r="D448" s="39">
        <v>305</v>
      </c>
    </row>
    <row r="449" spans="1:4" s="8" customFormat="1" ht="15" customHeight="1" x14ac:dyDescent="0.2">
      <c r="A449" s="136" t="s">
        <v>333</v>
      </c>
      <c r="B449" s="38">
        <v>738</v>
      </c>
      <c r="C449" s="36">
        <v>0</v>
      </c>
      <c r="D449" s="39">
        <v>738</v>
      </c>
    </row>
    <row r="450" spans="1:4" s="8" customFormat="1" x14ac:dyDescent="0.2">
      <c r="A450" s="136" t="s">
        <v>334</v>
      </c>
      <c r="B450" s="38">
        <v>1729</v>
      </c>
      <c r="C450" s="36">
        <v>0</v>
      </c>
      <c r="D450" s="39">
        <v>1729</v>
      </c>
    </row>
    <row r="451" spans="1:4" ht="25.5" x14ac:dyDescent="0.2">
      <c r="A451" s="136" t="s">
        <v>335</v>
      </c>
      <c r="B451" s="38">
        <v>10</v>
      </c>
      <c r="C451" s="36">
        <v>0</v>
      </c>
      <c r="D451" s="39">
        <v>10</v>
      </c>
    </row>
    <row r="452" spans="1:4" ht="15" customHeight="1" x14ac:dyDescent="0.2">
      <c r="A452" s="5" t="s">
        <v>343</v>
      </c>
      <c r="B452" s="497">
        <v>221708</v>
      </c>
      <c r="C452" s="498">
        <v>143483</v>
      </c>
      <c r="D452" s="499">
        <v>78225</v>
      </c>
    </row>
    <row r="453" spans="1:4" ht="15" customHeight="1" x14ac:dyDescent="0.2">
      <c r="A453" s="117" t="s">
        <v>344</v>
      </c>
      <c r="B453" s="494">
        <v>52272</v>
      </c>
      <c r="C453" s="495">
        <v>51972</v>
      </c>
      <c r="D453" s="496">
        <v>300</v>
      </c>
    </row>
    <row r="454" spans="1:4" ht="15" customHeight="1" x14ac:dyDescent="0.2">
      <c r="A454" s="117" t="s">
        <v>433</v>
      </c>
      <c r="B454" s="494">
        <v>5627</v>
      </c>
      <c r="C454" s="495">
        <v>0</v>
      </c>
      <c r="D454" s="496">
        <v>5627</v>
      </c>
    </row>
    <row r="455" spans="1:4" ht="15" customHeight="1" x14ac:dyDescent="0.2">
      <c r="A455" s="117" t="s">
        <v>434</v>
      </c>
      <c r="B455" s="494">
        <v>67273</v>
      </c>
      <c r="C455" s="495">
        <v>59218</v>
      </c>
      <c r="D455" s="496">
        <v>8055</v>
      </c>
    </row>
    <row r="456" spans="1:4" ht="15" customHeight="1" x14ac:dyDescent="0.2">
      <c r="A456" s="117" t="s">
        <v>435</v>
      </c>
      <c r="B456" s="494">
        <v>9489</v>
      </c>
      <c r="C456" s="495">
        <v>0</v>
      </c>
      <c r="D456" s="496">
        <v>9489</v>
      </c>
    </row>
    <row r="457" spans="1:4" ht="15" customHeight="1" x14ac:dyDescent="0.2">
      <c r="A457" s="117" t="s">
        <v>436</v>
      </c>
      <c r="B457" s="494">
        <v>42693</v>
      </c>
      <c r="C457" s="495">
        <v>32293</v>
      </c>
      <c r="D457" s="496">
        <v>10400</v>
      </c>
    </row>
    <row r="458" spans="1:4" ht="15" customHeight="1" x14ac:dyDescent="0.2">
      <c r="A458" s="117" t="s">
        <v>437</v>
      </c>
      <c r="B458" s="494">
        <v>17779</v>
      </c>
      <c r="C458" s="495">
        <v>0</v>
      </c>
      <c r="D458" s="496">
        <v>17779</v>
      </c>
    </row>
    <row r="459" spans="1:4" ht="15" customHeight="1" x14ac:dyDescent="0.2">
      <c r="A459" s="117" t="s">
        <v>350</v>
      </c>
      <c r="B459" s="494">
        <v>9436</v>
      </c>
      <c r="C459" s="495">
        <v>0</v>
      </c>
      <c r="D459" s="496">
        <v>9436</v>
      </c>
    </row>
    <row r="460" spans="1:4" ht="15" customHeight="1" x14ac:dyDescent="0.2">
      <c r="A460" s="515" t="s">
        <v>438</v>
      </c>
      <c r="B460" s="501">
        <v>17139</v>
      </c>
      <c r="C460" s="502">
        <v>0</v>
      </c>
      <c r="D460" s="503">
        <v>17139</v>
      </c>
    </row>
    <row r="461" spans="1:4" ht="47.25" customHeight="1" x14ac:dyDescent="0.2">
      <c r="A461" s="542" t="s">
        <v>387</v>
      </c>
      <c r="B461" s="543"/>
      <c r="C461" s="543"/>
      <c r="D461" s="543"/>
    </row>
    <row r="462" spans="1:4" ht="67.5" customHeight="1" x14ac:dyDescent="0.2">
      <c r="A462" s="544" t="s">
        <v>388</v>
      </c>
      <c r="B462" s="545"/>
      <c r="C462" s="545"/>
      <c r="D462" s="545"/>
    </row>
    <row r="463" spans="1:4" ht="19.5" customHeight="1" x14ac:dyDescent="0.2">
      <c r="A463" s="22" t="s">
        <v>336</v>
      </c>
      <c r="B463" s="512">
        <v>50040</v>
      </c>
      <c r="C463" s="513">
        <v>36001</v>
      </c>
      <c r="D463" s="514">
        <v>14039</v>
      </c>
    </row>
    <row r="464" spans="1:4" x14ac:dyDescent="0.2">
      <c r="A464" s="117" t="s">
        <v>439</v>
      </c>
      <c r="B464" s="494">
        <v>15559</v>
      </c>
      <c r="C464" s="495">
        <v>15079</v>
      </c>
      <c r="D464" s="496">
        <v>480</v>
      </c>
    </row>
    <row r="465" spans="1:4" x14ac:dyDescent="0.2">
      <c r="A465" s="117" t="s">
        <v>338</v>
      </c>
      <c r="B465" s="494">
        <v>5113</v>
      </c>
      <c r="C465" s="495">
        <v>3349</v>
      </c>
      <c r="D465" s="496">
        <v>1764</v>
      </c>
    </row>
    <row r="466" spans="1:4" x14ac:dyDescent="0.2">
      <c r="A466" s="117" t="s">
        <v>384</v>
      </c>
      <c r="B466" s="494">
        <v>3532</v>
      </c>
      <c r="C466" s="495">
        <v>2151</v>
      </c>
      <c r="D466" s="496">
        <v>1381</v>
      </c>
    </row>
    <row r="467" spans="1:4" x14ac:dyDescent="0.2">
      <c r="A467" s="117" t="s">
        <v>339</v>
      </c>
      <c r="B467" s="494">
        <v>5844</v>
      </c>
      <c r="C467" s="495">
        <v>4890</v>
      </c>
      <c r="D467" s="496">
        <v>954</v>
      </c>
    </row>
    <row r="468" spans="1:4" x14ac:dyDescent="0.2">
      <c r="A468" s="117" t="s">
        <v>440</v>
      </c>
      <c r="B468" s="494">
        <v>8687</v>
      </c>
      <c r="C468" s="495">
        <v>5026</v>
      </c>
      <c r="D468" s="496">
        <v>3661</v>
      </c>
    </row>
    <row r="469" spans="1:4" x14ac:dyDescent="0.2">
      <c r="A469" s="117" t="s">
        <v>441</v>
      </c>
      <c r="B469" s="494">
        <v>7476</v>
      </c>
      <c r="C469" s="495">
        <v>5506</v>
      </c>
      <c r="D469" s="496">
        <v>1970</v>
      </c>
    </row>
    <row r="470" spans="1:4" x14ac:dyDescent="0.2">
      <c r="A470" s="515" t="s">
        <v>442</v>
      </c>
      <c r="B470" s="501">
        <v>3829</v>
      </c>
      <c r="C470" s="502">
        <v>0</v>
      </c>
      <c r="D470" s="503">
        <v>3829</v>
      </c>
    </row>
    <row r="471" spans="1:4" ht="13.5" customHeight="1" x14ac:dyDescent="0.2"/>
    <row r="472" spans="1:4" ht="51.75" customHeight="1" x14ac:dyDescent="0.2">
      <c r="A472" s="536" t="s">
        <v>390</v>
      </c>
      <c r="B472" s="536"/>
      <c r="C472" s="536"/>
      <c r="D472" s="536"/>
    </row>
  </sheetData>
  <mergeCells count="7">
    <mergeCell ref="A472:D472"/>
    <mergeCell ref="A462:D462"/>
    <mergeCell ref="A363:D363"/>
    <mergeCell ref="A1:D1"/>
    <mergeCell ref="A461:D461"/>
    <mergeCell ref="B3:D3"/>
    <mergeCell ref="C4:D4"/>
  </mergeCells>
  <pageMargins left="0.51181102362204722" right="0.39370078740157483" top="0.62992125984251968" bottom="0.55118110236220474" header="0.31496062992125984" footer="0.31496062992125984"/>
  <pageSetup paperSize="9" firstPageNumber="38" orientation="portrait" useFirstPageNumber="1" r:id="rId1"/>
  <headerFooter>
    <oddHeader>&amp;C&amp;10&amp;P</oddHeader>
  </headerFooter>
  <rowBreaks count="4" manualBreakCount="4">
    <brk id="173" max="6" man="1"/>
    <brk id="315" max="6" man="1"/>
    <brk id="363" max="6" man="1"/>
    <brk id="4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6"/>
  <sheetViews>
    <sheetView topLeftCell="A191" zoomScaleNormal="100" workbookViewId="0">
      <selection activeCell="D203" sqref="D203"/>
    </sheetView>
  </sheetViews>
  <sheetFormatPr defaultColWidth="6.1796875" defaultRowHeight="12.75" x14ac:dyDescent="0.2"/>
  <cols>
    <col min="1" max="1" width="32.54296875" style="7" customWidth="1"/>
    <col min="2" max="2" width="6.7265625" style="9" customWidth="1"/>
    <col min="3" max="3" width="6.90625" style="9" customWidth="1"/>
    <col min="4" max="4" width="6.26953125" style="9" customWidth="1"/>
    <col min="5" max="5" width="16.7265625" style="1" customWidth="1"/>
    <col min="6" max="16384" width="6.1796875" style="1"/>
  </cols>
  <sheetData>
    <row r="1" spans="1:4" ht="33" customHeight="1" x14ac:dyDescent="0.2">
      <c r="A1" s="537" t="s">
        <v>407</v>
      </c>
      <c r="B1" s="537"/>
      <c r="C1" s="537"/>
      <c r="D1" s="537"/>
    </row>
    <row r="2" spans="1:4" ht="6.75" customHeight="1" x14ac:dyDescent="0.2">
      <c r="A2" s="19"/>
      <c r="B2" s="17"/>
      <c r="C2" s="17"/>
      <c r="D2" s="17"/>
    </row>
    <row r="3" spans="1:4" ht="16.5" customHeight="1" x14ac:dyDescent="0.2">
      <c r="A3" s="2"/>
      <c r="B3" s="538" t="s">
        <v>401</v>
      </c>
      <c r="C3" s="539"/>
      <c r="D3" s="539"/>
    </row>
    <row r="4" spans="1:4" x14ac:dyDescent="0.2">
      <c r="A4" s="26"/>
      <c r="B4" s="10" t="s">
        <v>353</v>
      </c>
      <c r="C4" s="538" t="s">
        <v>354</v>
      </c>
      <c r="D4" s="539"/>
    </row>
    <row r="5" spans="1:4" x14ac:dyDescent="0.2">
      <c r="A5" s="3"/>
      <c r="B5" s="11" t="s">
        <v>0</v>
      </c>
      <c r="C5" s="144" t="s">
        <v>1</v>
      </c>
      <c r="D5" s="144" t="s">
        <v>2</v>
      </c>
    </row>
    <row r="6" spans="1:4" ht="15" customHeight="1" x14ac:dyDescent="0.2">
      <c r="A6" s="27" t="s">
        <v>352</v>
      </c>
      <c r="B6" s="81">
        <v>3785978</v>
      </c>
      <c r="C6" s="82">
        <v>2742059</v>
      </c>
      <c r="D6" s="223">
        <v>1043919</v>
      </c>
    </row>
    <row r="7" spans="1:4" s="4" customFormat="1" x14ac:dyDescent="0.2">
      <c r="A7" s="24" t="s">
        <v>391</v>
      </c>
      <c r="B7" s="143">
        <v>61271</v>
      </c>
      <c r="C7" s="110">
        <v>0</v>
      </c>
      <c r="D7" s="224">
        <v>61271</v>
      </c>
    </row>
    <row r="8" spans="1:4" ht="14.65" customHeight="1" x14ac:dyDescent="0.2">
      <c r="A8" s="62" t="s">
        <v>392</v>
      </c>
      <c r="B8" s="111">
        <v>19906</v>
      </c>
      <c r="C8" s="112">
        <v>0</v>
      </c>
      <c r="D8" s="118">
        <v>19906</v>
      </c>
    </row>
    <row r="9" spans="1:4" ht="14.65" customHeight="1" x14ac:dyDescent="0.2">
      <c r="A9" s="62" t="s">
        <v>393</v>
      </c>
      <c r="B9" s="111">
        <v>8972</v>
      </c>
      <c r="C9" s="112">
        <v>0</v>
      </c>
      <c r="D9" s="118">
        <v>8972</v>
      </c>
    </row>
    <row r="10" spans="1:4" ht="14.65" customHeight="1" x14ac:dyDescent="0.2">
      <c r="A10" s="100" t="s">
        <v>18</v>
      </c>
      <c r="B10" s="111">
        <v>7378</v>
      </c>
      <c r="C10" s="112">
        <v>0</v>
      </c>
      <c r="D10" s="118">
        <v>7378</v>
      </c>
    </row>
    <row r="11" spans="1:4" ht="14.65" customHeight="1" x14ac:dyDescent="0.2">
      <c r="A11" s="100" t="s">
        <v>394</v>
      </c>
      <c r="B11" s="111">
        <v>1594</v>
      </c>
      <c r="C11" s="112">
        <v>0</v>
      </c>
      <c r="D11" s="118">
        <v>1594</v>
      </c>
    </row>
    <row r="12" spans="1:4" ht="14.65" customHeight="1" x14ac:dyDescent="0.2">
      <c r="A12" s="62" t="s">
        <v>395</v>
      </c>
      <c r="B12" s="111">
        <v>12416</v>
      </c>
      <c r="C12" s="112">
        <v>0</v>
      </c>
      <c r="D12" s="118">
        <v>12416</v>
      </c>
    </row>
    <row r="13" spans="1:4" ht="14.65" customHeight="1" x14ac:dyDescent="0.2">
      <c r="A13" s="62" t="s">
        <v>396</v>
      </c>
      <c r="B13" s="111">
        <v>11981</v>
      </c>
      <c r="C13" s="112">
        <v>0</v>
      </c>
      <c r="D13" s="118">
        <v>11981</v>
      </c>
    </row>
    <row r="14" spans="1:4" ht="14.65" customHeight="1" x14ac:dyDescent="0.2">
      <c r="A14" s="62" t="s">
        <v>397</v>
      </c>
      <c r="B14" s="111">
        <v>7996</v>
      </c>
      <c r="C14" s="112">
        <v>0</v>
      </c>
      <c r="D14" s="118">
        <v>7996</v>
      </c>
    </row>
    <row r="15" spans="1:4" x14ac:dyDescent="0.2">
      <c r="A15" s="24" t="s">
        <v>3</v>
      </c>
      <c r="B15" s="109">
        <v>40586</v>
      </c>
      <c r="C15" s="110">
        <v>8265</v>
      </c>
      <c r="D15" s="127">
        <v>32321</v>
      </c>
    </row>
    <row r="16" spans="1:4" ht="14.65" customHeight="1" x14ac:dyDescent="0.2">
      <c r="A16" s="62" t="s">
        <v>4</v>
      </c>
      <c r="B16" s="111">
        <v>7055</v>
      </c>
      <c r="C16" s="112">
        <v>0</v>
      </c>
      <c r="D16" s="118">
        <v>7055</v>
      </c>
    </row>
    <row r="17" spans="1:4" x14ac:dyDescent="0.2">
      <c r="A17" s="6" t="s">
        <v>5</v>
      </c>
      <c r="B17" s="111">
        <v>5878</v>
      </c>
      <c r="C17" s="112">
        <v>0</v>
      </c>
      <c r="D17" s="118">
        <v>5878</v>
      </c>
    </row>
    <row r="18" spans="1:4" x14ac:dyDescent="0.2">
      <c r="A18" s="6" t="s">
        <v>6</v>
      </c>
      <c r="B18" s="111">
        <v>467</v>
      </c>
      <c r="C18" s="112">
        <v>0</v>
      </c>
      <c r="D18" s="118">
        <v>467</v>
      </c>
    </row>
    <row r="19" spans="1:4" x14ac:dyDescent="0.2">
      <c r="A19" s="6" t="s">
        <v>7</v>
      </c>
      <c r="B19" s="111">
        <v>710</v>
      </c>
      <c r="C19" s="112">
        <v>0</v>
      </c>
      <c r="D19" s="118">
        <v>710</v>
      </c>
    </row>
    <row r="20" spans="1:4" s="8" customFormat="1" x14ac:dyDescent="0.2">
      <c r="A20" s="97" t="s">
        <v>8</v>
      </c>
      <c r="B20" s="111">
        <v>8332</v>
      </c>
      <c r="C20" s="112">
        <v>0</v>
      </c>
      <c r="D20" s="118">
        <v>8332</v>
      </c>
    </row>
    <row r="21" spans="1:4" x14ac:dyDescent="0.2">
      <c r="A21" s="62" t="s">
        <v>9</v>
      </c>
      <c r="B21" s="111">
        <v>579</v>
      </c>
      <c r="C21" s="112">
        <v>0</v>
      </c>
      <c r="D21" s="118">
        <v>579</v>
      </c>
    </row>
    <row r="22" spans="1:4" ht="18" x14ac:dyDescent="0.2">
      <c r="A22" s="99" t="s">
        <v>404</v>
      </c>
      <c r="B22" s="111">
        <v>579</v>
      </c>
      <c r="C22" s="112">
        <v>0</v>
      </c>
      <c r="D22" s="118">
        <v>579</v>
      </c>
    </row>
    <row r="23" spans="1:4" x14ac:dyDescent="0.2">
      <c r="A23" s="62" t="s">
        <v>10</v>
      </c>
      <c r="B23" s="111">
        <v>7534</v>
      </c>
      <c r="C23" s="112">
        <v>0</v>
      </c>
      <c r="D23" s="118">
        <v>7534</v>
      </c>
    </row>
    <row r="24" spans="1:4" x14ac:dyDescent="0.2">
      <c r="A24" s="100" t="s">
        <v>11</v>
      </c>
      <c r="B24" s="111">
        <v>841</v>
      </c>
      <c r="C24" s="112">
        <v>0</v>
      </c>
      <c r="D24" s="118">
        <v>841</v>
      </c>
    </row>
    <row r="25" spans="1:4" x14ac:dyDescent="0.2">
      <c r="A25" s="100" t="s">
        <v>12</v>
      </c>
      <c r="B25" s="111">
        <v>765</v>
      </c>
      <c r="C25" s="112">
        <v>0</v>
      </c>
      <c r="D25" s="118">
        <v>765</v>
      </c>
    </row>
    <row r="26" spans="1:4" x14ac:dyDescent="0.2">
      <c r="A26" s="100" t="s">
        <v>13</v>
      </c>
      <c r="B26" s="111">
        <v>5928</v>
      </c>
      <c r="C26" s="112">
        <v>0</v>
      </c>
      <c r="D26" s="118">
        <v>5928</v>
      </c>
    </row>
    <row r="27" spans="1:4" x14ac:dyDescent="0.2">
      <c r="A27" s="62" t="s">
        <v>14</v>
      </c>
      <c r="B27" s="111">
        <v>569</v>
      </c>
      <c r="C27" s="112">
        <v>0</v>
      </c>
      <c r="D27" s="118">
        <v>569</v>
      </c>
    </row>
    <row r="28" spans="1:4" ht="25.5" x14ac:dyDescent="0.2">
      <c r="A28" s="100" t="s">
        <v>15</v>
      </c>
      <c r="B28" s="111">
        <v>569</v>
      </c>
      <c r="C28" s="112">
        <v>0</v>
      </c>
      <c r="D28" s="118">
        <v>569</v>
      </c>
    </row>
    <row r="29" spans="1:4" x14ac:dyDescent="0.2">
      <c r="A29" s="62" t="s">
        <v>16</v>
      </c>
      <c r="B29" s="111">
        <v>5464</v>
      </c>
      <c r="C29" s="112">
        <v>0</v>
      </c>
      <c r="D29" s="118">
        <v>5464</v>
      </c>
    </row>
    <row r="30" spans="1:4" x14ac:dyDescent="0.2">
      <c r="A30" s="97" t="s">
        <v>17</v>
      </c>
      <c r="B30" s="111">
        <v>11053</v>
      </c>
      <c r="C30" s="112">
        <v>8265</v>
      </c>
      <c r="D30" s="118">
        <v>2788</v>
      </c>
    </row>
    <row r="31" spans="1:4" x14ac:dyDescent="0.2">
      <c r="A31" s="24" t="s">
        <v>25</v>
      </c>
      <c r="B31" s="109">
        <v>2095</v>
      </c>
      <c r="C31" s="110">
        <v>0</v>
      </c>
      <c r="D31" s="127">
        <v>2095</v>
      </c>
    </row>
    <row r="32" spans="1:4" x14ac:dyDescent="0.2">
      <c r="A32" s="62" t="s">
        <v>26</v>
      </c>
      <c r="B32" s="111">
        <v>2095</v>
      </c>
      <c r="C32" s="112">
        <v>0</v>
      </c>
      <c r="D32" s="118">
        <v>2095</v>
      </c>
    </row>
    <row r="33" spans="1:4" x14ac:dyDescent="0.2">
      <c r="A33" s="6" t="s">
        <v>27</v>
      </c>
      <c r="B33" s="111">
        <v>838</v>
      </c>
      <c r="C33" s="112">
        <v>0</v>
      </c>
      <c r="D33" s="118">
        <v>838</v>
      </c>
    </row>
    <row r="34" spans="1:4" s="8" customFormat="1" ht="15" customHeight="1" x14ac:dyDescent="0.2">
      <c r="A34" s="108" t="s">
        <v>28</v>
      </c>
      <c r="B34" s="114">
        <v>830</v>
      </c>
      <c r="C34" s="112">
        <v>0</v>
      </c>
      <c r="D34" s="122">
        <v>830</v>
      </c>
    </row>
    <row r="35" spans="1:4" x14ac:dyDescent="0.2">
      <c r="A35" s="6" t="s">
        <v>29</v>
      </c>
      <c r="B35" s="111">
        <v>427</v>
      </c>
      <c r="C35" s="112">
        <v>0</v>
      </c>
      <c r="D35" s="118">
        <v>427</v>
      </c>
    </row>
    <row r="36" spans="1:4" x14ac:dyDescent="0.2">
      <c r="A36" s="24" t="s">
        <v>19</v>
      </c>
      <c r="B36" s="109">
        <v>108599</v>
      </c>
      <c r="C36" s="110">
        <v>74165</v>
      </c>
      <c r="D36" s="127">
        <v>34434</v>
      </c>
    </row>
    <row r="37" spans="1:4" x14ac:dyDescent="0.2">
      <c r="A37" s="62" t="s">
        <v>20</v>
      </c>
      <c r="B37" s="111">
        <v>72423</v>
      </c>
      <c r="C37" s="112">
        <v>71984</v>
      </c>
      <c r="D37" s="118">
        <v>439</v>
      </c>
    </row>
    <row r="38" spans="1:4" x14ac:dyDescent="0.2">
      <c r="A38" s="62" t="s">
        <v>534</v>
      </c>
      <c r="B38" s="111">
        <v>2638</v>
      </c>
      <c r="C38" s="112">
        <v>1051</v>
      </c>
      <c r="D38" s="118">
        <v>1587</v>
      </c>
    </row>
    <row r="39" spans="1:4" x14ac:dyDescent="0.2">
      <c r="A39" s="62" t="s">
        <v>535</v>
      </c>
      <c r="B39" s="111">
        <v>5627</v>
      </c>
      <c r="C39" s="112">
        <v>1130</v>
      </c>
      <c r="D39" s="118">
        <v>4497</v>
      </c>
    </row>
    <row r="40" spans="1:4" x14ac:dyDescent="0.2">
      <c r="A40" s="62" t="s">
        <v>23</v>
      </c>
      <c r="B40" s="111">
        <v>16925</v>
      </c>
      <c r="C40" s="112">
        <v>0</v>
      </c>
      <c r="D40" s="118">
        <v>16925</v>
      </c>
    </row>
    <row r="41" spans="1:4" x14ac:dyDescent="0.2">
      <c r="A41" s="62" t="s">
        <v>24</v>
      </c>
      <c r="B41" s="111">
        <v>10986</v>
      </c>
      <c r="C41" s="112">
        <v>0</v>
      </c>
      <c r="D41" s="118">
        <v>10986</v>
      </c>
    </row>
    <row r="42" spans="1:4" x14ac:dyDescent="0.2">
      <c r="A42" s="24" t="s">
        <v>30</v>
      </c>
      <c r="B42" s="109">
        <v>42595</v>
      </c>
      <c r="C42" s="110">
        <v>0</v>
      </c>
      <c r="D42" s="127">
        <v>42595</v>
      </c>
    </row>
    <row r="43" spans="1:4" x14ac:dyDescent="0.2">
      <c r="A43" s="107" t="s">
        <v>31</v>
      </c>
      <c r="B43" s="50">
        <v>479</v>
      </c>
      <c r="C43" s="51">
        <v>0</v>
      </c>
      <c r="D43" s="52">
        <v>479</v>
      </c>
    </row>
    <row r="44" spans="1:4" ht="25.5" x14ac:dyDescent="0.2">
      <c r="A44" s="6" t="s">
        <v>32</v>
      </c>
      <c r="B44" s="50">
        <v>479</v>
      </c>
      <c r="C44" s="51">
        <v>0</v>
      </c>
      <c r="D44" s="52">
        <v>479</v>
      </c>
    </row>
    <row r="45" spans="1:4" x14ac:dyDescent="0.2">
      <c r="A45" s="107" t="s">
        <v>33</v>
      </c>
      <c r="B45" s="50">
        <v>2244</v>
      </c>
      <c r="C45" s="51">
        <v>0</v>
      </c>
      <c r="D45" s="52">
        <v>2244</v>
      </c>
    </row>
    <row r="46" spans="1:4" ht="25.5" x14ac:dyDescent="0.2">
      <c r="A46" s="6" t="s">
        <v>34</v>
      </c>
      <c r="B46" s="50">
        <v>1714</v>
      </c>
      <c r="C46" s="51">
        <v>0</v>
      </c>
      <c r="D46" s="52">
        <v>1714</v>
      </c>
    </row>
    <row r="47" spans="1:4" x14ac:dyDescent="0.2">
      <c r="A47" s="25" t="s">
        <v>35</v>
      </c>
      <c r="B47" s="50">
        <v>530</v>
      </c>
      <c r="C47" s="51">
        <v>0</v>
      </c>
      <c r="D47" s="52">
        <v>530</v>
      </c>
    </row>
    <row r="48" spans="1:4" x14ac:dyDescent="0.2">
      <c r="A48" s="107" t="s">
        <v>36</v>
      </c>
      <c r="B48" s="50">
        <v>615</v>
      </c>
      <c r="C48" s="51">
        <v>0</v>
      </c>
      <c r="D48" s="52">
        <v>615</v>
      </c>
    </row>
    <row r="49" spans="1:4" ht="13.9" customHeight="1" x14ac:dyDescent="0.2">
      <c r="A49" s="6" t="s">
        <v>37</v>
      </c>
      <c r="B49" s="50">
        <v>137</v>
      </c>
      <c r="C49" s="51">
        <v>0</v>
      </c>
      <c r="D49" s="52">
        <v>137</v>
      </c>
    </row>
    <row r="50" spans="1:4" ht="13.9" customHeight="1" x14ac:dyDescent="0.2">
      <c r="A50" s="6" t="s">
        <v>38</v>
      </c>
      <c r="B50" s="50">
        <v>115</v>
      </c>
      <c r="C50" s="51">
        <v>0</v>
      </c>
      <c r="D50" s="52">
        <v>115</v>
      </c>
    </row>
    <row r="51" spans="1:4" x14ac:dyDescent="0.2">
      <c r="A51" s="29" t="s">
        <v>39</v>
      </c>
      <c r="B51" s="50">
        <v>118</v>
      </c>
      <c r="C51" s="51">
        <v>0</v>
      </c>
      <c r="D51" s="52">
        <v>118</v>
      </c>
    </row>
    <row r="52" spans="1:4" ht="30.75" x14ac:dyDescent="0.2">
      <c r="A52" s="28" t="s">
        <v>405</v>
      </c>
      <c r="B52" s="50">
        <v>245</v>
      </c>
      <c r="C52" s="51">
        <v>0</v>
      </c>
      <c r="D52" s="52">
        <v>245</v>
      </c>
    </row>
    <row r="53" spans="1:4" x14ac:dyDescent="0.2">
      <c r="A53" s="240" t="s">
        <v>527</v>
      </c>
      <c r="B53" s="241">
        <v>0</v>
      </c>
      <c r="C53" s="242">
        <v>0</v>
      </c>
      <c r="D53" s="243">
        <v>0</v>
      </c>
    </row>
    <row r="54" spans="1:4" ht="25.9" customHeight="1" x14ac:dyDescent="0.2">
      <c r="A54" s="6" t="s">
        <v>355</v>
      </c>
      <c r="B54" s="50">
        <v>0</v>
      </c>
      <c r="C54" s="51">
        <v>0</v>
      </c>
      <c r="D54" s="52">
        <v>0</v>
      </c>
    </row>
    <row r="55" spans="1:4" ht="25.9" customHeight="1" x14ac:dyDescent="0.2">
      <c r="A55" s="107" t="s">
        <v>40</v>
      </c>
      <c r="B55" s="50">
        <v>3672</v>
      </c>
      <c r="C55" s="51">
        <v>0</v>
      </c>
      <c r="D55" s="52">
        <v>3672</v>
      </c>
    </row>
    <row r="56" spans="1:4" ht="30.75" x14ac:dyDescent="0.2">
      <c r="A56" s="6" t="s">
        <v>406</v>
      </c>
      <c r="B56" s="50">
        <v>2493</v>
      </c>
      <c r="C56" s="51">
        <v>0</v>
      </c>
      <c r="D56" s="52">
        <v>2493</v>
      </c>
    </row>
    <row r="57" spans="1:4" ht="25.9" customHeight="1" x14ac:dyDescent="0.2">
      <c r="A57" s="6" t="s">
        <v>41</v>
      </c>
      <c r="B57" s="50">
        <v>1179</v>
      </c>
      <c r="C57" s="51">
        <v>0</v>
      </c>
      <c r="D57" s="52">
        <v>1179</v>
      </c>
    </row>
    <row r="58" spans="1:4" x14ac:dyDescent="0.2">
      <c r="A58" s="107" t="s">
        <v>42</v>
      </c>
      <c r="B58" s="50">
        <v>3756</v>
      </c>
      <c r="C58" s="51">
        <v>0</v>
      </c>
      <c r="D58" s="52">
        <v>3756</v>
      </c>
    </row>
    <row r="59" spans="1:4" x14ac:dyDescent="0.2">
      <c r="A59" s="6" t="s">
        <v>43</v>
      </c>
      <c r="B59" s="50">
        <v>492</v>
      </c>
      <c r="C59" s="51">
        <v>0</v>
      </c>
      <c r="D59" s="52">
        <v>492</v>
      </c>
    </row>
    <row r="60" spans="1:4" ht="25.5" x14ac:dyDescent="0.2">
      <c r="A60" s="6" t="s">
        <v>44</v>
      </c>
      <c r="B60" s="50">
        <v>1225</v>
      </c>
      <c r="C60" s="51">
        <v>0</v>
      </c>
      <c r="D60" s="52">
        <v>1225</v>
      </c>
    </row>
    <row r="61" spans="1:4" x14ac:dyDescent="0.2">
      <c r="A61" s="116" t="s">
        <v>530</v>
      </c>
      <c r="B61" s="209">
        <v>0</v>
      </c>
      <c r="C61" s="208">
        <v>0</v>
      </c>
      <c r="D61" s="210">
        <v>0</v>
      </c>
    </row>
    <row r="62" spans="1:4" ht="25.5" x14ac:dyDescent="0.2">
      <c r="A62" s="6" t="s">
        <v>46</v>
      </c>
      <c r="B62" s="50">
        <v>513</v>
      </c>
      <c r="C62" s="51">
        <v>0</v>
      </c>
      <c r="D62" s="52">
        <v>513</v>
      </c>
    </row>
    <row r="63" spans="1:4" x14ac:dyDescent="0.2">
      <c r="A63" s="6" t="s">
        <v>47</v>
      </c>
      <c r="B63" s="50">
        <v>280</v>
      </c>
      <c r="C63" s="51">
        <v>0</v>
      </c>
      <c r="D63" s="52">
        <v>280</v>
      </c>
    </row>
    <row r="64" spans="1:4" x14ac:dyDescent="0.2">
      <c r="A64" s="6" t="s">
        <v>48</v>
      </c>
      <c r="B64" s="50">
        <v>773</v>
      </c>
      <c r="C64" s="51">
        <v>0</v>
      </c>
      <c r="D64" s="52">
        <v>773</v>
      </c>
    </row>
    <row r="65" spans="1:4" x14ac:dyDescent="0.2">
      <c r="A65" s="244" t="s">
        <v>532</v>
      </c>
      <c r="B65" s="209">
        <v>0</v>
      </c>
      <c r="C65" s="208">
        <v>0</v>
      </c>
      <c r="D65" s="210">
        <v>0</v>
      </c>
    </row>
    <row r="66" spans="1:4" x14ac:dyDescent="0.2">
      <c r="A66" s="244" t="s">
        <v>533</v>
      </c>
      <c r="B66" s="209">
        <v>0</v>
      </c>
      <c r="C66" s="208">
        <v>0</v>
      </c>
      <c r="D66" s="210">
        <v>0</v>
      </c>
    </row>
    <row r="67" spans="1:4" x14ac:dyDescent="0.2">
      <c r="A67" s="6" t="s">
        <v>49</v>
      </c>
      <c r="B67" s="50">
        <v>473</v>
      </c>
      <c r="C67" s="51">
        <v>0</v>
      </c>
      <c r="D67" s="52">
        <v>473</v>
      </c>
    </row>
    <row r="68" spans="1:4" x14ac:dyDescent="0.2">
      <c r="A68" s="107" t="s">
        <v>50</v>
      </c>
      <c r="B68" s="50">
        <v>1096</v>
      </c>
      <c r="C68" s="51">
        <v>0</v>
      </c>
      <c r="D68" s="52">
        <v>1096</v>
      </c>
    </row>
    <row r="69" spans="1:4" x14ac:dyDescent="0.2">
      <c r="A69" s="6" t="s">
        <v>51</v>
      </c>
      <c r="B69" s="50">
        <v>414</v>
      </c>
      <c r="C69" s="51">
        <v>0</v>
      </c>
      <c r="D69" s="52">
        <v>414</v>
      </c>
    </row>
    <row r="70" spans="1:4" x14ac:dyDescent="0.2">
      <c r="A70" s="108" t="s">
        <v>52</v>
      </c>
      <c r="B70" s="50">
        <v>335</v>
      </c>
      <c r="C70" s="51">
        <v>0</v>
      </c>
      <c r="D70" s="52">
        <v>335</v>
      </c>
    </row>
    <row r="71" spans="1:4" ht="25.5" x14ac:dyDescent="0.2">
      <c r="A71" s="6" t="s">
        <v>53</v>
      </c>
      <c r="B71" s="50">
        <v>230</v>
      </c>
      <c r="C71" s="51">
        <v>0</v>
      </c>
      <c r="D71" s="52">
        <v>230</v>
      </c>
    </row>
    <row r="72" spans="1:4" ht="25.5" x14ac:dyDescent="0.2">
      <c r="A72" s="6" t="s">
        <v>54</v>
      </c>
      <c r="B72" s="50">
        <v>117</v>
      </c>
      <c r="C72" s="51">
        <v>0</v>
      </c>
      <c r="D72" s="52">
        <v>117</v>
      </c>
    </row>
    <row r="73" spans="1:4" ht="15" customHeight="1" x14ac:dyDescent="0.2">
      <c r="A73" s="107" t="s">
        <v>55</v>
      </c>
      <c r="B73" s="50">
        <v>925</v>
      </c>
      <c r="C73" s="51">
        <v>0</v>
      </c>
      <c r="D73" s="52">
        <v>925</v>
      </c>
    </row>
    <row r="74" spans="1:4" x14ac:dyDescent="0.2">
      <c r="A74" s="6" t="s">
        <v>56</v>
      </c>
      <c r="B74" s="50">
        <v>925</v>
      </c>
      <c r="C74" s="51">
        <v>0</v>
      </c>
      <c r="D74" s="52">
        <v>925</v>
      </c>
    </row>
    <row r="75" spans="1:4" x14ac:dyDescent="0.2">
      <c r="A75" s="244" t="s">
        <v>537</v>
      </c>
      <c r="B75" s="209">
        <v>0</v>
      </c>
      <c r="C75" s="208">
        <v>0</v>
      </c>
      <c r="D75" s="210">
        <v>0</v>
      </c>
    </row>
    <row r="76" spans="1:4" x14ac:dyDescent="0.2">
      <c r="A76" s="107" t="s">
        <v>57</v>
      </c>
      <c r="B76" s="50">
        <v>4179</v>
      </c>
      <c r="C76" s="51">
        <v>0</v>
      </c>
      <c r="D76" s="52">
        <v>4179</v>
      </c>
    </row>
    <row r="77" spans="1:4" x14ac:dyDescent="0.2">
      <c r="A77" s="6" t="s">
        <v>58</v>
      </c>
      <c r="B77" s="50">
        <v>129</v>
      </c>
      <c r="C77" s="51">
        <v>0</v>
      </c>
      <c r="D77" s="52">
        <v>129</v>
      </c>
    </row>
    <row r="78" spans="1:4" ht="25.5" x14ac:dyDescent="0.2">
      <c r="A78" s="6" t="s">
        <v>59</v>
      </c>
      <c r="B78" s="50">
        <v>3382</v>
      </c>
      <c r="C78" s="51">
        <v>0</v>
      </c>
      <c r="D78" s="52">
        <v>3382</v>
      </c>
    </row>
    <row r="79" spans="1:4" ht="15" customHeight="1" x14ac:dyDescent="0.2">
      <c r="A79" s="6" t="s">
        <v>60</v>
      </c>
      <c r="B79" s="50">
        <v>408</v>
      </c>
      <c r="C79" s="51">
        <v>0</v>
      </c>
      <c r="D79" s="52">
        <v>408</v>
      </c>
    </row>
    <row r="80" spans="1:4" ht="15" customHeight="1" x14ac:dyDescent="0.2">
      <c r="A80" s="6" t="s">
        <v>61</v>
      </c>
      <c r="B80" s="50">
        <v>260</v>
      </c>
      <c r="C80" s="51">
        <v>0</v>
      </c>
      <c r="D80" s="52">
        <v>260</v>
      </c>
    </row>
    <row r="81" spans="1:4" ht="15" customHeight="1" x14ac:dyDescent="0.2">
      <c r="A81" s="107" t="s">
        <v>62</v>
      </c>
      <c r="B81" s="50">
        <v>1310</v>
      </c>
      <c r="C81" s="51">
        <v>0</v>
      </c>
      <c r="D81" s="52">
        <v>1310</v>
      </c>
    </row>
    <row r="82" spans="1:4" ht="25.5" x14ac:dyDescent="0.2">
      <c r="A82" s="6" t="s">
        <v>63</v>
      </c>
      <c r="B82" s="50">
        <v>536</v>
      </c>
      <c r="C82" s="51">
        <v>0</v>
      </c>
      <c r="D82" s="52">
        <v>536</v>
      </c>
    </row>
    <row r="83" spans="1:4" x14ac:dyDescent="0.2">
      <c r="A83" s="116" t="s">
        <v>461</v>
      </c>
      <c r="B83" s="209">
        <v>0</v>
      </c>
      <c r="C83" s="208">
        <v>0</v>
      </c>
      <c r="D83" s="210">
        <v>0</v>
      </c>
    </row>
    <row r="84" spans="1:4" ht="25.5" x14ac:dyDescent="0.2">
      <c r="A84" s="6" t="s">
        <v>64</v>
      </c>
      <c r="B84" s="50">
        <v>774</v>
      </c>
      <c r="C84" s="51">
        <v>0</v>
      </c>
      <c r="D84" s="52">
        <v>774</v>
      </c>
    </row>
    <row r="85" spans="1:4" ht="15.6" customHeight="1" x14ac:dyDescent="0.2">
      <c r="A85" s="117" t="s">
        <v>65</v>
      </c>
      <c r="B85" s="50">
        <v>263</v>
      </c>
      <c r="C85" s="51">
        <v>0</v>
      </c>
      <c r="D85" s="52">
        <v>263</v>
      </c>
    </row>
    <row r="86" spans="1:4" ht="25.5" x14ac:dyDescent="0.2">
      <c r="A86" s="6" t="s">
        <v>66</v>
      </c>
      <c r="B86" s="50">
        <v>263</v>
      </c>
      <c r="C86" s="51">
        <v>0</v>
      </c>
      <c r="D86" s="52">
        <v>263</v>
      </c>
    </row>
    <row r="87" spans="1:4" ht="16.899999999999999" customHeight="1" x14ac:dyDescent="0.2">
      <c r="A87" s="117" t="s">
        <v>67</v>
      </c>
      <c r="B87" s="50">
        <v>4051</v>
      </c>
      <c r="C87" s="51">
        <v>0</v>
      </c>
      <c r="D87" s="52">
        <v>4051</v>
      </c>
    </row>
    <row r="88" spans="1:4" ht="25.5" x14ac:dyDescent="0.2">
      <c r="A88" s="6" t="s">
        <v>68</v>
      </c>
      <c r="B88" s="50">
        <v>352</v>
      </c>
      <c r="C88" s="51">
        <v>0</v>
      </c>
      <c r="D88" s="52">
        <v>352</v>
      </c>
    </row>
    <row r="89" spans="1:4" x14ac:dyDescent="0.2">
      <c r="A89" s="6" t="s">
        <v>69</v>
      </c>
      <c r="B89" s="50">
        <v>2320</v>
      </c>
      <c r="C89" s="51">
        <v>0</v>
      </c>
      <c r="D89" s="52">
        <v>2320</v>
      </c>
    </row>
    <row r="90" spans="1:4" x14ac:dyDescent="0.2">
      <c r="A90" s="116" t="s">
        <v>462</v>
      </c>
      <c r="B90" s="209">
        <v>0</v>
      </c>
      <c r="C90" s="208">
        <v>0</v>
      </c>
      <c r="D90" s="210">
        <v>0</v>
      </c>
    </row>
    <row r="91" spans="1:4" ht="25.5" x14ac:dyDescent="0.2">
      <c r="A91" s="6" t="s">
        <v>70</v>
      </c>
      <c r="B91" s="50">
        <v>252</v>
      </c>
      <c r="C91" s="51">
        <v>0</v>
      </c>
      <c r="D91" s="52">
        <v>252</v>
      </c>
    </row>
    <row r="92" spans="1:4" ht="25.5" x14ac:dyDescent="0.2">
      <c r="A92" s="6" t="s">
        <v>71</v>
      </c>
      <c r="B92" s="50">
        <v>214</v>
      </c>
      <c r="C92" s="51">
        <v>0</v>
      </c>
      <c r="D92" s="52">
        <v>214</v>
      </c>
    </row>
    <row r="93" spans="1:4" ht="25.5" x14ac:dyDescent="0.2">
      <c r="A93" s="6" t="s">
        <v>72</v>
      </c>
      <c r="B93" s="50">
        <v>687</v>
      </c>
      <c r="C93" s="51">
        <v>0</v>
      </c>
      <c r="D93" s="52">
        <v>687</v>
      </c>
    </row>
    <row r="94" spans="1:4" ht="25.5" x14ac:dyDescent="0.2">
      <c r="A94" s="6" t="s">
        <v>73</v>
      </c>
      <c r="B94" s="50">
        <v>226</v>
      </c>
      <c r="C94" s="51">
        <v>0</v>
      </c>
      <c r="D94" s="52">
        <v>226</v>
      </c>
    </row>
    <row r="95" spans="1:4" ht="15" customHeight="1" x14ac:dyDescent="0.2">
      <c r="A95" s="107" t="s">
        <v>74</v>
      </c>
      <c r="B95" s="50">
        <v>917</v>
      </c>
      <c r="C95" s="51">
        <v>0</v>
      </c>
      <c r="D95" s="52">
        <v>917</v>
      </c>
    </row>
    <row r="96" spans="1:4" x14ac:dyDescent="0.2">
      <c r="A96" s="6" t="s">
        <v>75</v>
      </c>
      <c r="B96" s="50">
        <v>917</v>
      </c>
      <c r="C96" s="51">
        <v>0</v>
      </c>
      <c r="D96" s="52">
        <v>917</v>
      </c>
    </row>
    <row r="97" spans="1:4" ht="15" customHeight="1" x14ac:dyDescent="0.2">
      <c r="A97" s="107" t="s">
        <v>76</v>
      </c>
      <c r="B97" s="50">
        <v>1714</v>
      </c>
      <c r="C97" s="51">
        <v>0</v>
      </c>
      <c r="D97" s="52">
        <v>1714</v>
      </c>
    </row>
    <row r="98" spans="1:4" ht="25.5" x14ac:dyDescent="0.2">
      <c r="A98" s="6" t="s">
        <v>77</v>
      </c>
      <c r="B98" s="50">
        <v>686</v>
      </c>
      <c r="C98" s="51">
        <v>0</v>
      </c>
      <c r="D98" s="52">
        <v>686</v>
      </c>
    </row>
    <row r="99" spans="1:4" x14ac:dyDescent="0.2">
      <c r="A99" s="6" t="s">
        <v>78</v>
      </c>
      <c r="B99" s="50">
        <v>263</v>
      </c>
      <c r="C99" s="51">
        <v>0</v>
      </c>
      <c r="D99" s="52">
        <v>263</v>
      </c>
    </row>
    <row r="100" spans="1:4" x14ac:dyDescent="0.2">
      <c r="A100" s="116" t="s">
        <v>536</v>
      </c>
      <c r="B100" s="209">
        <v>0</v>
      </c>
      <c r="C100" s="208">
        <v>0</v>
      </c>
      <c r="D100" s="210">
        <v>0</v>
      </c>
    </row>
    <row r="101" spans="1:4" ht="25.5" x14ac:dyDescent="0.2">
      <c r="A101" s="6" t="s">
        <v>79</v>
      </c>
      <c r="B101" s="50">
        <v>765</v>
      </c>
      <c r="C101" s="51">
        <v>0</v>
      </c>
      <c r="D101" s="52">
        <v>765</v>
      </c>
    </row>
    <row r="102" spans="1:4" s="8" customFormat="1" ht="15" customHeight="1" x14ac:dyDescent="0.2">
      <c r="A102" s="107" t="s">
        <v>80</v>
      </c>
      <c r="B102" s="225">
        <v>1850</v>
      </c>
      <c r="C102" s="51">
        <v>0</v>
      </c>
      <c r="D102" s="52">
        <v>1850</v>
      </c>
    </row>
    <row r="103" spans="1:4" x14ac:dyDescent="0.2">
      <c r="A103" s="6" t="s">
        <v>356</v>
      </c>
      <c r="B103" s="226">
        <v>1175</v>
      </c>
      <c r="C103" s="51">
        <v>0</v>
      </c>
      <c r="D103" s="52">
        <v>1175</v>
      </c>
    </row>
    <row r="104" spans="1:4" ht="15" customHeight="1" x14ac:dyDescent="0.2">
      <c r="A104" s="244" t="s">
        <v>464</v>
      </c>
      <c r="B104" s="209">
        <v>0</v>
      </c>
      <c r="C104" s="208">
        <v>0</v>
      </c>
      <c r="D104" s="210">
        <v>0</v>
      </c>
    </row>
    <row r="105" spans="1:4" x14ac:dyDescent="0.2">
      <c r="A105" s="100" t="s">
        <v>81</v>
      </c>
      <c r="B105" s="50">
        <v>344</v>
      </c>
      <c r="C105" s="51">
        <v>0</v>
      </c>
      <c r="D105" s="52">
        <v>344</v>
      </c>
    </row>
    <row r="106" spans="1:4" ht="15" customHeight="1" x14ac:dyDescent="0.2">
      <c r="A106" s="129" t="s">
        <v>465</v>
      </c>
      <c r="B106" s="209">
        <v>0</v>
      </c>
      <c r="C106" s="208">
        <v>0</v>
      </c>
      <c r="D106" s="210">
        <v>0</v>
      </c>
    </row>
    <row r="107" spans="1:4" x14ac:dyDescent="0.2">
      <c r="A107" s="100" t="s">
        <v>82</v>
      </c>
      <c r="B107" s="50">
        <v>331</v>
      </c>
      <c r="C107" s="51">
        <v>0</v>
      </c>
      <c r="D107" s="52">
        <v>331</v>
      </c>
    </row>
    <row r="108" spans="1:4" ht="15" customHeight="1" x14ac:dyDescent="0.2">
      <c r="A108" s="129" t="s">
        <v>466</v>
      </c>
      <c r="B108" s="50">
        <v>0</v>
      </c>
      <c r="C108" s="51">
        <v>0</v>
      </c>
      <c r="D108" s="52">
        <v>0</v>
      </c>
    </row>
    <row r="109" spans="1:4" s="8" customFormat="1" x14ac:dyDescent="0.2">
      <c r="A109" s="107" t="s">
        <v>83</v>
      </c>
      <c r="B109" s="50">
        <v>2241</v>
      </c>
      <c r="C109" s="51">
        <v>0</v>
      </c>
      <c r="D109" s="52">
        <v>2241</v>
      </c>
    </row>
    <row r="110" spans="1:4" ht="25.5" x14ac:dyDescent="0.2">
      <c r="A110" s="6" t="s">
        <v>84</v>
      </c>
      <c r="B110" s="50">
        <v>1225</v>
      </c>
      <c r="C110" s="51">
        <v>0</v>
      </c>
      <c r="D110" s="52">
        <v>1225</v>
      </c>
    </row>
    <row r="111" spans="1:4" ht="15" customHeight="1" x14ac:dyDescent="0.2">
      <c r="A111" s="244" t="s">
        <v>467</v>
      </c>
      <c r="B111" s="209">
        <v>0</v>
      </c>
      <c r="C111" s="208">
        <v>0</v>
      </c>
      <c r="D111" s="210">
        <v>0</v>
      </c>
    </row>
    <row r="112" spans="1:4" ht="15" customHeight="1" x14ac:dyDescent="0.2">
      <c r="A112" s="129" t="s">
        <v>468</v>
      </c>
      <c r="B112" s="209">
        <v>0</v>
      </c>
      <c r="C112" s="208">
        <v>0</v>
      </c>
      <c r="D112" s="210">
        <v>0</v>
      </c>
    </row>
    <row r="113" spans="1:4" ht="25.5" x14ac:dyDescent="0.2">
      <c r="A113" s="6" t="s">
        <v>85</v>
      </c>
      <c r="B113" s="50">
        <v>344</v>
      </c>
      <c r="C113" s="51">
        <v>0</v>
      </c>
      <c r="D113" s="52">
        <v>344</v>
      </c>
    </row>
    <row r="114" spans="1:4" ht="15" customHeight="1" x14ac:dyDescent="0.2">
      <c r="A114" s="116" t="s">
        <v>470</v>
      </c>
      <c r="B114" s="209">
        <v>0</v>
      </c>
      <c r="C114" s="208">
        <v>0</v>
      </c>
      <c r="D114" s="210">
        <v>0</v>
      </c>
    </row>
    <row r="115" spans="1:4" x14ac:dyDescent="0.2">
      <c r="A115" s="6" t="s">
        <v>86</v>
      </c>
      <c r="B115" s="50">
        <v>476</v>
      </c>
      <c r="C115" s="51">
        <v>0</v>
      </c>
      <c r="D115" s="52">
        <v>476</v>
      </c>
    </row>
    <row r="116" spans="1:4" ht="15" customHeight="1" x14ac:dyDescent="0.2">
      <c r="A116" s="116" t="s">
        <v>469</v>
      </c>
      <c r="B116" s="209">
        <v>0</v>
      </c>
      <c r="C116" s="208">
        <v>0</v>
      </c>
      <c r="D116" s="210">
        <v>0</v>
      </c>
    </row>
    <row r="117" spans="1:4" ht="25.5" x14ac:dyDescent="0.2">
      <c r="A117" s="6" t="s">
        <v>87</v>
      </c>
      <c r="B117" s="50">
        <v>196</v>
      </c>
      <c r="C117" s="51">
        <v>0</v>
      </c>
      <c r="D117" s="52">
        <v>196</v>
      </c>
    </row>
    <row r="118" spans="1:4" ht="25.9" customHeight="1" x14ac:dyDescent="0.2">
      <c r="A118" s="107" t="s">
        <v>88</v>
      </c>
      <c r="B118" s="50">
        <v>4326</v>
      </c>
      <c r="C118" s="51">
        <v>0</v>
      </c>
      <c r="D118" s="52">
        <v>4326</v>
      </c>
    </row>
    <row r="119" spans="1:4" ht="27" customHeight="1" x14ac:dyDescent="0.2">
      <c r="A119" s="6" t="s">
        <v>89</v>
      </c>
      <c r="B119" s="50">
        <v>709</v>
      </c>
      <c r="C119" s="51">
        <v>0</v>
      </c>
      <c r="D119" s="52">
        <v>709</v>
      </c>
    </row>
    <row r="120" spans="1:4" ht="27" customHeight="1" x14ac:dyDescent="0.2">
      <c r="A120" s="6" t="s">
        <v>90</v>
      </c>
      <c r="B120" s="50">
        <v>843</v>
      </c>
      <c r="C120" s="51">
        <v>0</v>
      </c>
      <c r="D120" s="52">
        <v>843</v>
      </c>
    </row>
    <row r="121" spans="1:4" ht="27" customHeight="1" x14ac:dyDescent="0.2">
      <c r="A121" s="6" t="s">
        <v>91</v>
      </c>
      <c r="B121" s="50">
        <v>2438</v>
      </c>
      <c r="C121" s="51">
        <v>0</v>
      </c>
      <c r="D121" s="52">
        <v>2438</v>
      </c>
    </row>
    <row r="122" spans="1:4" ht="27" customHeight="1" x14ac:dyDescent="0.2">
      <c r="A122" s="6" t="s">
        <v>92</v>
      </c>
      <c r="B122" s="50">
        <v>336</v>
      </c>
      <c r="C122" s="51">
        <v>0</v>
      </c>
      <c r="D122" s="52">
        <v>336</v>
      </c>
    </row>
    <row r="123" spans="1:4" ht="15" customHeight="1" x14ac:dyDescent="0.2">
      <c r="A123" s="107" t="s">
        <v>93</v>
      </c>
      <c r="B123" s="50">
        <v>317</v>
      </c>
      <c r="C123" s="51">
        <v>0</v>
      </c>
      <c r="D123" s="52">
        <v>317</v>
      </c>
    </row>
    <row r="124" spans="1:4" ht="25.5" x14ac:dyDescent="0.2">
      <c r="A124" s="6" t="s">
        <v>94</v>
      </c>
      <c r="B124" s="50">
        <v>317</v>
      </c>
      <c r="C124" s="51">
        <v>0</v>
      </c>
      <c r="D124" s="52">
        <v>317</v>
      </c>
    </row>
    <row r="125" spans="1:4" x14ac:dyDescent="0.2">
      <c r="A125" s="107" t="s">
        <v>95</v>
      </c>
      <c r="B125" s="50">
        <v>929</v>
      </c>
      <c r="C125" s="51">
        <v>0</v>
      </c>
      <c r="D125" s="52">
        <v>929</v>
      </c>
    </row>
    <row r="126" spans="1:4" ht="25.5" x14ac:dyDescent="0.2">
      <c r="A126" s="6" t="s">
        <v>96</v>
      </c>
      <c r="B126" s="50">
        <v>929</v>
      </c>
      <c r="C126" s="51">
        <v>0</v>
      </c>
      <c r="D126" s="52">
        <v>929</v>
      </c>
    </row>
    <row r="127" spans="1:4" x14ac:dyDescent="0.2">
      <c r="A127" s="107" t="s">
        <v>97</v>
      </c>
      <c r="B127" s="50">
        <v>1659</v>
      </c>
      <c r="C127" s="51">
        <v>0</v>
      </c>
      <c r="D127" s="52">
        <v>1659</v>
      </c>
    </row>
    <row r="128" spans="1:4" x14ac:dyDescent="0.2">
      <c r="A128" s="6" t="s">
        <v>98</v>
      </c>
      <c r="B128" s="50">
        <v>415</v>
      </c>
      <c r="C128" s="51">
        <v>0</v>
      </c>
      <c r="D128" s="52">
        <v>415</v>
      </c>
    </row>
    <row r="129" spans="1:4" ht="25.9" customHeight="1" x14ac:dyDescent="0.2">
      <c r="A129" s="6" t="s">
        <v>99</v>
      </c>
      <c r="B129" s="50">
        <v>939</v>
      </c>
      <c r="C129" s="51">
        <v>0</v>
      </c>
      <c r="D129" s="52">
        <v>939</v>
      </c>
    </row>
    <row r="130" spans="1:4" ht="25.9" customHeight="1" x14ac:dyDescent="0.2">
      <c r="A130" s="6" t="s">
        <v>100</v>
      </c>
      <c r="B130" s="50">
        <v>305</v>
      </c>
      <c r="C130" s="51">
        <v>0</v>
      </c>
      <c r="D130" s="52">
        <v>305</v>
      </c>
    </row>
    <row r="131" spans="1:4" x14ac:dyDescent="0.2">
      <c r="A131" s="107" t="s">
        <v>101</v>
      </c>
      <c r="B131" s="50">
        <v>3173</v>
      </c>
      <c r="C131" s="51">
        <v>0</v>
      </c>
      <c r="D131" s="52">
        <v>3173</v>
      </c>
    </row>
    <row r="132" spans="1:4" ht="25.5" x14ac:dyDescent="0.2">
      <c r="A132" s="6" t="s">
        <v>102</v>
      </c>
      <c r="B132" s="50">
        <v>1188</v>
      </c>
      <c r="C132" s="51">
        <v>0</v>
      </c>
      <c r="D132" s="52">
        <v>1188</v>
      </c>
    </row>
    <row r="133" spans="1:4" ht="25.5" x14ac:dyDescent="0.2">
      <c r="A133" s="6" t="s">
        <v>103</v>
      </c>
      <c r="B133" s="50">
        <v>419</v>
      </c>
      <c r="C133" s="51">
        <v>0</v>
      </c>
      <c r="D133" s="52">
        <v>419</v>
      </c>
    </row>
    <row r="134" spans="1:4" ht="25.5" x14ac:dyDescent="0.2">
      <c r="A134" s="6" t="s">
        <v>104</v>
      </c>
      <c r="B134" s="50">
        <v>550</v>
      </c>
      <c r="C134" s="51">
        <v>0</v>
      </c>
      <c r="D134" s="52">
        <v>550</v>
      </c>
    </row>
    <row r="135" spans="1:4" ht="25.5" x14ac:dyDescent="0.2">
      <c r="A135" s="6" t="s">
        <v>105</v>
      </c>
      <c r="B135" s="50">
        <v>489</v>
      </c>
      <c r="C135" s="51">
        <v>0</v>
      </c>
      <c r="D135" s="52">
        <v>489</v>
      </c>
    </row>
    <row r="136" spans="1:4" ht="25.5" x14ac:dyDescent="0.2">
      <c r="A136" s="6" t="s">
        <v>106</v>
      </c>
      <c r="B136" s="50">
        <v>257</v>
      </c>
      <c r="C136" s="51">
        <v>0</v>
      </c>
      <c r="D136" s="52">
        <v>257</v>
      </c>
    </row>
    <row r="137" spans="1:4" ht="25.5" x14ac:dyDescent="0.2">
      <c r="A137" s="6" t="s">
        <v>107</v>
      </c>
      <c r="B137" s="50">
        <v>142</v>
      </c>
      <c r="C137" s="51">
        <v>0</v>
      </c>
      <c r="D137" s="52">
        <v>142</v>
      </c>
    </row>
    <row r="138" spans="1:4" ht="25.5" x14ac:dyDescent="0.2">
      <c r="A138" s="6" t="s">
        <v>108</v>
      </c>
      <c r="B138" s="50">
        <v>128</v>
      </c>
      <c r="C138" s="51">
        <v>0</v>
      </c>
      <c r="D138" s="52">
        <v>128</v>
      </c>
    </row>
    <row r="139" spans="1:4" ht="25.9" customHeight="1" x14ac:dyDescent="0.2">
      <c r="A139" s="107" t="s">
        <v>109</v>
      </c>
      <c r="B139" s="50">
        <v>2879</v>
      </c>
      <c r="C139" s="51">
        <v>0</v>
      </c>
      <c r="D139" s="52">
        <v>2879</v>
      </c>
    </row>
    <row r="140" spans="1:4" x14ac:dyDescent="0.2">
      <c r="A140" s="6" t="s">
        <v>110</v>
      </c>
      <c r="B140" s="50">
        <v>249</v>
      </c>
      <c r="C140" s="51">
        <v>0</v>
      </c>
      <c r="D140" s="52">
        <v>249</v>
      </c>
    </row>
    <row r="141" spans="1:4" x14ac:dyDescent="0.2">
      <c r="A141" s="6" t="s">
        <v>111</v>
      </c>
      <c r="B141" s="50">
        <v>733</v>
      </c>
      <c r="C141" s="51">
        <v>0</v>
      </c>
      <c r="D141" s="52">
        <v>733</v>
      </c>
    </row>
    <row r="142" spans="1:4" x14ac:dyDescent="0.2">
      <c r="A142" s="116" t="s">
        <v>471</v>
      </c>
      <c r="B142" s="50">
        <v>0</v>
      </c>
      <c r="C142" s="51">
        <v>0</v>
      </c>
      <c r="D142" s="52">
        <v>0</v>
      </c>
    </row>
    <row r="143" spans="1:4" x14ac:dyDescent="0.2">
      <c r="A143" s="29" t="s">
        <v>112</v>
      </c>
      <c r="B143" s="59">
        <v>1897</v>
      </c>
      <c r="C143" s="60">
        <v>0</v>
      </c>
      <c r="D143" s="61">
        <v>1897</v>
      </c>
    </row>
    <row r="144" spans="1:4" x14ac:dyDescent="0.2">
      <c r="A144" s="30" t="s">
        <v>113</v>
      </c>
      <c r="B144" s="332">
        <v>8188</v>
      </c>
      <c r="C144" s="333">
        <v>0</v>
      </c>
      <c r="D144" s="334">
        <v>8188</v>
      </c>
    </row>
    <row r="145" spans="1:4" s="8" customFormat="1" x14ac:dyDescent="0.2">
      <c r="A145" s="62" t="s">
        <v>357</v>
      </c>
      <c r="B145" s="50">
        <v>1634</v>
      </c>
      <c r="C145" s="51">
        <v>0</v>
      </c>
      <c r="D145" s="52">
        <v>1634</v>
      </c>
    </row>
    <row r="146" spans="1:4" x14ac:dyDescent="0.2">
      <c r="A146" s="6" t="s">
        <v>358</v>
      </c>
      <c r="B146" s="50">
        <v>1475</v>
      </c>
      <c r="C146" s="51">
        <v>0</v>
      </c>
      <c r="D146" s="52">
        <v>1475</v>
      </c>
    </row>
    <row r="147" spans="1:4" x14ac:dyDescent="0.2">
      <c r="A147" s="6" t="s">
        <v>359</v>
      </c>
      <c r="B147" s="50">
        <v>159</v>
      </c>
      <c r="C147" s="51">
        <v>0</v>
      </c>
      <c r="D147" s="52">
        <v>159</v>
      </c>
    </row>
    <row r="148" spans="1:4" s="8" customFormat="1" x14ac:dyDescent="0.2">
      <c r="A148" s="62" t="s">
        <v>360</v>
      </c>
      <c r="B148" s="50">
        <v>2045</v>
      </c>
      <c r="C148" s="51">
        <v>0</v>
      </c>
      <c r="D148" s="52">
        <v>2045</v>
      </c>
    </row>
    <row r="149" spans="1:4" x14ac:dyDescent="0.2">
      <c r="A149" s="6" t="s">
        <v>361</v>
      </c>
      <c r="B149" s="50">
        <v>1629</v>
      </c>
      <c r="C149" s="51">
        <v>0</v>
      </c>
      <c r="D149" s="52">
        <v>1629</v>
      </c>
    </row>
    <row r="150" spans="1:4" x14ac:dyDescent="0.2">
      <c r="A150" s="6" t="s">
        <v>362</v>
      </c>
      <c r="B150" s="50">
        <v>148</v>
      </c>
      <c r="C150" s="51">
        <v>0</v>
      </c>
      <c r="D150" s="52">
        <v>148</v>
      </c>
    </row>
    <row r="151" spans="1:4" x14ac:dyDescent="0.2">
      <c r="A151" s="6" t="s">
        <v>363</v>
      </c>
      <c r="B151" s="50">
        <v>97</v>
      </c>
      <c r="C151" s="51">
        <v>0</v>
      </c>
      <c r="D151" s="52">
        <v>97</v>
      </c>
    </row>
    <row r="152" spans="1:4" x14ac:dyDescent="0.2">
      <c r="A152" s="6" t="s">
        <v>364</v>
      </c>
      <c r="B152" s="50">
        <v>171</v>
      </c>
      <c r="C152" s="51">
        <v>0</v>
      </c>
      <c r="D152" s="52">
        <v>171</v>
      </c>
    </row>
    <row r="153" spans="1:4" x14ac:dyDescent="0.2">
      <c r="A153" s="62" t="s">
        <v>365</v>
      </c>
      <c r="B153" s="50">
        <v>3193</v>
      </c>
      <c r="C153" s="51">
        <v>0</v>
      </c>
      <c r="D153" s="52">
        <v>3193</v>
      </c>
    </row>
    <row r="154" spans="1:4" x14ac:dyDescent="0.2">
      <c r="A154" s="6" t="s">
        <v>366</v>
      </c>
      <c r="B154" s="50">
        <v>1443</v>
      </c>
      <c r="C154" s="51">
        <v>0</v>
      </c>
      <c r="D154" s="52">
        <v>1443</v>
      </c>
    </row>
    <row r="155" spans="1:4" x14ac:dyDescent="0.2">
      <c r="A155" s="6" t="s">
        <v>367</v>
      </c>
      <c r="B155" s="50">
        <v>1448</v>
      </c>
      <c r="C155" s="51">
        <v>0</v>
      </c>
      <c r="D155" s="52">
        <v>1448</v>
      </c>
    </row>
    <row r="156" spans="1:4" x14ac:dyDescent="0.2">
      <c r="A156" s="6" t="s">
        <v>368</v>
      </c>
      <c r="B156" s="50">
        <v>150</v>
      </c>
      <c r="C156" s="51">
        <v>0</v>
      </c>
      <c r="D156" s="52">
        <v>150</v>
      </c>
    </row>
    <row r="157" spans="1:4" x14ac:dyDescent="0.2">
      <c r="A157" s="6" t="s">
        <v>369</v>
      </c>
      <c r="B157" s="50">
        <v>152</v>
      </c>
      <c r="C157" s="51">
        <v>0</v>
      </c>
      <c r="D157" s="52">
        <v>152</v>
      </c>
    </row>
    <row r="158" spans="1:4" x14ac:dyDescent="0.2">
      <c r="A158" s="62" t="s">
        <v>370</v>
      </c>
      <c r="B158" s="50">
        <v>1316</v>
      </c>
      <c r="C158" s="51">
        <v>0</v>
      </c>
      <c r="D158" s="52">
        <v>1316</v>
      </c>
    </row>
    <row r="159" spans="1:4" x14ac:dyDescent="0.2">
      <c r="A159" s="6" t="s">
        <v>371</v>
      </c>
      <c r="B159" s="50">
        <v>1316</v>
      </c>
      <c r="C159" s="51">
        <v>0</v>
      </c>
      <c r="D159" s="52">
        <v>1316</v>
      </c>
    </row>
    <row r="160" spans="1:4" x14ac:dyDescent="0.2">
      <c r="A160" s="24" t="s">
        <v>114</v>
      </c>
      <c r="B160" s="53">
        <v>4821</v>
      </c>
      <c r="C160" s="54">
        <v>974</v>
      </c>
      <c r="D160" s="55">
        <v>3847</v>
      </c>
    </row>
    <row r="161" spans="1:4" x14ac:dyDescent="0.2">
      <c r="A161" s="62" t="s">
        <v>115</v>
      </c>
      <c r="B161" s="50">
        <v>2890</v>
      </c>
      <c r="C161" s="51">
        <v>974</v>
      </c>
      <c r="D161" s="52">
        <v>1916</v>
      </c>
    </row>
    <row r="162" spans="1:4" x14ac:dyDescent="0.2">
      <c r="A162" s="108" t="s">
        <v>116</v>
      </c>
      <c r="B162" s="50">
        <v>1910</v>
      </c>
      <c r="C162" s="51">
        <v>0</v>
      </c>
      <c r="D162" s="52">
        <v>1910</v>
      </c>
    </row>
    <row r="163" spans="1:4" ht="25.5" x14ac:dyDescent="0.2">
      <c r="A163" s="108" t="s">
        <v>561</v>
      </c>
      <c r="B163" s="50">
        <v>980</v>
      </c>
      <c r="C163" s="51">
        <v>974</v>
      </c>
      <c r="D163" s="52">
        <v>6</v>
      </c>
    </row>
    <row r="164" spans="1:4" x14ac:dyDescent="0.2">
      <c r="A164" s="62" t="s">
        <v>117</v>
      </c>
      <c r="B164" s="50">
        <v>1931</v>
      </c>
      <c r="C164" s="51">
        <v>0</v>
      </c>
      <c r="D164" s="52">
        <v>1931</v>
      </c>
    </row>
    <row r="165" spans="1:4" x14ac:dyDescent="0.2">
      <c r="A165" s="108" t="s">
        <v>118</v>
      </c>
      <c r="B165" s="50">
        <v>777</v>
      </c>
      <c r="C165" s="51">
        <v>0</v>
      </c>
      <c r="D165" s="52">
        <v>777</v>
      </c>
    </row>
    <row r="166" spans="1:4" x14ac:dyDescent="0.2">
      <c r="A166" s="108" t="s">
        <v>119</v>
      </c>
      <c r="B166" s="50">
        <v>1154</v>
      </c>
      <c r="C166" s="51">
        <v>0</v>
      </c>
      <c r="D166" s="52">
        <v>1154</v>
      </c>
    </row>
    <row r="167" spans="1:4" x14ac:dyDescent="0.2">
      <c r="A167" s="24" t="s">
        <v>120</v>
      </c>
      <c r="B167" s="50">
        <v>29304</v>
      </c>
      <c r="C167" s="51">
        <v>0</v>
      </c>
      <c r="D167" s="52">
        <v>29304</v>
      </c>
    </row>
    <row r="168" spans="1:4" x14ac:dyDescent="0.2">
      <c r="A168" s="62" t="s">
        <v>372</v>
      </c>
      <c r="B168" s="50">
        <v>7849</v>
      </c>
      <c r="C168" s="51">
        <v>0</v>
      </c>
      <c r="D168" s="52">
        <v>7849</v>
      </c>
    </row>
    <row r="169" spans="1:4" x14ac:dyDescent="0.2">
      <c r="A169" s="129" t="s">
        <v>472</v>
      </c>
      <c r="B169" s="219">
        <v>0</v>
      </c>
      <c r="C169" s="221">
        <v>0</v>
      </c>
      <c r="D169" s="135">
        <v>0</v>
      </c>
    </row>
    <row r="170" spans="1:4" x14ac:dyDescent="0.2">
      <c r="A170" s="62" t="s">
        <v>122</v>
      </c>
      <c r="B170" s="50">
        <v>14587</v>
      </c>
      <c r="C170" s="51">
        <v>0</v>
      </c>
      <c r="D170" s="52">
        <v>14587</v>
      </c>
    </row>
    <row r="171" spans="1:4" s="8" customFormat="1" x14ac:dyDescent="0.2">
      <c r="A171" s="346" t="s">
        <v>123</v>
      </c>
      <c r="B171" s="59">
        <v>6868</v>
      </c>
      <c r="C171" s="60">
        <v>0</v>
      </c>
      <c r="D171" s="61">
        <v>6868</v>
      </c>
    </row>
    <row r="172" spans="1:4" x14ac:dyDescent="0.2">
      <c r="A172" s="30" t="s">
        <v>124</v>
      </c>
      <c r="B172" s="332">
        <v>8836</v>
      </c>
      <c r="C172" s="333">
        <v>0</v>
      </c>
      <c r="D172" s="334">
        <v>8836</v>
      </c>
    </row>
    <row r="173" spans="1:4" x14ac:dyDescent="0.2">
      <c r="A173" s="62" t="s">
        <v>402</v>
      </c>
      <c r="B173" s="50">
        <v>3866</v>
      </c>
      <c r="C173" s="51">
        <v>0</v>
      </c>
      <c r="D173" s="52">
        <v>3866</v>
      </c>
    </row>
    <row r="174" spans="1:4" x14ac:dyDescent="0.2">
      <c r="A174" s="129" t="s">
        <v>475</v>
      </c>
      <c r="B174" s="123">
        <v>0</v>
      </c>
      <c r="C174" s="124">
        <v>0</v>
      </c>
      <c r="D174" s="125">
        <v>0</v>
      </c>
    </row>
    <row r="175" spans="1:4" x14ac:dyDescent="0.2">
      <c r="A175" s="129" t="s">
        <v>476</v>
      </c>
      <c r="B175" s="123">
        <v>0</v>
      </c>
      <c r="C175" s="124">
        <v>0</v>
      </c>
      <c r="D175" s="125">
        <v>0</v>
      </c>
    </row>
    <row r="176" spans="1:4" x14ac:dyDescent="0.2">
      <c r="A176" s="129" t="s">
        <v>474</v>
      </c>
      <c r="B176" s="123">
        <v>0</v>
      </c>
      <c r="C176" s="124">
        <v>0</v>
      </c>
      <c r="D176" s="125">
        <v>0</v>
      </c>
    </row>
    <row r="177" spans="1:4" x14ac:dyDescent="0.2">
      <c r="A177" s="129" t="s">
        <v>473</v>
      </c>
      <c r="B177" s="123">
        <v>0</v>
      </c>
      <c r="C177" s="124">
        <v>0</v>
      </c>
      <c r="D177" s="125">
        <v>0</v>
      </c>
    </row>
    <row r="178" spans="1:4" x14ac:dyDescent="0.2">
      <c r="A178" s="62" t="s">
        <v>129</v>
      </c>
      <c r="B178" s="50">
        <v>1328</v>
      </c>
      <c r="C178" s="51">
        <v>0</v>
      </c>
      <c r="D178" s="52">
        <v>1328</v>
      </c>
    </row>
    <row r="179" spans="1:4" x14ac:dyDescent="0.2">
      <c r="A179" s="108" t="s">
        <v>130</v>
      </c>
      <c r="B179" s="111">
        <v>930</v>
      </c>
      <c r="C179" s="112">
        <v>0</v>
      </c>
      <c r="D179" s="118">
        <v>930</v>
      </c>
    </row>
    <row r="180" spans="1:4" x14ac:dyDescent="0.2">
      <c r="A180" s="108" t="s">
        <v>131</v>
      </c>
      <c r="B180" s="111">
        <v>251</v>
      </c>
      <c r="C180" s="112">
        <v>0</v>
      </c>
      <c r="D180" s="118">
        <v>251</v>
      </c>
    </row>
    <row r="181" spans="1:4" ht="25.9" customHeight="1" x14ac:dyDescent="0.2">
      <c r="A181" s="108" t="s">
        <v>132</v>
      </c>
      <c r="B181" s="111">
        <v>147</v>
      </c>
      <c r="C181" s="112">
        <v>0</v>
      </c>
      <c r="D181" s="118">
        <v>147</v>
      </c>
    </row>
    <row r="182" spans="1:4" x14ac:dyDescent="0.2">
      <c r="A182" s="62" t="s">
        <v>133</v>
      </c>
      <c r="B182" s="111">
        <v>3642</v>
      </c>
      <c r="C182" s="112">
        <v>0</v>
      </c>
      <c r="D182" s="118">
        <v>3642</v>
      </c>
    </row>
    <row r="183" spans="1:4" s="8" customFormat="1" ht="15" customHeight="1" x14ac:dyDescent="0.2">
      <c r="A183" s="108" t="s">
        <v>134</v>
      </c>
      <c r="B183" s="114">
        <v>2461</v>
      </c>
      <c r="C183" s="112">
        <v>0</v>
      </c>
      <c r="D183" s="122">
        <v>2461</v>
      </c>
    </row>
    <row r="184" spans="1:4" s="8" customFormat="1" ht="15" customHeight="1" x14ac:dyDescent="0.2">
      <c r="A184" s="108" t="s">
        <v>135</v>
      </c>
      <c r="B184" s="114">
        <v>835</v>
      </c>
      <c r="C184" s="112">
        <v>0</v>
      </c>
      <c r="D184" s="122">
        <v>835</v>
      </c>
    </row>
    <row r="185" spans="1:4" s="8" customFormat="1" ht="15" customHeight="1" x14ac:dyDescent="0.2">
      <c r="A185" s="108" t="s">
        <v>136</v>
      </c>
      <c r="B185" s="114">
        <v>155</v>
      </c>
      <c r="C185" s="112">
        <v>0</v>
      </c>
      <c r="D185" s="122">
        <v>155</v>
      </c>
    </row>
    <row r="186" spans="1:4" ht="25.5" x14ac:dyDescent="0.2">
      <c r="A186" s="335" t="s">
        <v>137</v>
      </c>
      <c r="B186" s="371">
        <v>191</v>
      </c>
      <c r="C186" s="372">
        <v>0</v>
      </c>
      <c r="D186" s="373">
        <v>191</v>
      </c>
    </row>
    <row r="187" spans="1:4" x14ac:dyDescent="0.2">
      <c r="A187" s="30" t="s">
        <v>144</v>
      </c>
      <c r="B187" s="332">
        <v>311667</v>
      </c>
      <c r="C187" s="333">
        <v>245188</v>
      </c>
      <c r="D187" s="334">
        <v>66479</v>
      </c>
    </row>
    <row r="188" spans="1:4" x14ac:dyDescent="0.2">
      <c r="A188" s="62" t="s">
        <v>145</v>
      </c>
      <c r="B188" s="50">
        <v>22522</v>
      </c>
      <c r="C188" s="51">
        <v>22522</v>
      </c>
      <c r="D188" s="52">
        <v>0</v>
      </c>
    </row>
    <row r="189" spans="1:4" x14ac:dyDescent="0.2">
      <c r="A189" s="62" t="s">
        <v>146</v>
      </c>
      <c r="B189" s="50">
        <v>2871</v>
      </c>
      <c r="C189" s="51">
        <v>2871</v>
      </c>
      <c r="D189" s="52">
        <v>0</v>
      </c>
    </row>
    <row r="190" spans="1:4" x14ac:dyDescent="0.2">
      <c r="A190" s="62" t="s">
        <v>147</v>
      </c>
      <c r="B190" s="50">
        <v>179367</v>
      </c>
      <c r="C190" s="51">
        <v>179367</v>
      </c>
      <c r="D190" s="52">
        <v>0</v>
      </c>
    </row>
    <row r="191" spans="1:4" x14ac:dyDescent="0.2">
      <c r="A191" s="62" t="s">
        <v>148</v>
      </c>
      <c r="B191" s="50">
        <v>671</v>
      </c>
      <c r="C191" s="51">
        <v>0</v>
      </c>
      <c r="D191" s="52">
        <v>671</v>
      </c>
    </row>
    <row r="192" spans="1:4" s="8" customFormat="1" x14ac:dyDescent="0.2">
      <c r="A192" s="62" t="s">
        <v>149</v>
      </c>
      <c r="B192" s="50">
        <v>2384</v>
      </c>
      <c r="C192" s="51">
        <v>0</v>
      </c>
      <c r="D192" s="52">
        <v>2384</v>
      </c>
    </row>
    <row r="193" spans="1:8" x14ac:dyDescent="0.2">
      <c r="A193" s="62" t="s">
        <v>150</v>
      </c>
      <c r="B193" s="50">
        <v>63409</v>
      </c>
      <c r="C193" s="51">
        <v>40428</v>
      </c>
      <c r="D193" s="52">
        <v>22981</v>
      </c>
    </row>
    <row r="194" spans="1:8" s="8" customFormat="1" x14ac:dyDescent="0.2">
      <c r="A194" s="62" t="s">
        <v>151</v>
      </c>
      <c r="B194" s="50">
        <v>3573</v>
      </c>
      <c r="C194" s="51">
        <v>0</v>
      </c>
      <c r="D194" s="52">
        <v>3573</v>
      </c>
    </row>
    <row r="195" spans="1:8" s="8" customFormat="1" x14ac:dyDescent="0.2">
      <c r="A195" s="62" t="s">
        <v>152</v>
      </c>
      <c r="B195" s="50">
        <v>9312</v>
      </c>
      <c r="C195" s="51">
        <v>0</v>
      </c>
      <c r="D195" s="52">
        <v>9312</v>
      </c>
    </row>
    <row r="196" spans="1:8" x14ac:dyDescent="0.2">
      <c r="A196" s="62" t="s">
        <v>153</v>
      </c>
      <c r="B196" s="50">
        <v>3679</v>
      </c>
      <c r="C196" s="51">
        <v>0</v>
      </c>
      <c r="D196" s="52">
        <v>3679</v>
      </c>
    </row>
    <row r="197" spans="1:8" x14ac:dyDescent="0.2">
      <c r="A197" s="62" t="s">
        <v>154</v>
      </c>
      <c r="B197" s="50">
        <v>1973</v>
      </c>
      <c r="C197" s="51">
        <v>0</v>
      </c>
      <c r="D197" s="52">
        <v>1973</v>
      </c>
    </row>
    <row r="198" spans="1:8" x14ac:dyDescent="0.2">
      <c r="A198" s="62" t="s">
        <v>155</v>
      </c>
      <c r="B198" s="50">
        <v>3469</v>
      </c>
      <c r="C198" s="51">
        <v>0</v>
      </c>
      <c r="D198" s="52">
        <v>3469</v>
      </c>
    </row>
    <row r="199" spans="1:8" s="8" customFormat="1" x14ac:dyDescent="0.2">
      <c r="A199" s="62" t="s">
        <v>156</v>
      </c>
      <c r="B199" s="50">
        <v>2443</v>
      </c>
      <c r="C199" s="51">
        <v>0</v>
      </c>
      <c r="D199" s="52">
        <v>2443</v>
      </c>
    </row>
    <row r="200" spans="1:8" x14ac:dyDescent="0.2">
      <c r="A200" s="62" t="s">
        <v>157</v>
      </c>
      <c r="B200" s="50">
        <v>7310</v>
      </c>
      <c r="C200" s="51">
        <v>0</v>
      </c>
      <c r="D200" s="52">
        <v>7310</v>
      </c>
    </row>
    <row r="201" spans="1:8" s="8" customFormat="1" x14ac:dyDescent="0.2">
      <c r="A201" s="346" t="s">
        <v>158</v>
      </c>
      <c r="B201" s="59">
        <v>8684</v>
      </c>
      <c r="C201" s="60">
        <v>0</v>
      </c>
      <c r="D201" s="61">
        <v>8684</v>
      </c>
    </row>
    <row r="202" spans="1:8" x14ac:dyDescent="0.2">
      <c r="A202" s="30" t="s">
        <v>143</v>
      </c>
      <c r="B202" s="374">
        <v>72403</v>
      </c>
      <c r="C202" s="375">
        <v>32104</v>
      </c>
      <c r="D202" s="376">
        <v>40299</v>
      </c>
      <c r="E202" s="35"/>
      <c r="F202" s="35"/>
      <c r="G202" s="35"/>
      <c r="H202" s="35"/>
    </row>
    <row r="203" spans="1:8" x14ac:dyDescent="0.2">
      <c r="A203" s="62" t="s">
        <v>403</v>
      </c>
      <c r="B203" s="111">
        <v>220</v>
      </c>
      <c r="C203" s="112">
        <v>0</v>
      </c>
      <c r="D203" s="118">
        <v>220</v>
      </c>
      <c r="E203" s="35"/>
      <c r="F203" s="35"/>
      <c r="G203" s="35"/>
      <c r="H203" s="35"/>
    </row>
    <row r="204" spans="1:8" x14ac:dyDescent="0.2">
      <c r="A204" s="62" t="s">
        <v>138</v>
      </c>
      <c r="B204" s="111">
        <v>172</v>
      </c>
      <c r="C204" s="112">
        <v>0</v>
      </c>
      <c r="D204" s="118">
        <v>172</v>
      </c>
      <c r="E204" s="35"/>
      <c r="F204" s="35"/>
      <c r="G204" s="35"/>
      <c r="H204" s="35"/>
    </row>
    <row r="205" spans="1:8" s="8" customFormat="1" ht="15" customHeight="1" x14ac:dyDescent="0.2">
      <c r="A205" s="108" t="s">
        <v>373</v>
      </c>
      <c r="B205" s="114">
        <v>172</v>
      </c>
      <c r="C205" s="51">
        <v>0</v>
      </c>
      <c r="D205" s="122">
        <v>172</v>
      </c>
      <c r="E205" s="146"/>
      <c r="F205" s="146"/>
      <c r="G205" s="146"/>
      <c r="H205" s="146"/>
    </row>
    <row r="206" spans="1:8" x14ac:dyDescent="0.2">
      <c r="A206" s="62" t="s">
        <v>139</v>
      </c>
      <c r="B206" s="111">
        <v>10119</v>
      </c>
      <c r="C206" s="112">
        <v>6409</v>
      </c>
      <c r="D206" s="118">
        <v>3710</v>
      </c>
      <c r="E206" s="35"/>
      <c r="F206" s="35"/>
      <c r="G206" s="35"/>
      <c r="H206" s="35"/>
    </row>
    <row r="207" spans="1:8" x14ac:dyDescent="0.2">
      <c r="A207" s="62" t="s">
        <v>140</v>
      </c>
      <c r="B207" s="111">
        <v>31466</v>
      </c>
      <c r="C207" s="112">
        <v>21421</v>
      </c>
      <c r="D207" s="118">
        <v>10045</v>
      </c>
      <c r="E207" s="35"/>
      <c r="F207" s="35"/>
      <c r="G207" s="35"/>
      <c r="H207" s="35"/>
    </row>
    <row r="208" spans="1:8" s="8" customFormat="1" x14ac:dyDescent="0.2">
      <c r="A208" s="62" t="s">
        <v>141</v>
      </c>
      <c r="B208" s="114">
        <v>15364</v>
      </c>
      <c r="C208" s="128">
        <v>4274</v>
      </c>
      <c r="D208" s="122">
        <v>11090</v>
      </c>
      <c r="E208" s="146"/>
      <c r="F208" s="146"/>
      <c r="G208" s="146"/>
      <c r="H208" s="146"/>
    </row>
    <row r="209" spans="1:8" x14ac:dyDescent="0.2">
      <c r="A209" s="346" t="s">
        <v>142</v>
      </c>
      <c r="B209" s="371">
        <v>15062</v>
      </c>
      <c r="C209" s="372">
        <v>0</v>
      </c>
      <c r="D209" s="373">
        <v>15062</v>
      </c>
      <c r="E209" s="35"/>
      <c r="F209" s="35"/>
      <c r="G209" s="35"/>
      <c r="H209" s="35"/>
    </row>
    <row r="210" spans="1:8" x14ac:dyDescent="0.2">
      <c r="A210" s="30" t="s">
        <v>159</v>
      </c>
      <c r="B210" s="332">
        <v>74617</v>
      </c>
      <c r="C210" s="333">
        <v>40915</v>
      </c>
      <c r="D210" s="334">
        <v>33702</v>
      </c>
    </row>
    <row r="211" spans="1:8" s="8" customFormat="1" x14ac:dyDescent="0.2">
      <c r="A211" s="62" t="s">
        <v>160</v>
      </c>
      <c r="B211" s="50">
        <v>15669</v>
      </c>
      <c r="C211" s="51">
        <v>3711</v>
      </c>
      <c r="D211" s="52">
        <v>11958</v>
      </c>
    </row>
    <row r="212" spans="1:8" x14ac:dyDescent="0.2">
      <c r="A212" s="62" t="s">
        <v>161</v>
      </c>
      <c r="B212" s="50">
        <v>12784</v>
      </c>
      <c r="C212" s="51">
        <v>6724</v>
      </c>
      <c r="D212" s="52">
        <v>6060</v>
      </c>
    </row>
    <row r="213" spans="1:8" x14ac:dyDescent="0.2">
      <c r="A213" s="62" t="s">
        <v>162</v>
      </c>
      <c r="B213" s="50">
        <v>8874</v>
      </c>
      <c r="C213" s="51">
        <v>3420</v>
      </c>
      <c r="D213" s="52">
        <v>5454</v>
      </c>
    </row>
    <row r="214" spans="1:8" x14ac:dyDescent="0.2">
      <c r="A214" s="62" t="s">
        <v>163</v>
      </c>
      <c r="B214" s="50">
        <v>26955</v>
      </c>
      <c r="C214" s="51">
        <v>18741</v>
      </c>
      <c r="D214" s="52">
        <v>8214</v>
      </c>
    </row>
    <row r="215" spans="1:8" x14ac:dyDescent="0.2">
      <c r="A215" s="377" t="s">
        <v>164</v>
      </c>
      <c r="B215" s="378">
        <v>10335</v>
      </c>
      <c r="C215" s="379">
        <v>8319</v>
      </c>
      <c r="D215" s="380">
        <v>2016</v>
      </c>
    </row>
    <row r="216" spans="1:8" ht="14.25" customHeight="1" x14ac:dyDescent="0.2">
      <c r="A216" s="30" t="s">
        <v>165</v>
      </c>
      <c r="B216" s="374">
        <v>1301127</v>
      </c>
      <c r="C216" s="375">
        <v>1068308</v>
      </c>
      <c r="D216" s="376">
        <v>232819</v>
      </c>
    </row>
    <row r="217" spans="1:8" s="8" customFormat="1" x14ac:dyDescent="0.2">
      <c r="A217" s="62" t="s">
        <v>166</v>
      </c>
      <c r="B217" s="114">
        <v>610305</v>
      </c>
      <c r="C217" s="128">
        <v>610305</v>
      </c>
      <c r="D217" s="118">
        <v>0</v>
      </c>
    </row>
    <row r="218" spans="1:8" x14ac:dyDescent="0.2">
      <c r="A218" s="97" t="s">
        <v>167</v>
      </c>
      <c r="B218" s="111">
        <v>241072</v>
      </c>
      <c r="C218" s="112">
        <v>241072</v>
      </c>
      <c r="D218" s="118">
        <v>0</v>
      </c>
    </row>
    <row r="219" spans="1:8" x14ac:dyDescent="0.2">
      <c r="A219" s="62" t="s">
        <v>168</v>
      </c>
      <c r="B219" s="111">
        <v>57527</v>
      </c>
      <c r="C219" s="112">
        <v>49418</v>
      </c>
      <c r="D219" s="118">
        <v>8109</v>
      </c>
    </row>
    <row r="220" spans="1:8" s="8" customFormat="1" x14ac:dyDescent="0.2">
      <c r="A220" s="62" t="s">
        <v>169</v>
      </c>
      <c r="B220" s="114">
        <v>1877</v>
      </c>
      <c r="C220" s="112">
        <v>0</v>
      </c>
      <c r="D220" s="122">
        <v>1877</v>
      </c>
    </row>
    <row r="221" spans="1:8" x14ac:dyDescent="0.2">
      <c r="A221" s="62" t="s">
        <v>170</v>
      </c>
      <c r="B221" s="111">
        <v>22045</v>
      </c>
      <c r="C221" s="112">
        <v>16026</v>
      </c>
      <c r="D221" s="118">
        <v>6019</v>
      </c>
    </row>
    <row r="222" spans="1:8" x14ac:dyDescent="0.2">
      <c r="A222" s="62" t="s">
        <v>171</v>
      </c>
      <c r="B222" s="111">
        <v>32253</v>
      </c>
      <c r="C222" s="112">
        <v>23274</v>
      </c>
      <c r="D222" s="118">
        <v>8979</v>
      </c>
    </row>
    <row r="223" spans="1:8" s="8" customFormat="1" x14ac:dyDescent="0.2">
      <c r="A223" s="62" t="s">
        <v>172</v>
      </c>
      <c r="B223" s="114">
        <v>23508</v>
      </c>
      <c r="C223" s="128">
        <v>17601</v>
      </c>
      <c r="D223" s="122">
        <v>5907</v>
      </c>
    </row>
    <row r="224" spans="1:8" x14ac:dyDescent="0.2">
      <c r="A224" s="62" t="s">
        <v>173</v>
      </c>
      <c r="B224" s="111">
        <v>20657</v>
      </c>
      <c r="C224" s="112">
        <v>12969</v>
      </c>
      <c r="D224" s="118">
        <v>7688</v>
      </c>
    </row>
    <row r="225" spans="1:4" s="8" customFormat="1" x14ac:dyDescent="0.2">
      <c r="A225" s="62" t="s">
        <v>174</v>
      </c>
      <c r="B225" s="114">
        <v>27408</v>
      </c>
      <c r="C225" s="112">
        <v>0</v>
      </c>
      <c r="D225" s="122">
        <v>27408</v>
      </c>
    </row>
    <row r="226" spans="1:4" x14ac:dyDescent="0.2">
      <c r="A226" s="62" t="s">
        <v>175</v>
      </c>
      <c r="B226" s="111">
        <v>39058</v>
      </c>
      <c r="C226" s="112">
        <v>19644</v>
      </c>
      <c r="D226" s="118">
        <v>19414</v>
      </c>
    </row>
    <row r="227" spans="1:4" x14ac:dyDescent="0.2">
      <c r="A227" s="62" t="s">
        <v>176</v>
      </c>
      <c r="B227" s="111">
        <v>15652</v>
      </c>
      <c r="C227" s="112">
        <v>0</v>
      </c>
      <c r="D227" s="118">
        <v>15652</v>
      </c>
    </row>
    <row r="228" spans="1:4" s="8" customFormat="1" x14ac:dyDescent="0.2">
      <c r="A228" s="62" t="s">
        <v>177</v>
      </c>
      <c r="B228" s="114">
        <v>25093</v>
      </c>
      <c r="C228" s="128">
        <v>20484</v>
      </c>
      <c r="D228" s="122">
        <v>4609</v>
      </c>
    </row>
    <row r="229" spans="1:4" x14ac:dyDescent="0.2">
      <c r="A229" s="62" t="s">
        <v>178</v>
      </c>
      <c r="B229" s="111">
        <v>6086</v>
      </c>
      <c r="C229" s="112">
        <v>3144</v>
      </c>
      <c r="D229" s="118">
        <v>2942</v>
      </c>
    </row>
    <row r="230" spans="1:4" x14ac:dyDescent="0.2">
      <c r="A230" s="62" t="s">
        <v>179</v>
      </c>
      <c r="B230" s="111">
        <v>4207</v>
      </c>
      <c r="C230" s="112">
        <v>0</v>
      </c>
      <c r="D230" s="118">
        <v>4207</v>
      </c>
    </row>
    <row r="231" spans="1:4" x14ac:dyDescent="0.2">
      <c r="A231" s="62" t="s">
        <v>180</v>
      </c>
      <c r="B231" s="111">
        <v>37459</v>
      </c>
      <c r="C231" s="112">
        <v>36811</v>
      </c>
      <c r="D231" s="118">
        <v>648</v>
      </c>
    </row>
    <row r="232" spans="1:4" x14ac:dyDescent="0.2">
      <c r="A232" s="62" t="s">
        <v>181</v>
      </c>
      <c r="B232" s="111">
        <v>29044</v>
      </c>
      <c r="C232" s="112">
        <v>11712</v>
      </c>
      <c r="D232" s="118">
        <v>17332</v>
      </c>
    </row>
    <row r="233" spans="1:4" x14ac:dyDescent="0.2">
      <c r="A233" s="62" t="s">
        <v>182</v>
      </c>
      <c r="B233" s="111">
        <v>1965</v>
      </c>
      <c r="C233" s="112">
        <v>0</v>
      </c>
      <c r="D233" s="118">
        <v>1965</v>
      </c>
    </row>
    <row r="234" spans="1:4" x14ac:dyDescent="0.2">
      <c r="A234" s="62" t="s">
        <v>183</v>
      </c>
      <c r="B234" s="111">
        <v>14626</v>
      </c>
      <c r="C234" s="112">
        <v>0</v>
      </c>
      <c r="D234" s="118">
        <v>14626</v>
      </c>
    </row>
    <row r="235" spans="1:4" s="8" customFormat="1" x14ac:dyDescent="0.2">
      <c r="A235" s="346" t="s">
        <v>184</v>
      </c>
      <c r="B235" s="381">
        <v>91285</v>
      </c>
      <c r="C235" s="382">
        <v>5848</v>
      </c>
      <c r="D235" s="383">
        <v>85437</v>
      </c>
    </row>
    <row r="236" spans="1:4" ht="19.5" customHeight="1" x14ac:dyDescent="0.2">
      <c r="A236" s="30" t="s">
        <v>185</v>
      </c>
      <c r="B236" s="374">
        <v>2795</v>
      </c>
      <c r="C236" s="375">
        <v>0</v>
      </c>
      <c r="D236" s="376">
        <v>2795</v>
      </c>
    </row>
    <row r="237" spans="1:4" x14ac:dyDescent="0.2">
      <c r="A237" s="62" t="s">
        <v>186</v>
      </c>
      <c r="B237" s="111">
        <v>416</v>
      </c>
      <c r="C237" s="112">
        <v>0</v>
      </c>
      <c r="D237" s="118">
        <v>416</v>
      </c>
    </row>
    <row r="238" spans="1:4" s="8" customFormat="1" x14ac:dyDescent="0.2">
      <c r="A238" s="108" t="s">
        <v>187</v>
      </c>
      <c r="B238" s="114">
        <v>416</v>
      </c>
      <c r="C238" s="112">
        <v>0</v>
      </c>
      <c r="D238" s="122">
        <v>416</v>
      </c>
    </row>
    <row r="239" spans="1:4" x14ac:dyDescent="0.2">
      <c r="A239" s="62" t="s">
        <v>188</v>
      </c>
      <c r="B239" s="111">
        <v>474</v>
      </c>
      <c r="C239" s="112">
        <v>0</v>
      </c>
      <c r="D239" s="118">
        <v>474</v>
      </c>
    </row>
    <row r="240" spans="1:4" s="8" customFormat="1" x14ac:dyDescent="0.2">
      <c r="A240" s="108" t="s">
        <v>189</v>
      </c>
      <c r="B240" s="114">
        <v>474</v>
      </c>
      <c r="C240" s="112">
        <v>0</v>
      </c>
      <c r="D240" s="122">
        <v>474</v>
      </c>
    </row>
    <row r="241" spans="1:4" x14ac:dyDescent="0.2">
      <c r="A241" s="62" t="s">
        <v>190</v>
      </c>
      <c r="B241" s="111">
        <v>350</v>
      </c>
      <c r="C241" s="112">
        <v>0</v>
      </c>
      <c r="D241" s="118">
        <v>350</v>
      </c>
    </row>
    <row r="242" spans="1:4" s="8" customFormat="1" x14ac:dyDescent="0.2">
      <c r="A242" s="108" t="s">
        <v>191</v>
      </c>
      <c r="B242" s="114">
        <v>350</v>
      </c>
      <c r="C242" s="112">
        <v>0</v>
      </c>
      <c r="D242" s="122">
        <v>350</v>
      </c>
    </row>
    <row r="243" spans="1:4" s="8" customFormat="1" x14ac:dyDescent="0.2">
      <c r="A243" s="62" t="s">
        <v>192</v>
      </c>
      <c r="B243" s="114">
        <v>1555</v>
      </c>
      <c r="C243" s="112">
        <v>0</v>
      </c>
      <c r="D243" s="122">
        <v>1555</v>
      </c>
    </row>
    <row r="244" spans="1:4" s="8" customFormat="1" x14ac:dyDescent="0.2">
      <c r="A244" s="108" t="s">
        <v>193</v>
      </c>
      <c r="B244" s="114">
        <v>242</v>
      </c>
      <c r="C244" s="112">
        <v>0</v>
      </c>
      <c r="D244" s="122">
        <v>242</v>
      </c>
    </row>
    <row r="245" spans="1:4" x14ac:dyDescent="0.2">
      <c r="A245" s="108" t="s">
        <v>194</v>
      </c>
      <c r="B245" s="111">
        <v>739</v>
      </c>
      <c r="C245" s="112">
        <v>0</v>
      </c>
      <c r="D245" s="118">
        <v>739</v>
      </c>
    </row>
    <row r="246" spans="1:4" x14ac:dyDescent="0.2">
      <c r="A246" s="335" t="s">
        <v>195</v>
      </c>
      <c r="B246" s="371">
        <v>574</v>
      </c>
      <c r="C246" s="372">
        <v>0</v>
      </c>
      <c r="D246" s="373">
        <v>574</v>
      </c>
    </row>
    <row r="247" spans="1:4" ht="30" customHeight="1" x14ac:dyDescent="0.2">
      <c r="A247" s="384" t="s">
        <v>375</v>
      </c>
      <c r="B247" s="374">
        <v>11441</v>
      </c>
      <c r="C247" s="375">
        <v>0</v>
      </c>
      <c r="D247" s="376">
        <v>11441</v>
      </c>
    </row>
    <row r="248" spans="1:4" x14ac:dyDescent="0.2">
      <c r="A248" s="24" t="s">
        <v>286</v>
      </c>
      <c r="B248" s="109">
        <v>11441</v>
      </c>
      <c r="C248" s="110">
        <v>0</v>
      </c>
      <c r="D248" s="127">
        <v>11441</v>
      </c>
    </row>
    <row r="249" spans="1:4" ht="40.5" customHeight="1" x14ac:dyDescent="0.2">
      <c r="A249" s="346" t="s">
        <v>376</v>
      </c>
      <c r="B249" s="371">
        <v>11441</v>
      </c>
      <c r="C249" s="372">
        <v>0</v>
      </c>
      <c r="D249" s="373">
        <v>11441</v>
      </c>
    </row>
    <row r="250" spans="1:4" x14ac:dyDescent="0.2">
      <c r="A250" s="30" t="s">
        <v>196</v>
      </c>
      <c r="B250" s="374">
        <v>3871</v>
      </c>
      <c r="C250" s="375">
        <v>0</v>
      </c>
      <c r="D250" s="376">
        <v>3871</v>
      </c>
    </row>
    <row r="251" spans="1:4" x14ac:dyDescent="0.2">
      <c r="A251" s="62" t="s">
        <v>197</v>
      </c>
      <c r="B251" s="111">
        <v>1575</v>
      </c>
      <c r="C251" s="112">
        <v>0</v>
      </c>
      <c r="D251" s="118">
        <v>1575</v>
      </c>
    </row>
    <row r="252" spans="1:4" x14ac:dyDescent="0.2">
      <c r="A252" s="108" t="s">
        <v>198</v>
      </c>
      <c r="B252" s="111">
        <v>826</v>
      </c>
      <c r="C252" s="112">
        <v>0</v>
      </c>
      <c r="D252" s="118">
        <v>826</v>
      </c>
    </row>
    <row r="253" spans="1:4" x14ac:dyDescent="0.2">
      <c r="A253" s="108" t="s">
        <v>199</v>
      </c>
      <c r="B253" s="111">
        <v>749</v>
      </c>
      <c r="C253" s="112">
        <v>0</v>
      </c>
      <c r="D253" s="118">
        <v>749</v>
      </c>
    </row>
    <row r="254" spans="1:4" s="8" customFormat="1" x14ac:dyDescent="0.2">
      <c r="A254" s="62" t="s">
        <v>200</v>
      </c>
      <c r="B254" s="114">
        <v>2296</v>
      </c>
      <c r="C254" s="112">
        <v>0</v>
      </c>
      <c r="D254" s="122">
        <v>2296</v>
      </c>
    </row>
    <row r="255" spans="1:4" x14ac:dyDescent="0.2">
      <c r="A255" s="335" t="s">
        <v>201</v>
      </c>
      <c r="B255" s="371">
        <v>2296</v>
      </c>
      <c r="C255" s="372">
        <v>0</v>
      </c>
      <c r="D255" s="373">
        <v>2296</v>
      </c>
    </row>
    <row r="256" spans="1:4" x14ac:dyDescent="0.2">
      <c r="A256" s="30" t="s">
        <v>202</v>
      </c>
      <c r="B256" s="374">
        <v>32924</v>
      </c>
      <c r="C256" s="375">
        <v>22154</v>
      </c>
      <c r="D256" s="376">
        <v>10770</v>
      </c>
    </row>
    <row r="257" spans="1:4" s="8" customFormat="1" x14ac:dyDescent="0.2">
      <c r="A257" s="62" t="s">
        <v>203</v>
      </c>
      <c r="B257" s="114">
        <v>8743</v>
      </c>
      <c r="C257" s="128">
        <v>5995</v>
      </c>
      <c r="D257" s="122">
        <v>2748</v>
      </c>
    </row>
    <row r="258" spans="1:4" x14ac:dyDescent="0.2">
      <c r="A258" s="108" t="s">
        <v>204</v>
      </c>
      <c r="B258" s="111">
        <v>2606</v>
      </c>
      <c r="C258" s="112">
        <v>0</v>
      </c>
      <c r="D258" s="118">
        <v>2606</v>
      </c>
    </row>
    <row r="259" spans="1:4" s="8" customFormat="1" x14ac:dyDescent="0.2">
      <c r="A259" s="108" t="s">
        <v>205</v>
      </c>
      <c r="B259" s="114">
        <v>6137</v>
      </c>
      <c r="C259" s="128">
        <v>5995</v>
      </c>
      <c r="D259" s="122">
        <v>142</v>
      </c>
    </row>
    <row r="260" spans="1:4" ht="25.5" x14ac:dyDescent="0.2">
      <c r="A260" s="108" t="s">
        <v>206</v>
      </c>
      <c r="B260" s="111">
        <v>0</v>
      </c>
      <c r="C260" s="112">
        <v>0</v>
      </c>
      <c r="D260" s="118">
        <v>0</v>
      </c>
    </row>
    <row r="261" spans="1:4" x14ac:dyDescent="0.2">
      <c r="A261" s="62" t="s">
        <v>207</v>
      </c>
      <c r="B261" s="111">
        <v>3214</v>
      </c>
      <c r="C261" s="112">
        <v>0</v>
      </c>
      <c r="D261" s="118">
        <v>3214</v>
      </c>
    </row>
    <row r="262" spans="1:4" x14ac:dyDescent="0.2">
      <c r="A262" s="62" t="s">
        <v>208</v>
      </c>
      <c r="B262" s="111">
        <v>224</v>
      </c>
      <c r="C262" s="112">
        <v>0</v>
      </c>
      <c r="D262" s="118">
        <v>224</v>
      </c>
    </row>
    <row r="263" spans="1:4" s="8" customFormat="1" x14ac:dyDescent="0.2">
      <c r="A263" s="108" t="s">
        <v>209</v>
      </c>
      <c r="B263" s="114">
        <v>224</v>
      </c>
      <c r="C263" s="112">
        <v>0</v>
      </c>
      <c r="D263" s="122">
        <v>224</v>
      </c>
    </row>
    <row r="264" spans="1:4" x14ac:dyDescent="0.2">
      <c r="A264" s="62" t="s">
        <v>210</v>
      </c>
      <c r="B264" s="111">
        <v>14401</v>
      </c>
      <c r="C264" s="112">
        <v>13004</v>
      </c>
      <c r="D264" s="118">
        <v>1397</v>
      </c>
    </row>
    <row r="265" spans="1:4" x14ac:dyDescent="0.2">
      <c r="A265" s="108" t="s">
        <v>211</v>
      </c>
      <c r="B265" s="111">
        <v>2133</v>
      </c>
      <c r="C265" s="112">
        <v>2015</v>
      </c>
      <c r="D265" s="118">
        <v>118</v>
      </c>
    </row>
    <row r="266" spans="1:4" x14ac:dyDescent="0.2">
      <c r="A266" s="108" t="s">
        <v>212</v>
      </c>
      <c r="B266" s="111">
        <v>11894</v>
      </c>
      <c r="C266" s="112">
        <v>10989</v>
      </c>
      <c r="D266" s="118">
        <v>905</v>
      </c>
    </row>
    <row r="267" spans="1:4" s="8" customFormat="1" x14ac:dyDescent="0.2">
      <c r="A267" s="108" t="s">
        <v>213</v>
      </c>
      <c r="B267" s="114">
        <v>374</v>
      </c>
      <c r="C267" s="112">
        <v>0</v>
      </c>
      <c r="D267" s="122">
        <v>374</v>
      </c>
    </row>
    <row r="268" spans="1:4" ht="25.5" x14ac:dyDescent="0.2">
      <c r="A268" s="62" t="s">
        <v>379</v>
      </c>
      <c r="B268" s="111">
        <v>3156</v>
      </c>
      <c r="C268" s="112">
        <v>3155</v>
      </c>
      <c r="D268" s="118">
        <v>1</v>
      </c>
    </row>
    <row r="269" spans="1:4" x14ac:dyDescent="0.2">
      <c r="A269" s="108" t="s">
        <v>214</v>
      </c>
      <c r="B269" s="111">
        <v>353</v>
      </c>
      <c r="C269" s="112">
        <v>353</v>
      </c>
      <c r="D269" s="118">
        <v>0</v>
      </c>
    </row>
    <row r="270" spans="1:4" x14ac:dyDescent="0.2">
      <c r="A270" s="108" t="s">
        <v>215</v>
      </c>
      <c r="B270" s="111">
        <v>2803</v>
      </c>
      <c r="C270" s="112">
        <v>2802</v>
      </c>
      <c r="D270" s="118">
        <v>1</v>
      </c>
    </row>
    <row r="271" spans="1:4" x14ac:dyDescent="0.2">
      <c r="A271" s="62" t="s">
        <v>216</v>
      </c>
      <c r="B271" s="111">
        <v>1144</v>
      </c>
      <c r="C271" s="112">
        <v>0</v>
      </c>
      <c r="D271" s="118">
        <v>1144</v>
      </c>
    </row>
    <row r="272" spans="1:4" x14ac:dyDescent="0.2">
      <c r="A272" s="108" t="s">
        <v>217</v>
      </c>
      <c r="B272" s="111">
        <v>411</v>
      </c>
      <c r="C272" s="112">
        <v>0</v>
      </c>
      <c r="D272" s="118">
        <v>411</v>
      </c>
    </row>
    <row r="273" spans="1:4" x14ac:dyDescent="0.2">
      <c r="A273" s="108" t="s">
        <v>218</v>
      </c>
      <c r="B273" s="111">
        <v>220</v>
      </c>
      <c r="C273" s="112">
        <v>0</v>
      </c>
      <c r="D273" s="118">
        <v>220</v>
      </c>
    </row>
    <row r="274" spans="1:4" x14ac:dyDescent="0.2">
      <c r="A274" s="108" t="s">
        <v>219</v>
      </c>
      <c r="B274" s="111">
        <v>513</v>
      </c>
      <c r="C274" s="112">
        <v>0</v>
      </c>
      <c r="D274" s="118">
        <v>513</v>
      </c>
    </row>
    <row r="275" spans="1:4" x14ac:dyDescent="0.2">
      <c r="A275" s="62" t="s">
        <v>220</v>
      </c>
      <c r="B275" s="111">
        <v>1346</v>
      </c>
      <c r="C275" s="112">
        <v>0</v>
      </c>
      <c r="D275" s="118">
        <v>1346</v>
      </c>
    </row>
    <row r="276" spans="1:4" x14ac:dyDescent="0.2">
      <c r="A276" s="108" t="s">
        <v>221</v>
      </c>
      <c r="B276" s="111">
        <v>1205</v>
      </c>
      <c r="C276" s="112">
        <v>0</v>
      </c>
      <c r="D276" s="118">
        <v>1205</v>
      </c>
    </row>
    <row r="277" spans="1:4" ht="25.5" x14ac:dyDescent="0.2">
      <c r="A277" s="108" t="s">
        <v>222</v>
      </c>
      <c r="B277" s="111">
        <v>141</v>
      </c>
      <c r="C277" s="112">
        <v>0</v>
      </c>
      <c r="D277" s="118">
        <v>141</v>
      </c>
    </row>
    <row r="278" spans="1:4" ht="27" customHeight="1" x14ac:dyDescent="0.2">
      <c r="A278" s="62" t="s">
        <v>380</v>
      </c>
      <c r="B278" s="111">
        <v>696</v>
      </c>
      <c r="C278" s="112">
        <v>0</v>
      </c>
      <c r="D278" s="118">
        <v>696</v>
      </c>
    </row>
    <row r="279" spans="1:4" x14ac:dyDescent="0.2">
      <c r="A279" s="335" t="s">
        <v>223</v>
      </c>
      <c r="B279" s="371">
        <v>696</v>
      </c>
      <c r="C279" s="372">
        <v>0</v>
      </c>
      <c r="D279" s="373">
        <v>696</v>
      </c>
    </row>
    <row r="280" spans="1:4" x14ac:dyDescent="0.2">
      <c r="A280" s="30" t="s">
        <v>224</v>
      </c>
      <c r="B280" s="374">
        <v>604623</v>
      </c>
      <c r="C280" s="375">
        <v>544583</v>
      </c>
      <c r="D280" s="376">
        <v>60040</v>
      </c>
    </row>
    <row r="281" spans="1:4" x14ac:dyDescent="0.2">
      <c r="A281" s="97" t="s">
        <v>225</v>
      </c>
      <c r="B281" s="111">
        <v>1816</v>
      </c>
      <c r="C281" s="112">
        <v>0</v>
      </c>
      <c r="D281" s="118">
        <v>1816</v>
      </c>
    </row>
    <row r="282" spans="1:4" ht="14.25" x14ac:dyDescent="0.2">
      <c r="A282" s="129" t="s">
        <v>543</v>
      </c>
      <c r="B282" s="212">
        <v>0</v>
      </c>
      <c r="C282" s="213">
        <v>0</v>
      </c>
      <c r="D282" s="214">
        <v>0</v>
      </c>
    </row>
    <row r="283" spans="1:4" x14ac:dyDescent="0.2">
      <c r="A283" s="62" t="s">
        <v>226</v>
      </c>
      <c r="B283" s="111">
        <v>2278</v>
      </c>
      <c r="C283" s="112">
        <v>0</v>
      </c>
      <c r="D283" s="118">
        <v>2278</v>
      </c>
    </row>
    <row r="284" spans="1:4" x14ac:dyDescent="0.2">
      <c r="A284" s="108" t="s">
        <v>227</v>
      </c>
      <c r="B284" s="111">
        <v>1224</v>
      </c>
      <c r="C284" s="112">
        <v>0</v>
      </c>
      <c r="D284" s="118">
        <v>1224</v>
      </c>
    </row>
    <row r="285" spans="1:4" x14ac:dyDescent="0.2">
      <c r="A285" s="129" t="s">
        <v>545</v>
      </c>
      <c r="B285" s="111" t="s">
        <v>452</v>
      </c>
      <c r="C285" s="112" t="s">
        <v>452</v>
      </c>
      <c r="D285" s="118" t="s">
        <v>452</v>
      </c>
    </row>
    <row r="286" spans="1:4" x14ac:dyDescent="0.2">
      <c r="A286" s="108" t="s">
        <v>228</v>
      </c>
      <c r="B286" s="111">
        <v>1054</v>
      </c>
      <c r="C286" s="112">
        <v>0</v>
      </c>
      <c r="D286" s="118">
        <v>1054</v>
      </c>
    </row>
    <row r="287" spans="1:4" ht="14.25" x14ac:dyDescent="0.2">
      <c r="A287" s="129" t="s">
        <v>546</v>
      </c>
      <c r="B287" s="212">
        <v>0</v>
      </c>
      <c r="C287" s="213">
        <v>0</v>
      </c>
      <c r="D287" s="214">
        <v>0</v>
      </c>
    </row>
    <row r="288" spans="1:4" ht="14.25" x14ac:dyDescent="0.2">
      <c r="A288" s="129" t="s">
        <v>547</v>
      </c>
      <c r="B288" s="212">
        <v>0</v>
      </c>
      <c r="C288" s="213">
        <v>0</v>
      </c>
      <c r="D288" s="214">
        <v>0</v>
      </c>
    </row>
    <row r="289" spans="1:4" ht="14.25" x14ac:dyDescent="0.2">
      <c r="A289" s="129" t="s">
        <v>548</v>
      </c>
      <c r="B289" s="212">
        <v>0</v>
      </c>
      <c r="C289" s="213">
        <v>0</v>
      </c>
      <c r="D289" s="214">
        <v>0</v>
      </c>
    </row>
    <row r="290" spans="1:4" ht="25.5" x14ac:dyDescent="0.2">
      <c r="A290" s="62" t="s">
        <v>400</v>
      </c>
      <c r="B290" s="111">
        <v>9136</v>
      </c>
      <c r="C290" s="112">
        <v>0</v>
      </c>
      <c r="D290" s="118">
        <v>9136</v>
      </c>
    </row>
    <row r="291" spans="1:4" ht="14.25" x14ac:dyDescent="0.2">
      <c r="A291" s="129" t="s">
        <v>549</v>
      </c>
      <c r="B291" s="212">
        <v>0</v>
      </c>
      <c r="C291" s="213">
        <v>0</v>
      </c>
      <c r="D291" s="214">
        <v>0</v>
      </c>
    </row>
    <row r="292" spans="1:4" ht="25.5" x14ac:dyDescent="0.2">
      <c r="A292" s="62" t="s">
        <v>229</v>
      </c>
      <c r="B292" s="111">
        <v>1940</v>
      </c>
      <c r="C292" s="112">
        <v>0</v>
      </c>
      <c r="D292" s="118">
        <v>1940</v>
      </c>
    </row>
    <row r="293" spans="1:4" ht="14.25" x14ac:dyDescent="0.2">
      <c r="A293" s="129" t="s">
        <v>550</v>
      </c>
      <c r="B293" s="212">
        <v>0</v>
      </c>
      <c r="C293" s="213">
        <v>0</v>
      </c>
      <c r="D293" s="214">
        <v>0</v>
      </c>
    </row>
    <row r="294" spans="1:4" ht="14.25" x14ac:dyDescent="0.2">
      <c r="A294" s="129" t="s">
        <v>551</v>
      </c>
      <c r="B294" s="212">
        <v>0</v>
      </c>
      <c r="C294" s="213">
        <v>0</v>
      </c>
      <c r="D294" s="214">
        <v>0</v>
      </c>
    </row>
    <row r="295" spans="1:4" ht="14.25" x14ac:dyDescent="0.2">
      <c r="A295" s="129" t="s">
        <v>552</v>
      </c>
      <c r="B295" s="212">
        <v>0</v>
      </c>
      <c r="C295" s="213">
        <v>0</v>
      </c>
      <c r="D295" s="214">
        <v>0</v>
      </c>
    </row>
    <row r="296" spans="1:4" ht="14.25" x14ac:dyDescent="0.2">
      <c r="A296" s="129" t="s">
        <v>553</v>
      </c>
      <c r="B296" s="212">
        <v>0</v>
      </c>
      <c r="C296" s="213">
        <v>0</v>
      </c>
      <c r="D296" s="214">
        <v>0</v>
      </c>
    </row>
    <row r="297" spans="1:4" ht="14.25" x14ac:dyDescent="0.2">
      <c r="A297" s="129" t="s">
        <v>554</v>
      </c>
      <c r="B297" s="212">
        <v>0</v>
      </c>
      <c r="C297" s="213">
        <v>0</v>
      </c>
      <c r="D297" s="214">
        <v>0</v>
      </c>
    </row>
    <row r="298" spans="1:4" ht="14.25" x14ac:dyDescent="0.2">
      <c r="A298" s="129" t="s">
        <v>555</v>
      </c>
      <c r="B298" s="212">
        <v>0</v>
      </c>
      <c r="C298" s="213">
        <v>0</v>
      </c>
      <c r="D298" s="214">
        <v>0</v>
      </c>
    </row>
    <row r="299" spans="1:4" ht="14.25" x14ac:dyDescent="0.2">
      <c r="A299" s="129" t="s">
        <v>556</v>
      </c>
      <c r="B299" s="212">
        <v>0</v>
      </c>
      <c r="C299" s="213">
        <v>0</v>
      </c>
      <c r="D299" s="214">
        <v>0</v>
      </c>
    </row>
    <row r="300" spans="1:4" ht="14.25" x14ac:dyDescent="0.2">
      <c r="A300" s="129" t="s">
        <v>557</v>
      </c>
      <c r="B300" s="212">
        <v>0</v>
      </c>
      <c r="C300" s="213">
        <v>0</v>
      </c>
      <c r="D300" s="214">
        <v>0</v>
      </c>
    </row>
    <row r="301" spans="1:4" x14ac:dyDescent="0.2">
      <c r="A301" s="62" t="s">
        <v>230</v>
      </c>
      <c r="B301" s="111">
        <v>544583</v>
      </c>
      <c r="C301" s="112">
        <v>544583</v>
      </c>
      <c r="D301" s="118">
        <v>0</v>
      </c>
    </row>
    <row r="302" spans="1:4" s="8" customFormat="1" x14ac:dyDescent="0.2">
      <c r="A302" s="62" t="s">
        <v>231</v>
      </c>
      <c r="B302" s="114">
        <v>37833</v>
      </c>
      <c r="C302" s="112">
        <v>0</v>
      </c>
      <c r="D302" s="122">
        <v>37833</v>
      </c>
    </row>
    <row r="303" spans="1:4" x14ac:dyDescent="0.2">
      <c r="A303" s="108" t="s">
        <v>232</v>
      </c>
      <c r="B303" s="111">
        <v>6781</v>
      </c>
      <c r="C303" s="112">
        <v>0</v>
      </c>
      <c r="D303" s="118">
        <v>6781</v>
      </c>
    </row>
    <row r="304" spans="1:4" x14ac:dyDescent="0.2">
      <c r="A304" s="116" t="s">
        <v>499</v>
      </c>
      <c r="B304" s="111" t="s">
        <v>452</v>
      </c>
      <c r="C304" s="112" t="s">
        <v>452</v>
      </c>
      <c r="D304" s="118" t="s">
        <v>452</v>
      </c>
    </row>
    <row r="305" spans="1:4" x14ac:dyDescent="0.2">
      <c r="A305" s="108" t="s">
        <v>233</v>
      </c>
      <c r="B305" s="111">
        <v>5339</v>
      </c>
      <c r="C305" s="112">
        <v>0</v>
      </c>
      <c r="D305" s="118">
        <v>5339</v>
      </c>
    </row>
    <row r="306" spans="1:4" x14ac:dyDescent="0.2">
      <c r="A306" s="116" t="s">
        <v>500</v>
      </c>
      <c r="B306" s="111" t="s">
        <v>452</v>
      </c>
      <c r="C306" s="112" t="s">
        <v>452</v>
      </c>
      <c r="D306" s="118" t="s">
        <v>452</v>
      </c>
    </row>
    <row r="307" spans="1:4" x14ac:dyDescent="0.2">
      <c r="A307" s="116" t="s">
        <v>501</v>
      </c>
      <c r="B307" s="111" t="s">
        <v>452</v>
      </c>
      <c r="C307" s="112" t="s">
        <v>452</v>
      </c>
      <c r="D307" s="118" t="s">
        <v>452</v>
      </c>
    </row>
    <row r="308" spans="1:4" x14ac:dyDescent="0.2">
      <c r="A308" s="116" t="s">
        <v>502</v>
      </c>
      <c r="B308" s="111" t="s">
        <v>452</v>
      </c>
      <c r="C308" s="112" t="s">
        <v>452</v>
      </c>
      <c r="D308" s="118" t="s">
        <v>452</v>
      </c>
    </row>
    <row r="309" spans="1:4" x14ac:dyDescent="0.2">
      <c r="A309" s="116" t="s">
        <v>503</v>
      </c>
      <c r="B309" s="111" t="s">
        <v>452</v>
      </c>
      <c r="C309" s="112" t="s">
        <v>452</v>
      </c>
      <c r="D309" s="118" t="s">
        <v>452</v>
      </c>
    </row>
    <row r="310" spans="1:4" x14ac:dyDescent="0.2">
      <c r="A310" s="108" t="s">
        <v>234</v>
      </c>
      <c r="B310" s="50">
        <v>6863</v>
      </c>
      <c r="C310" s="51">
        <v>0</v>
      </c>
      <c r="D310" s="52">
        <v>6863</v>
      </c>
    </row>
    <row r="311" spans="1:4" x14ac:dyDescent="0.2">
      <c r="A311" s="116" t="s">
        <v>498</v>
      </c>
      <c r="B311" s="111" t="s">
        <v>452</v>
      </c>
      <c r="C311" s="112" t="s">
        <v>452</v>
      </c>
      <c r="D311" s="118" t="s">
        <v>452</v>
      </c>
    </row>
    <row r="312" spans="1:4" x14ac:dyDescent="0.2">
      <c r="A312" s="116" t="s">
        <v>491</v>
      </c>
      <c r="B312" s="111" t="s">
        <v>452</v>
      </c>
      <c r="C312" s="112" t="s">
        <v>452</v>
      </c>
      <c r="D312" s="118" t="s">
        <v>452</v>
      </c>
    </row>
    <row r="313" spans="1:4" x14ac:dyDescent="0.2">
      <c r="A313" s="108" t="s">
        <v>235</v>
      </c>
      <c r="B313" s="50">
        <v>8144</v>
      </c>
      <c r="C313" s="51">
        <v>0</v>
      </c>
      <c r="D313" s="52">
        <v>8144</v>
      </c>
    </row>
    <row r="314" spans="1:4" x14ac:dyDescent="0.2">
      <c r="A314" s="116" t="s">
        <v>492</v>
      </c>
      <c r="B314" s="111" t="s">
        <v>452</v>
      </c>
      <c r="C314" s="112" t="s">
        <v>452</v>
      </c>
      <c r="D314" s="118" t="s">
        <v>452</v>
      </c>
    </row>
    <row r="315" spans="1:4" x14ac:dyDescent="0.2">
      <c r="A315" s="116" t="s">
        <v>493</v>
      </c>
      <c r="B315" s="111" t="s">
        <v>452</v>
      </c>
      <c r="C315" s="112" t="s">
        <v>452</v>
      </c>
      <c r="D315" s="118" t="s">
        <v>452</v>
      </c>
    </row>
    <row r="316" spans="1:4" x14ac:dyDescent="0.2">
      <c r="A316" s="108" t="s">
        <v>236</v>
      </c>
      <c r="B316" s="50">
        <v>10706</v>
      </c>
      <c r="C316" s="51">
        <v>0</v>
      </c>
      <c r="D316" s="52">
        <v>10706</v>
      </c>
    </row>
    <row r="317" spans="1:4" x14ac:dyDescent="0.2">
      <c r="A317" s="129" t="s">
        <v>494</v>
      </c>
      <c r="B317" s="111" t="s">
        <v>452</v>
      </c>
      <c r="C317" s="112" t="s">
        <v>452</v>
      </c>
      <c r="D317" s="118" t="s">
        <v>452</v>
      </c>
    </row>
    <row r="318" spans="1:4" x14ac:dyDescent="0.2">
      <c r="A318" s="129" t="s">
        <v>495</v>
      </c>
      <c r="B318" s="111" t="s">
        <v>452</v>
      </c>
      <c r="C318" s="112" t="s">
        <v>452</v>
      </c>
      <c r="D318" s="118" t="s">
        <v>452</v>
      </c>
    </row>
    <row r="319" spans="1:4" x14ac:dyDescent="0.2">
      <c r="A319" s="129" t="s">
        <v>496</v>
      </c>
      <c r="B319" s="111" t="s">
        <v>452</v>
      </c>
      <c r="C319" s="112" t="s">
        <v>452</v>
      </c>
      <c r="D319" s="118" t="s">
        <v>452</v>
      </c>
    </row>
    <row r="320" spans="1:4" x14ac:dyDescent="0.2">
      <c r="A320" s="129" t="s">
        <v>497</v>
      </c>
      <c r="B320" s="111" t="s">
        <v>452</v>
      </c>
      <c r="C320" s="112" t="s">
        <v>452</v>
      </c>
      <c r="D320" s="118" t="s">
        <v>452</v>
      </c>
    </row>
    <row r="321" spans="1:4" s="8" customFormat="1" x14ac:dyDescent="0.2">
      <c r="A321" s="62" t="s">
        <v>237</v>
      </c>
      <c r="B321" s="50">
        <v>4988</v>
      </c>
      <c r="C321" s="51">
        <v>0</v>
      </c>
      <c r="D321" s="52">
        <v>4988</v>
      </c>
    </row>
    <row r="322" spans="1:4" x14ac:dyDescent="0.2">
      <c r="A322" s="108" t="s">
        <v>238</v>
      </c>
      <c r="B322" s="50">
        <v>28</v>
      </c>
      <c r="C322" s="51">
        <v>0</v>
      </c>
      <c r="D322" s="52">
        <v>28</v>
      </c>
    </row>
    <row r="323" spans="1:4" ht="25.5" x14ac:dyDescent="0.2">
      <c r="A323" s="108" t="s">
        <v>239</v>
      </c>
      <c r="B323" s="50">
        <v>12</v>
      </c>
      <c r="C323" s="51">
        <v>0</v>
      </c>
      <c r="D323" s="52">
        <v>12</v>
      </c>
    </row>
    <row r="324" spans="1:4" ht="25.5" x14ac:dyDescent="0.2">
      <c r="A324" s="108" t="s">
        <v>240</v>
      </c>
      <c r="B324" s="50">
        <v>187</v>
      </c>
      <c r="C324" s="51">
        <v>0</v>
      </c>
      <c r="D324" s="52">
        <v>187</v>
      </c>
    </row>
    <row r="325" spans="1:4" x14ac:dyDescent="0.2">
      <c r="A325" s="108" t="s">
        <v>241</v>
      </c>
      <c r="B325" s="50">
        <v>2456</v>
      </c>
      <c r="C325" s="51">
        <v>0</v>
      </c>
      <c r="D325" s="52">
        <v>2456</v>
      </c>
    </row>
    <row r="326" spans="1:4" ht="14.25" x14ac:dyDescent="0.2">
      <c r="A326" s="129" t="s">
        <v>479</v>
      </c>
      <c r="B326" s="212">
        <v>0</v>
      </c>
      <c r="C326" s="213">
        <v>0</v>
      </c>
      <c r="D326" s="214">
        <v>0</v>
      </c>
    </row>
    <row r="327" spans="1:4" ht="14.25" x14ac:dyDescent="0.2">
      <c r="A327" s="129" t="s">
        <v>480</v>
      </c>
      <c r="B327" s="212">
        <v>0</v>
      </c>
      <c r="C327" s="213">
        <v>0</v>
      </c>
      <c r="D327" s="214">
        <v>0</v>
      </c>
    </row>
    <row r="328" spans="1:4" ht="14.25" x14ac:dyDescent="0.2">
      <c r="A328" s="129" t="s">
        <v>481</v>
      </c>
      <c r="B328" s="212">
        <v>0</v>
      </c>
      <c r="C328" s="213">
        <v>0</v>
      </c>
      <c r="D328" s="214">
        <v>0</v>
      </c>
    </row>
    <row r="329" spans="1:4" ht="14.25" x14ac:dyDescent="0.2">
      <c r="A329" s="129" t="s">
        <v>482</v>
      </c>
      <c r="B329" s="212">
        <v>0</v>
      </c>
      <c r="C329" s="213">
        <v>0</v>
      </c>
      <c r="D329" s="214">
        <v>0</v>
      </c>
    </row>
    <row r="330" spans="1:4" ht="14.25" x14ac:dyDescent="0.2">
      <c r="A330" s="129" t="s">
        <v>483</v>
      </c>
      <c r="B330" s="212">
        <v>0</v>
      </c>
      <c r="C330" s="213">
        <v>0</v>
      </c>
      <c r="D330" s="214">
        <v>0</v>
      </c>
    </row>
    <row r="331" spans="1:4" ht="14.25" x14ac:dyDescent="0.2">
      <c r="A331" s="129" t="s">
        <v>484</v>
      </c>
      <c r="B331" s="212">
        <v>0</v>
      </c>
      <c r="C331" s="213">
        <v>0</v>
      </c>
      <c r="D331" s="214">
        <v>0</v>
      </c>
    </row>
    <row r="332" spans="1:4" ht="14.25" x14ac:dyDescent="0.2">
      <c r="A332" s="129" t="s">
        <v>242</v>
      </c>
      <c r="B332" s="212">
        <v>0</v>
      </c>
      <c r="C332" s="213">
        <v>0</v>
      </c>
      <c r="D332" s="214">
        <v>0</v>
      </c>
    </row>
    <row r="333" spans="1:4" x14ac:dyDescent="0.2">
      <c r="A333" s="108" t="s">
        <v>243</v>
      </c>
      <c r="B333" s="50">
        <v>655</v>
      </c>
      <c r="C333" s="51">
        <v>0</v>
      </c>
      <c r="D333" s="52">
        <v>655</v>
      </c>
    </row>
    <row r="334" spans="1:4" ht="14.25" x14ac:dyDescent="0.2">
      <c r="A334" s="129" t="s">
        <v>485</v>
      </c>
      <c r="B334" s="212">
        <v>0</v>
      </c>
      <c r="C334" s="213">
        <v>0</v>
      </c>
      <c r="D334" s="214">
        <v>0</v>
      </c>
    </row>
    <row r="335" spans="1:4" ht="14.25" x14ac:dyDescent="0.2">
      <c r="A335" s="129" t="s">
        <v>486</v>
      </c>
      <c r="B335" s="212">
        <v>0</v>
      </c>
      <c r="C335" s="213">
        <v>0</v>
      </c>
      <c r="D335" s="214">
        <v>0</v>
      </c>
    </row>
    <row r="336" spans="1:4" ht="14.25" x14ac:dyDescent="0.2">
      <c r="A336" s="129" t="s">
        <v>487</v>
      </c>
      <c r="B336" s="212">
        <v>0</v>
      </c>
      <c r="C336" s="213">
        <v>0</v>
      </c>
      <c r="D336" s="214">
        <v>0</v>
      </c>
    </row>
    <row r="337" spans="1:4" s="8" customFormat="1" x14ac:dyDescent="0.2">
      <c r="A337" s="108" t="s">
        <v>244</v>
      </c>
      <c r="B337" s="50">
        <v>693</v>
      </c>
      <c r="C337" s="51">
        <v>0</v>
      </c>
      <c r="D337" s="52">
        <v>693</v>
      </c>
    </row>
    <row r="338" spans="1:4" s="8" customFormat="1" x14ac:dyDescent="0.2">
      <c r="A338" s="108" t="s">
        <v>245</v>
      </c>
      <c r="B338" s="50">
        <v>957</v>
      </c>
      <c r="C338" s="51">
        <v>0</v>
      </c>
      <c r="D338" s="52">
        <v>957</v>
      </c>
    </row>
    <row r="339" spans="1:4" x14ac:dyDescent="0.2">
      <c r="A339" s="97" t="s">
        <v>246</v>
      </c>
      <c r="B339" s="50">
        <v>2049</v>
      </c>
      <c r="C339" s="51">
        <v>0</v>
      </c>
      <c r="D339" s="52">
        <v>2049</v>
      </c>
    </row>
    <row r="340" spans="1:4" ht="14.25" x14ac:dyDescent="0.2">
      <c r="A340" s="116" t="s">
        <v>488</v>
      </c>
      <c r="B340" s="212">
        <v>0</v>
      </c>
      <c r="C340" s="213">
        <v>0</v>
      </c>
      <c r="D340" s="214">
        <v>0</v>
      </c>
    </row>
    <row r="341" spans="1:4" ht="14.25" x14ac:dyDescent="0.2">
      <c r="A341" s="129" t="s">
        <v>489</v>
      </c>
      <c r="B341" s="212">
        <v>0</v>
      </c>
      <c r="C341" s="213">
        <v>0</v>
      </c>
      <c r="D341" s="214">
        <v>0</v>
      </c>
    </row>
    <row r="342" spans="1:4" ht="14.25" x14ac:dyDescent="0.2">
      <c r="A342" s="129" t="s">
        <v>490</v>
      </c>
      <c r="B342" s="212">
        <v>0</v>
      </c>
      <c r="C342" s="213">
        <v>0</v>
      </c>
      <c r="D342" s="214">
        <v>0</v>
      </c>
    </row>
    <row r="343" spans="1:4" ht="14.25" x14ac:dyDescent="0.2">
      <c r="A343" s="129" t="s">
        <v>504</v>
      </c>
      <c r="B343" s="212">
        <v>0</v>
      </c>
      <c r="C343" s="213">
        <v>0</v>
      </c>
      <c r="D343" s="214">
        <v>0</v>
      </c>
    </row>
    <row r="344" spans="1:4" ht="14.25" x14ac:dyDescent="0.2">
      <c r="A344" s="129" t="s">
        <v>505</v>
      </c>
      <c r="B344" s="212">
        <v>0</v>
      </c>
      <c r="C344" s="213">
        <v>0</v>
      </c>
      <c r="D344" s="214">
        <v>0</v>
      </c>
    </row>
    <row r="345" spans="1:4" ht="14.25" x14ac:dyDescent="0.2">
      <c r="A345" s="418" t="s">
        <v>506</v>
      </c>
      <c r="B345" s="427">
        <v>0</v>
      </c>
      <c r="C345" s="428">
        <v>0</v>
      </c>
      <c r="D345" s="429">
        <v>0</v>
      </c>
    </row>
    <row r="346" spans="1:4" ht="21" customHeight="1" x14ac:dyDescent="0.2">
      <c r="A346" s="30" t="s">
        <v>247</v>
      </c>
      <c r="B346" s="332">
        <v>9607</v>
      </c>
      <c r="C346" s="333">
        <v>2167</v>
      </c>
      <c r="D346" s="334">
        <v>7440</v>
      </c>
    </row>
    <row r="347" spans="1:4" s="8" customFormat="1" x14ac:dyDescent="0.2">
      <c r="A347" s="62" t="s">
        <v>248</v>
      </c>
      <c r="B347" s="50">
        <v>1309</v>
      </c>
      <c r="C347" s="51">
        <v>0</v>
      </c>
      <c r="D347" s="52">
        <v>1309</v>
      </c>
    </row>
    <row r="348" spans="1:4" s="8" customFormat="1" ht="26.25" customHeight="1" x14ac:dyDescent="0.2">
      <c r="A348" s="108" t="s">
        <v>507</v>
      </c>
      <c r="B348" s="50">
        <v>1309</v>
      </c>
      <c r="C348" s="51">
        <v>0</v>
      </c>
      <c r="D348" s="52">
        <v>1309</v>
      </c>
    </row>
    <row r="349" spans="1:4" s="8" customFormat="1" x14ac:dyDescent="0.2">
      <c r="A349" s="62" t="s">
        <v>249</v>
      </c>
      <c r="B349" s="50">
        <v>3686</v>
      </c>
      <c r="C349" s="51">
        <v>0</v>
      </c>
      <c r="D349" s="52">
        <v>3686</v>
      </c>
    </row>
    <row r="350" spans="1:4" s="8" customFormat="1" ht="15" customHeight="1" x14ac:dyDescent="0.2">
      <c r="A350" s="108" t="s">
        <v>250</v>
      </c>
      <c r="B350" s="50">
        <v>3686</v>
      </c>
      <c r="C350" s="51">
        <v>0</v>
      </c>
      <c r="D350" s="52">
        <v>3686</v>
      </c>
    </row>
    <row r="351" spans="1:4" s="8" customFormat="1" x14ac:dyDescent="0.2">
      <c r="A351" s="62" t="s">
        <v>251</v>
      </c>
      <c r="B351" s="50">
        <v>5207</v>
      </c>
      <c r="C351" s="51">
        <v>2167</v>
      </c>
      <c r="D351" s="52">
        <v>3040</v>
      </c>
    </row>
    <row r="352" spans="1:4" s="8" customFormat="1" ht="15" customHeight="1" x14ac:dyDescent="0.2">
      <c r="A352" s="108" t="s">
        <v>252</v>
      </c>
      <c r="B352" s="50">
        <v>2578</v>
      </c>
      <c r="C352" s="51">
        <v>2167</v>
      </c>
      <c r="D352" s="52">
        <v>411</v>
      </c>
    </row>
    <row r="353" spans="1:4" s="8" customFormat="1" ht="15" customHeight="1" x14ac:dyDescent="0.2">
      <c r="A353" s="108" t="s">
        <v>253</v>
      </c>
      <c r="B353" s="50">
        <v>2629</v>
      </c>
      <c r="C353" s="51">
        <v>0</v>
      </c>
      <c r="D353" s="52">
        <v>2629</v>
      </c>
    </row>
    <row r="354" spans="1:4" x14ac:dyDescent="0.2">
      <c r="A354" s="62" t="s">
        <v>254</v>
      </c>
      <c r="B354" s="50">
        <v>455</v>
      </c>
      <c r="C354" s="51">
        <v>0</v>
      </c>
      <c r="D354" s="52">
        <v>455</v>
      </c>
    </row>
    <row r="355" spans="1:4" s="8" customFormat="1" ht="15" customHeight="1" x14ac:dyDescent="0.2">
      <c r="A355" s="108" t="s">
        <v>255</v>
      </c>
      <c r="B355" s="50">
        <v>455</v>
      </c>
      <c r="C355" s="51">
        <v>0</v>
      </c>
      <c r="D355" s="52">
        <v>455</v>
      </c>
    </row>
    <row r="356" spans="1:4" ht="14.25" x14ac:dyDescent="0.2">
      <c r="A356" s="24" t="s">
        <v>389</v>
      </c>
      <c r="B356" s="53">
        <v>20438</v>
      </c>
      <c r="C356" s="54">
        <v>16549</v>
      </c>
      <c r="D356" s="55">
        <v>3889</v>
      </c>
    </row>
    <row r="357" spans="1:4" x14ac:dyDescent="0.2">
      <c r="A357" s="62" t="s">
        <v>261</v>
      </c>
      <c r="B357" s="50">
        <v>9403</v>
      </c>
      <c r="C357" s="51">
        <v>6031</v>
      </c>
      <c r="D357" s="52">
        <v>3372</v>
      </c>
    </row>
    <row r="358" spans="1:4" x14ac:dyDescent="0.2">
      <c r="A358" s="62" t="s">
        <v>262</v>
      </c>
      <c r="B358" s="50">
        <v>3648</v>
      </c>
      <c r="C358" s="51">
        <v>3648</v>
      </c>
      <c r="D358" s="52">
        <v>0</v>
      </c>
    </row>
    <row r="359" spans="1:4" x14ac:dyDescent="0.2">
      <c r="A359" s="116" t="s">
        <v>511</v>
      </c>
      <c r="B359" s="50">
        <v>3648</v>
      </c>
      <c r="C359" s="51">
        <v>3648</v>
      </c>
      <c r="D359" s="52">
        <v>0</v>
      </c>
    </row>
    <row r="360" spans="1:4" ht="14.25" x14ac:dyDescent="0.2">
      <c r="A360" s="116" t="s">
        <v>512</v>
      </c>
      <c r="B360" s="212">
        <v>0</v>
      </c>
      <c r="C360" s="213">
        <v>0</v>
      </c>
      <c r="D360" s="214">
        <v>0</v>
      </c>
    </row>
    <row r="361" spans="1:4" x14ac:dyDescent="0.2">
      <c r="A361" s="107" t="s">
        <v>263</v>
      </c>
      <c r="B361" s="50">
        <v>1848</v>
      </c>
      <c r="C361" s="51">
        <v>1331</v>
      </c>
      <c r="D361" s="52">
        <v>517</v>
      </c>
    </row>
    <row r="362" spans="1:4" x14ac:dyDescent="0.2">
      <c r="A362" s="107" t="s">
        <v>264</v>
      </c>
      <c r="B362" s="50">
        <v>1977</v>
      </c>
      <c r="C362" s="51">
        <v>1977</v>
      </c>
      <c r="D362" s="52">
        <v>0</v>
      </c>
    </row>
    <row r="363" spans="1:4" x14ac:dyDescent="0.2">
      <c r="A363" s="116" t="s">
        <v>509</v>
      </c>
      <c r="B363" s="50">
        <v>1977</v>
      </c>
      <c r="C363" s="51">
        <v>1977</v>
      </c>
      <c r="D363" s="52">
        <v>0</v>
      </c>
    </row>
    <row r="364" spans="1:4" ht="14.25" x14ac:dyDescent="0.2">
      <c r="A364" s="116" t="s">
        <v>510</v>
      </c>
      <c r="B364" s="212">
        <v>0</v>
      </c>
      <c r="C364" s="213">
        <v>0</v>
      </c>
      <c r="D364" s="214">
        <v>0</v>
      </c>
    </row>
    <row r="365" spans="1:4" x14ac:dyDescent="0.2">
      <c r="A365" s="107" t="s">
        <v>424</v>
      </c>
      <c r="B365" s="50">
        <v>3562</v>
      </c>
      <c r="C365" s="51">
        <v>3562</v>
      </c>
      <c r="D365" s="52">
        <v>0</v>
      </c>
    </row>
    <row r="366" spans="1:4" x14ac:dyDescent="0.2">
      <c r="A366" s="436" t="s">
        <v>513</v>
      </c>
      <c r="B366" s="59">
        <v>3562</v>
      </c>
      <c r="C366" s="60">
        <v>3562</v>
      </c>
      <c r="D366" s="61">
        <v>0</v>
      </c>
    </row>
    <row r="367" spans="1:4" ht="81" customHeight="1" x14ac:dyDescent="0.25">
      <c r="A367" s="540" t="s">
        <v>398</v>
      </c>
      <c r="B367" s="551"/>
      <c r="C367" s="551"/>
      <c r="D367" s="551"/>
    </row>
    <row r="368" spans="1:4" x14ac:dyDescent="0.2">
      <c r="A368" s="30" t="s">
        <v>256</v>
      </c>
      <c r="B368" s="132">
        <v>73949</v>
      </c>
      <c r="C368" s="83">
        <v>59857</v>
      </c>
      <c r="D368" s="133">
        <v>14092</v>
      </c>
    </row>
    <row r="369" spans="1:4" x14ac:dyDescent="0.2">
      <c r="A369" s="62" t="s">
        <v>257</v>
      </c>
      <c r="B369" s="86">
        <v>17717</v>
      </c>
      <c r="C369" s="87">
        <v>15850</v>
      </c>
      <c r="D369" s="120">
        <v>1867</v>
      </c>
    </row>
    <row r="370" spans="1:4" x14ac:dyDescent="0.2">
      <c r="A370" s="62" t="s">
        <v>258</v>
      </c>
      <c r="B370" s="86">
        <v>40293</v>
      </c>
      <c r="C370" s="87">
        <v>31695</v>
      </c>
      <c r="D370" s="120">
        <v>8598</v>
      </c>
    </row>
    <row r="371" spans="1:4" s="8" customFormat="1" x14ac:dyDescent="0.2">
      <c r="A371" s="62" t="s">
        <v>259</v>
      </c>
      <c r="B371" s="90">
        <v>10848</v>
      </c>
      <c r="C371" s="91">
        <v>7925</v>
      </c>
      <c r="D371" s="121">
        <v>2923</v>
      </c>
    </row>
    <row r="372" spans="1:4" x14ac:dyDescent="0.2">
      <c r="A372" s="346" t="s">
        <v>260</v>
      </c>
      <c r="B372" s="137">
        <v>5091</v>
      </c>
      <c r="C372" s="138">
        <v>4387</v>
      </c>
      <c r="D372" s="139">
        <v>704</v>
      </c>
    </row>
    <row r="373" spans="1:4" x14ac:dyDescent="0.2">
      <c r="A373" s="30" t="s">
        <v>265</v>
      </c>
      <c r="B373" s="505">
        <v>290713</v>
      </c>
      <c r="C373" s="506">
        <v>264875</v>
      </c>
      <c r="D373" s="507">
        <v>25838</v>
      </c>
    </row>
    <row r="374" spans="1:4" x14ac:dyDescent="0.2">
      <c r="A374" s="62" t="s">
        <v>266</v>
      </c>
      <c r="B374" s="86">
        <v>10561</v>
      </c>
      <c r="C374" s="87">
        <v>9106</v>
      </c>
      <c r="D374" s="120">
        <v>1455</v>
      </c>
    </row>
    <row r="375" spans="1:4" x14ac:dyDescent="0.2">
      <c r="A375" s="62" t="s">
        <v>267</v>
      </c>
      <c r="B375" s="86">
        <v>12209</v>
      </c>
      <c r="C375" s="87">
        <v>10765</v>
      </c>
      <c r="D375" s="120">
        <v>1444</v>
      </c>
    </row>
    <row r="376" spans="1:4" x14ac:dyDescent="0.2">
      <c r="A376" s="62" t="s">
        <v>268</v>
      </c>
      <c r="B376" s="86">
        <v>21572</v>
      </c>
      <c r="C376" s="87">
        <v>19783</v>
      </c>
      <c r="D376" s="120">
        <v>1789</v>
      </c>
    </row>
    <row r="377" spans="1:4" x14ac:dyDescent="0.2">
      <c r="A377" s="62" t="s">
        <v>269</v>
      </c>
      <c r="B377" s="86">
        <v>21510</v>
      </c>
      <c r="C377" s="87">
        <v>17449</v>
      </c>
      <c r="D377" s="120">
        <v>4061</v>
      </c>
    </row>
    <row r="378" spans="1:4" ht="25.5" x14ac:dyDescent="0.2">
      <c r="A378" s="62" t="s">
        <v>270</v>
      </c>
      <c r="B378" s="86">
        <v>3657</v>
      </c>
      <c r="C378" s="87">
        <v>0</v>
      </c>
      <c r="D378" s="120">
        <v>3657</v>
      </c>
    </row>
    <row r="379" spans="1:4" x14ac:dyDescent="0.2">
      <c r="A379" s="119" t="s">
        <v>514</v>
      </c>
      <c r="B379" s="508">
        <v>0</v>
      </c>
      <c r="C379" s="509">
        <v>0</v>
      </c>
      <c r="D379" s="510">
        <v>0</v>
      </c>
    </row>
    <row r="380" spans="1:4" x14ac:dyDescent="0.2">
      <c r="A380" s="62" t="s">
        <v>271</v>
      </c>
      <c r="B380" s="86">
        <v>13920</v>
      </c>
      <c r="C380" s="87">
        <v>7537</v>
      </c>
      <c r="D380" s="120">
        <v>6383</v>
      </c>
    </row>
    <row r="381" spans="1:4" x14ac:dyDescent="0.2">
      <c r="A381" s="346" t="s">
        <v>272</v>
      </c>
      <c r="B381" s="137">
        <v>207284</v>
      </c>
      <c r="C381" s="138">
        <v>200235</v>
      </c>
      <c r="D381" s="139">
        <v>7049</v>
      </c>
    </row>
    <row r="382" spans="1:4" x14ac:dyDescent="0.2">
      <c r="A382" s="349" t="s">
        <v>273</v>
      </c>
      <c r="B382" s="505">
        <v>20797</v>
      </c>
      <c r="C382" s="506">
        <v>15244</v>
      </c>
      <c r="D382" s="507">
        <v>5553</v>
      </c>
    </row>
    <row r="383" spans="1:4" x14ac:dyDescent="0.2">
      <c r="A383" s="346" t="s">
        <v>274</v>
      </c>
      <c r="B383" s="137">
        <v>20797</v>
      </c>
      <c r="C383" s="138">
        <v>15244</v>
      </c>
      <c r="D383" s="139">
        <v>5553</v>
      </c>
    </row>
    <row r="384" spans="1:4" x14ac:dyDescent="0.2">
      <c r="A384" s="400" t="s">
        <v>275</v>
      </c>
      <c r="B384" s="505">
        <v>149300</v>
      </c>
      <c r="C384" s="506">
        <v>70816</v>
      </c>
      <c r="D384" s="507">
        <v>78484</v>
      </c>
    </row>
    <row r="385" spans="1:4" x14ac:dyDescent="0.2">
      <c r="A385" s="62" t="s">
        <v>276</v>
      </c>
      <c r="B385" s="86">
        <v>39903</v>
      </c>
      <c r="C385" s="87">
        <v>39903</v>
      </c>
      <c r="D385" s="120">
        <v>0</v>
      </c>
    </row>
    <row r="386" spans="1:4" x14ac:dyDescent="0.2">
      <c r="A386" s="62" t="s">
        <v>277</v>
      </c>
      <c r="B386" s="86">
        <v>7706</v>
      </c>
      <c r="C386" s="87">
        <v>0</v>
      </c>
      <c r="D386" s="120">
        <v>7706</v>
      </c>
    </row>
    <row r="387" spans="1:4" x14ac:dyDescent="0.2">
      <c r="A387" s="62" t="s">
        <v>278</v>
      </c>
      <c r="B387" s="86">
        <v>15678</v>
      </c>
      <c r="C387" s="87">
        <v>8324</v>
      </c>
      <c r="D387" s="120">
        <v>7354</v>
      </c>
    </row>
    <row r="388" spans="1:4" x14ac:dyDescent="0.2">
      <c r="A388" s="62" t="s">
        <v>279</v>
      </c>
      <c r="B388" s="86">
        <v>18710</v>
      </c>
      <c r="C388" s="87">
        <v>0</v>
      </c>
      <c r="D388" s="120">
        <v>18710</v>
      </c>
    </row>
    <row r="389" spans="1:4" x14ac:dyDescent="0.2">
      <c r="A389" s="62" t="s">
        <v>280</v>
      </c>
      <c r="B389" s="86">
        <v>37148</v>
      </c>
      <c r="C389" s="87">
        <v>22589</v>
      </c>
      <c r="D389" s="120">
        <v>14559</v>
      </c>
    </row>
    <row r="390" spans="1:4" x14ac:dyDescent="0.2">
      <c r="A390" s="62" t="s">
        <v>281</v>
      </c>
      <c r="B390" s="86">
        <v>12106</v>
      </c>
      <c r="C390" s="87">
        <v>0</v>
      </c>
      <c r="D390" s="120">
        <v>12106</v>
      </c>
    </row>
    <row r="391" spans="1:4" x14ac:dyDescent="0.2">
      <c r="A391" s="62" t="s">
        <v>282</v>
      </c>
      <c r="B391" s="86">
        <v>12016</v>
      </c>
      <c r="C391" s="87">
        <v>0</v>
      </c>
      <c r="D391" s="120">
        <v>12016</v>
      </c>
    </row>
    <row r="392" spans="1:4" x14ac:dyDescent="0.2">
      <c r="A392" s="62" t="s">
        <v>283</v>
      </c>
      <c r="B392" s="86">
        <v>6033</v>
      </c>
      <c r="C392" s="87">
        <v>0</v>
      </c>
      <c r="D392" s="120">
        <v>6033</v>
      </c>
    </row>
    <row r="393" spans="1:4" x14ac:dyDescent="0.2">
      <c r="A393" s="131" t="s">
        <v>381</v>
      </c>
      <c r="B393" s="89">
        <v>449884</v>
      </c>
      <c r="C393" s="84">
        <v>240653</v>
      </c>
      <c r="D393" s="126">
        <v>209231</v>
      </c>
    </row>
    <row r="394" spans="1:4" x14ac:dyDescent="0.2">
      <c r="A394" s="63" t="s">
        <v>284</v>
      </c>
      <c r="B394" s="89">
        <v>19243</v>
      </c>
      <c r="C394" s="110">
        <v>0</v>
      </c>
      <c r="D394" s="126">
        <v>19243</v>
      </c>
    </row>
    <row r="395" spans="1:4" x14ac:dyDescent="0.2">
      <c r="A395" s="62" t="s">
        <v>285</v>
      </c>
      <c r="B395" s="86">
        <v>19243</v>
      </c>
      <c r="C395" s="112">
        <v>0</v>
      </c>
      <c r="D395" s="120">
        <v>19243</v>
      </c>
    </row>
    <row r="396" spans="1:4" x14ac:dyDescent="0.2">
      <c r="A396" s="63" t="s">
        <v>287</v>
      </c>
      <c r="B396" s="89">
        <v>196193</v>
      </c>
      <c r="C396" s="84">
        <v>94137</v>
      </c>
      <c r="D396" s="85">
        <v>102056</v>
      </c>
    </row>
    <row r="397" spans="1:4" x14ac:dyDescent="0.2">
      <c r="A397" s="62" t="s">
        <v>288</v>
      </c>
      <c r="B397" s="86">
        <v>28741</v>
      </c>
      <c r="C397" s="87">
        <v>19797</v>
      </c>
      <c r="D397" s="88">
        <v>8944</v>
      </c>
    </row>
    <row r="398" spans="1:4" x14ac:dyDescent="0.2">
      <c r="A398" s="62" t="s">
        <v>289</v>
      </c>
      <c r="B398" s="86">
        <v>22286</v>
      </c>
      <c r="C398" s="87">
        <v>14093</v>
      </c>
      <c r="D398" s="88">
        <v>8193</v>
      </c>
    </row>
    <row r="399" spans="1:4" x14ac:dyDescent="0.2">
      <c r="A399" s="62" t="s">
        <v>290</v>
      </c>
      <c r="B399" s="86">
        <v>15417</v>
      </c>
      <c r="C399" s="87">
        <v>6248</v>
      </c>
      <c r="D399" s="88">
        <v>9169</v>
      </c>
    </row>
    <row r="400" spans="1:4" s="8" customFormat="1" ht="15" customHeight="1" x14ac:dyDescent="0.2">
      <c r="A400" s="136" t="s">
        <v>291</v>
      </c>
      <c r="B400" s="90">
        <v>2804</v>
      </c>
      <c r="C400" s="91">
        <v>2769</v>
      </c>
      <c r="D400" s="101">
        <v>35</v>
      </c>
    </row>
    <row r="401" spans="1:4" s="8" customFormat="1" ht="15" customHeight="1" x14ac:dyDescent="0.2">
      <c r="A401" s="136" t="s">
        <v>292</v>
      </c>
      <c r="B401" s="90">
        <v>4374</v>
      </c>
      <c r="C401" s="91">
        <v>3479</v>
      </c>
      <c r="D401" s="101">
        <v>895</v>
      </c>
    </row>
    <row r="402" spans="1:4" s="8" customFormat="1" ht="15" customHeight="1" x14ac:dyDescent="0.2">
      <c r="A402" s="136" t="s">
        <v>293</v>
      </c>
      <c r="B402" s="90">
        <v>1977</v>
      </c>
      <c r="C402" s="36">
        <v>0</v>
      </c>
      <c r="D402" s="101">
        <v>1977</v>
      </c>
    </row>
    <row r="403" spans="1:4" s="8" customFormat="1" ht="15" customHeight="1" x14ac:dyDescent="0.2">
      <c r="A403" s="136" t="s">
        <v>294</v>
      </c>
      <c r="B403" s="90">
        <v>582</v>
      </c>
      <c r="C403" s="36">
        <v>0</v>
      </c>
      <c r="D403" s="101">
        <v>582</v>
      </c>
    </row>
    <row r="404" spans="1:4" s="8" customFormat="1" ht="15" customHeight="1" x14ac:dyDescent="0.2">
      <c r="A404" s="136" t="s">
        <v>295</v>
      </c>
      <c r="B404" s="90">
        <v>2357</v>
      </c>
      <c r="C404" s="36">
        <v>0</v>
      </c>
      <c r="D404" s="101">
        <v>2357</v>
      </c>
    </row>
    <row r="405" spans="1:4" s="8" customFormat="1" ht="15" customHeight="1" x14ac:dyDescent="0.2">
      <c r="A405" s="136" t="s">
        <v>296</v>
      </c>
      <c r="B405" s="90">
        <v>1148</v>
      </c>
      <c r="C405" s="36">
        <v>0</v>
      </c>
      <c r="D405" s="101">
        <v>1148</v>
      </c>
    </row>
    <row r="406" spans="1:4" s="8" customFormat="1" ht="15" customHeight="1" x14ac:dyDescent="0.2">
      <c r="A406" s="136" t="s">
        <v>297</v>
      </c>
      <c r="B406" s="114">
        <v>2175</v>
      </c>
      <c r="C406" s="51">
        <v>0</v>
      </c>
      <c r="D406" s="115">
        <v>2175</v>
      </c>
    </row>
    <row r="407" spans="1:4" x14ac:dyDescent="0.2">
      <c r="A407" s="62" t="s">
        <v>298</v>
      </c>
      <c r="B407" s="111">
        <v>11376</v>
      </c>
      <c r="C407" s="51">
        <v>0</v>
      </c>
      <c r="D407" s="113">
        <v>11376</v>
      </c>
    </row>
    <row r="408" spans="1:4" s="8" customFormat="1" ht="15" customHeight="1" x14ac:dyDescent="0.2">
      <c r="A408" s="136" t="s">
        <v>299</v>
      </c>
      <c r="B408" s="114">
        <v>395</v>
      </c>
      <c r="C408" s="51">
        <v>0</v>
      </c>
      <c r="D408" s="115">
        <v>395</v>
      </c>
    </row>
    <row r="409" spans="1:4" s="8" customFormat="1" ht="15" customHeight="1" x14ac:dyDescent="0.2">
      <c r="A409" s="136" t="s">
        <v>300</v>
      </c>
      <c r="B409" s="114">
        <v>7315</v>
      </c>
      <c r="C409" s="51">
        <v>0</v>
      </c>
      <c r="D409" s="115">
        <v>7315</v>
      </c>
    </row>
    <row r="410" spans="1:4" s="8" customFormat="1" ht="15" customHeight="1" x14ac:dyDescent="0.2">
      <c r="A410" s="136" t="s">
        <v>383</v>
      </c>
      <c r="B410" s="114">
        <v>3666</v>
      </c>
      <c r="C410" s="51">
        <v>0</v>
      </c>
      <c r="D410" s="115">
        <v>3666</v>
      </c>
    </row>
    <row r="411" spans="1:4" x14ac:dyDescent="0.2">
      <c r="A411" s="116" t="s">
        <v>517</v>
      </c>
      <c r="B411" s="134">
        <v>0</v>
      </c>
      <c r="C411" s="134">
        <v>0</v>
      </c>
      <c r="D411" s="135">
        <v>0</v>
      </c>
    </row>
    <row r="412" spans="1:4" x14ac:dyDescent="0.2">
      <c r="A412" s="62" t="s">
        <v>301</v>
      </c>
      <c r="B412" s="111">
        <v>14970</v>
      </c>
      <c r="C412" s="112">
        <v>9478</v>
      </c>
      <c r="D412" s="113">
        <v>5492</v>
      </c>
    </row>
    <row r="413" spans="1:4" s="8" customFormat="1" ht="15" customHeight="1" x14ac:dyDescent="0.2">
      <c r="A413" s="136" t="s">
        <v>302</v>
      </c>
      <c r="B413" s="114">
        <v>9988</v>
      </c>
      <c r="C413" s="128">
        <v>9478</v>
      </c>
      <c r="D413" s="122">
        <v>510</v>
      </c>
    </row>
    <row r="414" spans="1:4" s="8" customFormat="1" ht="26.45" customHeight="1" x14ac:dyDescent="0.2">
      <c r="A414" s="136" t="s">
        <v>385</v>
      </c>
      <c r="B414" s="111">
        <v>462</v>
      </c>
      <c r="C414" s="112">
        <v>0</v>
      </c>
      <c r="D414" s="118">
        <v>462</v>
      </c>
    </row>
    <row r="415" spans="1:4" x14ac:dyDescent="0.2">
      <c r="A415" s="116" t="s">
        <v>523</v>
      </c>
      <c r="B415" s="140">
        <v>0</v>
      </c>
      <c r="C415" s="141">
        <v>0</v>
      </c>
      <c r="D415" s="142">
        <v>0</v>
      </c>
    </row>
    <row r="416" spans="1:4" x14ac:dyDescent="0.2">
      <c r="A416" s="116" t="s">
        <v>524</v>
      </c>
      <c r="B416" s="140">
        <v>0</v>
      </c>
      <c r="C416" s="141">
        <v>0</v>
      </c>
      <c r="D416" s="142">
        <v>0</v>
      </c>
    </row>
    <row r="417" spans="1:5" s="8" customFormat="1" ht="15" customHeight="1" x14ac:dyDescent="0.2">
      <c r="A417" s="136" t="s">
        <v>303</v>
      </c>
      <c r="B417" s="114">
        <v>481</v>
      </c>
      <c r="C417" s="112">
        <v>0</v>
      </c>
      <c r="D417" s="122">
        <v>481</v>
      </c>
    </row>
    <row r="418" spans="1:5" s="8" customFormat="1" ht="15" customHeight="1" x14ac:dyDescent="0.2">
      <c r="A418" s="136" t="s">
        <v>386</v>
      </c>
      <c r="B418" s="111">
        <v>627</v>
      </c>
      <c r="C418" s="112">
        <v>0</v>
      </c>
      <c r="D418" s="118">
        <v>627</v>
      </c>
    </row>
    <row r="419" spans="1:5" x14ac:dyDescent="0.2">
      <c r="A419" s="116" t="s">
        <v>518</v>
      </c>
      <c r="B419" s="140">
        <v>0</v>
      </c>
      <c r="C419" s="141">
        <v>0</v>
      </c>
      <c r="D419" s="142">
        <v>0</v>
      </c>
      <c r="E419" s="129"/>
    </row>
    <row r="420" spans="1:5" x14ac:dyDescent="0.2">
      <c r="A420" s="116" t="s">
        <v>519</v>
      </c>
      <c r="B420" s="140">
        <v>0</v>
      </c>
      <c r="C420" s="141">
        <v>0</v>
      </c>
      <c r="D420" s="142">
        <v>0</v>
      </c>
      <c r="E420" s="129"/>
    </row>
    <row r="421" spans="1:5" s="8" customFormat="1" ht="15" customHeight="1" x14ac:dyDescent="0.2">
      <c r="A421" s="136" t="s">
        <v>304</v>
      </c>
      <c r="B421" s="114">
        <v>1723</v>
      </c>
      <c r="C421" s="112">
        <v>0</v>
      </c>
      <c r="D421" s="122">
        <v>1723</v>
      </c>
    </row>
    <row r="422" spans="1:5" s="8" customFormat="1" ht="15" customHeight="1" x14ac:dyDescent="0.2">
      <c r="A422" s="136" t="s">
        <v>305</v>
      </c>
      <c r="B422" s="114">
        <v>1689</v>
      </c>
      <c r="C422" s="112">
        <v>0</v>
      </c>
      <c r="D422" s="122">
        <v>1689</v>
      </c>
    </row>
    <row r="423" spans="1:5" s="8" customFormat="1" ht="15.75" customHeight="1" x14ac:dyDescent="0.2">
      <c r="A423" s="97" t="s">
        <v>306</v>
      </c>
      <c r="B423" s="38">
        <v>9120</v>
      </c>
      <c r="C423" s="36">
        <v>2914</v>
      </c>
      <c r="D423" s="39">
        <v>6206</v>
      </c>
    </row>
    <row r="424" spans="1:5" s="8" customFormat="1" ht="15.75" customHeight="1" x14ac:dyDescent="0.2">
      <c r="A424" s="136" t="s">
        <v>307</v>
      </c>
      <c r="B424" s="38">
        <v>3187</v>
      </c>
      <c r="C424" s="36">
        <v>2914</v>
      </c>
      <c r="D424" s="39">
        <v>273</v>
      </c>
    </row>
    <row r="425" spans="1:5" s="8" customFormat="1" ht="15.75" customHeight="1" x14ac:dyDescent="0.2">
      <c r="A425" s="136" t="s">
        <v>308</v>
      </c>
      <c r="B425" s="38">
        <v>1597</v>
      </c>
      <c r="C425" s="36">
        <v>0</v>
      </c>
      <c r="D425" s="39">
        <v>1597</v>
      </c>
    </row>
    <row r="426" spans="1:5" s="8" customFormat="1" ht="15.75" customHeight="1" x14ac:dyDescent="0.2">
      <c r="A426" s="136" t="s">
        <v>309</v>
      </c>
      <c r="B426" s="38">
        <v>3558</v>
      </c>
      <c r="C426" s="36">
        <v>0</v>
      </c>
      <c r="D426" s="39">
        <v>3558</v>
      </c>
    </row>
    <row r="427" spans="1:5" s="8" customFormat="1" ht="15.75" customHeight="1" x14ac:dyDescent="0.2">
      <c r="A427" s="136" t="s">
        <v>310</v>
      </c>
      <c r="B427" s="38">
        <v>778</v>
      </c>
      <c r="C427" s="36">
        <v>0</v>
      </c>
      <c r="D427" s="39">
        <v>778</v>
      </c>
    </row>
    <row r="428" spans="1:5" s="8" customFormat="1" ht="15.75" customHeight="1" x14ac:dyDescent="0.2">
      <c r="A428" s="97" t="s">
        <v>311</v>
      </c>
      <c r="B428" s="38">
        <v>0</v>
      </c>
      <c r="C428" s="36">
        <v>0</v>
      </c>
      <c r="D428" s="39">
        <v>0</v>
      </c>
    </row>
    <row r="429" spans="1:5" s="18" customFormat="1" ht="25.9" customHeight="1" x14ac:dyDescent="0.2">
      <c r="A429" s="136" t="s">
        <v>312</v>
      </c>
      <c r="B429" s="38">
        <v>0</v>
      </c>
      <c r="C429" s="36">
        <v>0</v>
      </c>
      <c r="D429" s="39">
        <v>0</v>
      </c>
    </row>
    <row r="430" spans="1:5" s="4" customFormat="1" x14ac:dyDescent="0.2">
      <c r="A430" s="129" t="s">
        <v>520</v>
      </c>
      <c r="B430" s="140">
        <v>0</v>
      </c>
      <c r="C430" s="141">
        <v>0</v>
      </c>
      <c r="D430" s="142">
        <v>0</v>
      </c>
    </row>
    <row r="431" spans="1:5" s="8" customFormat="1" ht="15.75" customHeight="1" x14ac:dyDescent="0.2">
      <c r="A431" s="97" t="s">
        <v>313</v>
      </c>
      <c r="B431" s="90">
        <v>74679</v>
      </c>
      <c r="C431" s="91">
        <v>41607</v>
      </c>
      <c r="D431" s="121">
        <v>33072</v>
      </c>
    </row>
    <row r="432" spans="1:5" s="8" customFormat="1" ht="15.75" customHeight="1" x14ac:dyDescent="0.2">
      <c r="A432" s="136" t="s">
        <v>314</v>
      </c>
      <c r="B432" s="90">
        <v>41607</v>
      </c>
      <c r="C432" s="91">
        <v>41607</v>
      </c>
      <c r="D432" s="39">
        <v>0</v>
      </c>
    </row>
    <row r="433" spans="1:4" s="8" customFormat="1" ht="15.75" customHeight="1" x14ac:dyDescent="0.2">
      <c r="A433" s="136" t="s">
        <v>315</v>
      </c>
      <c r="B433" s="90">
        <v>13062</v>
      </c>
      <c r="C433" s="36">
        <v>0</v>
      </c>
      <c r="D433" s="121">
        <v>13062</v>
      </c>
    </row>
    <row r="434" spans="1:4" s="8" customFormat="1" ht="15.75" customHeight="1" x14ac:dyDescent="0.2">
      <c r="A434" s="136" t="s">
        <v>316</v>
      </c>
      <c r="B434" s="90">
        <v>1589</v>
      </c>
      <c r="C434" s="36">
        <v>0</v>
      </c>
      <c r="D434" s="121">
        <v>1589</v>
      </c>
    </row>
    <row r="435" spans="1:4" s="8" customFormat="1" ht="15.75" customHeight="1" x14ac:dyDescent="0.2">
      <c r="A435" s="136" t="s">
        <v>317</v>
      </c>
      <c r="B435" s="90">
        <v>986</v>
      </c>
      <c r="C435" s="36">
        <v>0</v>
      </c>
      <c r="D435" s="121">
        <v>986</v>
      </c>
    </row>
    <row r="436" spans="1:4" s="8" customFormat="1" ht="15.75" customHeight="1" x14ac:dyDescent="0.2">
      <c r="A436" s="136" t="s">
        <v>318</v>
      </c>
      <c r="B436" s="90">
        <v>12487</v>
      </c>
      <c r="C436" s="36">
        <v>0</v>
      </c>
      <c r="D436" s="121">
        <v>12487</v>
      </c>
    </row>
    <row r="437" spans="1:4" s="8" customFormat="1" ht="15.75" customHeight="1" x14ac:dyDescent="0.2">
      <c r="A437" s="136" t="s">
        <v>319</v>
      </c>
      <c r="B437" s="90">
        <v>2696</v>
      </c>
      <c r="C437" s="36">
        <v>0</v>
      </c>
      <c r="D437" s="121">
        <v>2696</v>
      </c>
    </row>
    <row r="438" spans="1:4" s="8" customFormat="1" ht="15.75" customHeight="1" x14ac:dyDescent="0.2">
      <c r="A438" s="136" t="s">
        <v>320</v>
      </c>
      <c r="B438" s="90">
        <v>2161</v>
      </c>
      <c r="C438" s="36">
        <v>0</v>
      </c>
      <c r="D438" s="121">
        <v>2161</v>
      </c>
    </row>
    <row r="439" spans="1:4" s="8" customFormat="1" ht="25.9" customHeight="1" x14ac:dyDescent="0.2">
      <c r="A439" s="136" t="s">
        <v>321</v>
      </c>
      <c r="B439" s="38">
        <v>91</v>
      </c>
      <c r="C439" s="36">
        <v>0</v>
      </c>
      <c r="D439" s="39">
        <v>91</v>
      </c>
    </row>
    <row r="440" spans="1:4" s="8" customFormat="1" ht="15" customHeight="1" x14ac:dyDescent="0.2">
      <c r="A440" s="97" t="s">
        <v>322</v>
      </c>
      <c r="B440" s="38">
        <v>19604</v>
      </c>
      <c r="C440" s="36">
        <v>0</v>
      </c>
      <c r="D440" s="39">
        <v>19604</v>
      </c>
    </row>
    <row r="441" spans="1:4" s="8" customFormat="1" ht="15" customHeight="1" x14ac:dyDescent="0.2">
      <c r="A441" s="136" t="s">
        <v>323</v>
      </c>
      <c r="B441" s="38">
        <v>961</v>
      </c>
      <c r="C441" s="36">
        <v>0</v>
      </c>
      <c r="D441" s="39">
        <v>961</v>
      </c>
    </row>
    <row r="442" spans="1:4" s="8" customFormat="1" ht="15" customHeight="1" x14ac:dyDescent="0.2">
      <c r="A442" s="136" t="s">
        <v>324</v>
      </c>
      <c r="B442" s="38">
        <v>4924</v>
      </c>
      <c r="C442" s="36">
        <v>0</v>
      </c>
      <c r="D442" s="39">
        <v>4924</v>
      </c>
    </row>
    <row r="443" spans="1:4" s="8" customFormat="1" ht="15" customHeight="1" x14ac:dyDescent="0.2">
      <c r="A443" s="136" t="s">
        <v>325</v>
      </c>
      <c r="B443" s="38">
        <v>1187</v>
      </c>
      <c r="C443" s="36">
        <v>0</v>
      </c>
      <c r="D443" s="39">
        <v>1187</v>
      </c>
    </row>
    <row r="444" spans="1:4" s="8" customFormat="1" ht="15" customHeight="1" x14ac:dyDescent="0.2">
      <c r="A444" s="136" t="s">
        <v>326</v>
      </c>
      <c r="B444" s="38">
        <v>809</v>
      </c>
      <c r="C444" s="36">
        <v>0</v>
      </c>
      <c r="D444" s="39">
        <v>809</v>
      </c>
    </row>
    <row r="445" spans="1:4" s="8" customFormat="1" ht="15" customHeight="1" x14ac:dyDescent="0.2">
      <c r="A445" s="136" t="s">
        <v>327</v>
      </c>
      <c r="B445" s="38">
        <v>866</v>
      </c>
      <c r="C445" s="36">
        <v>0</v>
      </c>
      <c r="D445" s="39">
        <v>866</v>
      </c>
    </row>
    <row r="446" spans="1:4" s="8" customFormat="1" ht="15" customHeight="1" x14ac:dyDescent="0.2">
      <c r="A446" s="136" t="s">
        <v>328</v>
      </c>
      <c r="B446" s="38">
        <v>3200</v>
      </c>
      <c r="C446" s="36">
        <v>0</v>
      </c>
      <c r="D446" s="39">
        <v>3200</v>
      </c>
    </row>
    <row r="447" spans="1:4" s="8" customFormat="1" ht="15" customHeight="1" x14ac:dyDescent="0.2">
      <c r="A447" s="136" t="s">
        <v>329</v>
      </c>
      <c r="B447" s="38">
        <v>966</v>
      </c>
      <c r="C447" s="36">
        <v>0</v>
      </c>
      <c r="D447" s="39">
        <v>966</v>
      </c>
    </row>
    <row r="448" spans="1:4" x14ac:dyDescent="0.2">
      <c r="A448" s="129" t="s">
        <v>521</v>
      </c>
      <c r="B448" s="134">
        <v>0</v>
      </c>
      <c r="C448" s="221">
        <v>0</v>
      </c>
      <c r="D448" s="222">
        <v>0</v>
      </c>
    </row>
    <row r="449" spans="1:4" x14ac:dyDescent="0.2">
      <c r="A449" s="129" t="s">
        <v>522</v>
      </c>
      <c r="B449" s="134">
        <v>0</v>
      </c>
      <c r="C449" s="221">
        <v>0</v>
      </c>
      <c r="D449" s="222">
        <v>0</v>
      </c>
    </row>
    <row r="450" spans="1:4" s="8" customFormat="1" ht="15" customHeight="1" x14ac:dyDescent="0.2">
      <c r="A450" s="136" t="s">
        <v>330</v>
      </c>
      <c r="B450" s="38">
        <v>2036</v>
      </c>
      <c r="C450" s="36">
        <v>0</v>
      </c>
      <c r="D450" s="39">
        <v>2036</v>
      </c>
    </row>
    <row r="451" spans="1:4" s="8" customFormat="1" ht="15" customHeight="1" x14ac:dyDescent="0.2">
      <c r="A451" s="136" t="s">
        <v>331</v>
      </c>
      <c r="B451" s="38">
        <v>1876</v>
      </c>
      <c r="C451" s="36">
        <v>0</v>
      </c>
      <c r="D451" s="39">
        <v>1876</v>
      </c>
    </row>
    <row r="452" spans="1:4" s="8" customFormat="1" ht="15" customHeight="1" x14ac:dyDescent="0.2">
      <c r="A452" s="136" t="s">
        <v>332</v>
      </c>
      <c r="B452" s="38">
        <v>308</v>
      </c>
      <c r="C452" s="36">
        <v>0</v>
      </c>
      <c r="D452" s="39">
        <v>308</v>
      </c>
    </row>
    <row r="453" spans="1:4" s="8" customFormat="1" ht="15" customHeight="1" x14ac:dyDescent="0.2">
      <c r="A453" s="136" t="s">
        <v>333</v>
      </c>
      <c r="B453" s="38">
        <v>749</v>
      </c>
      <c r="C453" s="36">
        <v>0</v>
      </c>
      <c r="D453" s="39">
        <v>749</v>
      </c>
    </row>
    <row r="454" spans="1:4" s="8" customFormat="1" ht="15" customHeight="1" x14ac:dyDescent="0.2">
      <c r="A454" s="136" t="s">
        <v>334</v>
      </c>
      <c r="B454" s="38">
        <v>1716</v>
      </c>
      <c r="C454" s="36">
        <v>0</v>
      </c>
      <c r="D454" s="39">
        <v>1716</v>
      </c>
    </row>
    <row r="455" spans="1:4" s="8" customFormat="1" ht="24.75" customHeight="1" x14ac:dyDescent="0.2">
      <c r="A455" s="136" t="s">
        <v>335</v>
      </c>
      <c r="B455" s="38">
        <v>6</v>
      </c>
      <c r="C455" s="36">
        <v>0</v>
      </c>
      <c r="D455" s="39">
        <v>6</v>
      </c>
    </row>
    <row r="456" spans="1:4" ht="15" customHeight="1" x14ac:dyDescent="0.2">
      <c r="A456" s="5" t="s">
        <v>343</v>
      </c>
      <c r="B456" s="89">
        <v>234448</v>
      </c>
      <c r="C456" s="84">
        <v>146516</v>
      </c>
      <c r="D456" s="126">
        <v>87932</v>
      </c>
    </row>
    <row r="457" spans="1:4" ht="15" customHeight="1" x14ac:dyDescent="0.2">
      <c r="A457" s="97" t="s">
        <v>344</v>
      </c>
      <c r="B457" s="86">
        <v>51480</v>
      </c>
      <c r="C457" s="87">
        <v>51186</v>
      </c>
      <c r="D457" s="120">
        <v>294</v>
      </c>
    </row>
    <row r="458" spans="1:4" ht="15" customHeight="1" x14ac:dyDescent="0.2">
      <c r="A458" s="97" t="s">
        <v>345</v>
      </c>
      <c r="B458" s="86">
        <v>5682</v>
      </c>
      <c r="C458" s="87">
        <v>0</v>
      </c>
      <c r="D458" s="120">
        <v>5682</v>
      </c>
    </row>
    <row r="459" spans="1:4" ht="15" customHeight="1" x14ac:dyDescent="0.2">
      <c r="A459" s="97" t="s">
        <v>346</v>
      </c>
      <c r="B459" s="86">
        <v>65784</v>
      </c>
      <c r="C459" s="87">
        <v>57843</v>
      </c>
      <c r="D459" s="120">
        <v>7941</v>
      </c>
    </row>
    <row r="460" spans="1:4" ht="15" customHeight="1" x14ac:dyDescent="0.2">
      <c r="A460" s="97" t="s">
        <v>347</v>
      </c>
      <c r="B460" s="86">
        <v>15260</v>
      </c>
      <c r="C460" s="87">
        <v>5833</v>
      </c>
      <c r="D460" s="120">
        <v>9427</v>
      </c>
    </row>
    <row r="461" spans="1:4" ht="15" customHeight="1" x14ac:dyDescent="0.2">
      <c r="A461" s="97" t="s">
        <v>348</v>
      </c>
      <c r="B461" s="86">
        <v>51909</v>
      </c>
      <c r="C461" s="87">
        <v>31654</v>
      </c>
      <c r="D461" s="120">
        <v>20255</v>
      </c>
    </row>
    <row r="462" spans="1:4" ht="15" customHeight="1" x14ac:dyDescent="0.2">
      <c r="A462" s="97" t="s">
        <v>349</v>
      </c>
      <c r="B462" s="86">
        <v>17825</v>
      </c>
      <c r="C462" s="87">
        <v>0</v>
      </c>
      <c r="D462" s="120">
        <v>17825</v>
      </c>
    </row>
    <row r="463" spans="1:4" ht="15" customHeight="1" x14ac:dyDescent="0.2">
      <c r="A463" s="97" t="s">
        <v>350</v>
      </c>
      <c r="B463" s="86">
        <v>9477</v>
      </c>
      <c r="C463" s="87">
        <v>0</v>
      </c>
      <c r="D463" s="120">
        <v>9477</v>
      </c>
    </row>
    <row r="464" spans="1:4" ht="15" customHeight="1" x14ac:dyDescent="0.2">
      <c r="A464" s="97" t="s">
        <v>351</v>
      </c>
      <c r="B464" s="137">
        <v>17031</v>
      </c>
      <c r="C464" s="138">
        <v>0</v>
      </c>
      <c r="D464" s="139">
        <v>17031</v>
      </c>
    </row>
    <row r="465" spans="1:4" ht="25.5" customHeight="1" x14ac:dyDescent="0.2">
      <c r="A465" s="542" t="s">
        <v>387</v>
      </c>
      <c r="B465" s="543"/>
      <c r="C465" s="543"/>
      <c r="D465" s="543"/>
    </row>
    <row r="466" spans="1:4" ht="41.25" customHeight="1" x14ac:dyDescent="0.2">
      <c r="A466" s="544" t="s">
        <v>388</v>
      </c>
      <c r="B466" s="549"/>
      <c r="C466" s="549"/>
      <c r="D466" s="549"/>
    </row>
    <row r="467" spans="1:4" ht="19.5" customHeight="1" x14ac:dyDescent="0.2">
      <c r="A467" s="22" t="s">
        <v>336</v>
      </c>
      <c r="B467" s="95">
        <v>49527</v>
      </c>
      <c r="C467" s="94">
        <v>35242</v>
      </c>
      <c r="D467" s="96">
        <v>14285</v>
      </c>
    </row>
    <row r="468" spans="1:4" ht="24" customHeight="1" x14ac:dyDescent="0.2">
      <c r="A468" s="97" t="s">
        <v>337</v>
      </c>
      <c r="B468" s="38">
        <v>15722</v>
      </c>
      <c r="C468" s="36">
        <v>15240</v>
      </c>
      <c r="D468" s="39">
        <v>482</v>
      </c>
    </row>
    <row r="469" spans="1:4" ht="24" customHeight="1" x14ac:dyDescent="0.2">
      <c r="A469" s="97" t="s">
        <v>338</v>
      </c>
      <c r="B469" s="38">
        <v>5056</v>
      </c>
      <c r="C469" s="36">
        <v>3262</v>
      </c>
      <c r="D469" s="39">
        <v>1794</v>
      </c>
    </row>
    <row r="470" spans="1:4" ht="24" customHeight="1" x14ac:dyDescent="0.2">
      <c r="A470" s="97" t="s">
        <v>384</v>
      </c>
      <c r="B470" s="38">
        <v>3574</v>
      </c>
      <c r="C470" s="36">
        <v>2141</v>
      </c>
      <c r="D470" s="39">
        <v>1433</v>
      </c>
    </row>
    <row r="471" spans="1:4" ht="24" customHeight="1" x14ac:dyDescent="0.2">
      <c r="A471" s="97" t="s">
        <v>339</v>
      </c>
      <c r="B471" s="38">
        <v>5503</v>
      </c>
      <c r="C471" s="36">
        <v>4513</v>
      </c>
      <c r="D471" s="39">
        <v>990</v>
      </c>
    </row>
    <row r="472" spans="1:4" ht="24" customHeight="1" x14ac:dyDescent="0.2">
      <c r="A472" s="97" t="s">
        <v>340</v>
      </c>
      <c r="B472" s="38">
        <v>8381</v>
      </c>
      <c r="C472" s="36">
        <v>4720</v>
      </c>
      <c r="D472" s="39">
        <v>3661</v>
      </c>
    </row>
    <row r="473" spans="1:4" ht="24" customHeight="1" x14ac:dyDescent="0.2">
      <c r="A473" s="97" t="s">
        <v>341</v>
      </c>
      <c r="B473" s="38">
        <v>7366</v>
      </c>
      <c r="C473" s="36">
        <v>5366</v>
      </c>
      <c r="D473" s="39">
        <v>2000</v>
      </c>
    </row>
    <row r="474" spans="1:4" ht="24" customHeight="1" x14ac:dyDescent="0.2">
      <c r="A474" s="98" t="s">
        <v>342</v>
      </c>
      <c r="B474" s="77">
        <v>3925</v>
      </c>
      <c r="C474" s="78">
        <v>0</v>
      </c>
      <c r="D474" s="79">
        <v>3925</v>
      </c>
    </row>
    <row r="475" spans="1:4" ht="13.5" customHeight="1" x14ac:dyDescent="0.2"/>
    <row r="476" spans="1:4" ht="42" customHeight="1" x14ac:dyDescent="0.2">
      <c r="A476" s="536" t="s">
        <v>390</v>
      </c>
      <c r="B476" s="550"/>
      <c r="C476" s="550"/>
      <c r="D476" s="550"/>
    </row>
  </sheetData>
  <mergeCells count="7">
    <mergeCell ref="A1:D1"/>
    <mergeCell ref="B3:D3"/>
    <mergeCell ref="A466:D466"/>
    <mergeCell ref="A476:D476"/>
    <mergeCell ref="C4:D4"/>
    <mergeCell ref="A367:D367"/>
    <mergeCell ref="A465:D465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9"/>
  <sheetViews>
    <sheetView zoomScaleNormal="100" workbookViewId="0">
      <selection activeCell="F14" sqref="F14"/>
    </sheetView>
  </sheetViews>
  <sheetFormatPr defaultColWidth="6.1796875" defaultRowHeight="12.75" x14ac:dyDescent="0.2"/>
  <cols>
    <col min="1" max="1" width="29.1796875" style="7" customWidth="1"/>
    <col min="2" max="4" width="7.26953125" style="7" customWidth="1"/>
    <col min="5" max="16384" width="6.1796875" style="1"/>
  </cols>
  <sheetData>
    <row r="1" spans="1:4" ht="25.9" customHeight="1" x14ac:dyDescent="0.2">
      <c r="A1" s="552" t="s">
        <v>407</v>
      </c>
      <c r="B1" s="552"/>
      <c r="C1" s="552"/>
      <c r="D1" s="552"/>
    </row>
    <row r="2" spans="1:4" ht="6.75" customHeight="1" x14ac:dyDescent="0.2">
      <c r="A2" s="19"/>
      <c r="B2" s="19"/>
      <c r="C2" s="19"/>
      <c r="D2" s="19"/>
    </row>
    <row r="3" spans="1:4" ht="16.5" customHeight="1" x14ac:dyDescent="0.2">
      <c r="A3" s="2"/>
      <c r="B3" s="538" t="s">
        <v>399</v>
      </c>
      <c r="C3" s="539"/>
      <c r="D3" s="539"/>
    </row>
    <row r="4" spans="1:4" x14ac:dyDescent="0.2">
      <c r="A4" s="26"/>
      <c r="B4" s="10" t="s">
        <v>353</v>
      </c>
      <c r="C4" s="538" t="s">
        <v>354</v>
      </c>
      <c r="D4" s="539"/>
    </row>
    <row r="5" spans="1:4" x14ac:dyDescent="0.2">
      <c r="A5" s="3"/>
      <c r="B5" s="11" t="s">
        <v>0</v>
      </c>
      <c r="C5" s="144" t="s">
        <v>1</v>
      </c>
      <c r="D5" s="144" t="s">
        <v>2</v>
      </c>
    </row>
    <row r="6" spans="1:4" ht="15" customHeight="1" x14ac:dyDescent="0.2">
      <c r="A6" s="27" t="s">
        <v>352</v>
      </c>
      <c r="B6" s="42">
        <v>3816635</v>
      </c>
      <c r="C6" s="43">
        <v>2765139</v>
      </c>
      <c r="D6" s="44">
        <v>1051496</v>
      </c>
    </row>
    <row r="7" spans="1:4" s="4" customFormat="1" x14ac:dyDescent="0.2">
      <c r="A7" s="24" t="s">
        <v>391</v>
      </c>
      <c r="B7" s="42">
        <v>60740</v>
      </c>
      <c r="C7" s="43">
        <v>0</v>
      </c>
      <c r="D7" s="44">
        <v>60740</v>
      </c>
    </row>
    <row r="8" spans="1:4" ht="14.65" customHeight="1" x14ac:dyDescent="0.2">
      <c r="A8" s="62" t="s">
        <v>392</v>
      </c>
      <c r="B8" s="45">
        <v>19616</v>
      </c>
      <c r="C8" s="46">
        <v>0</v>
      </c>
      <c r="D8" s="47">
        <v>19616</v>
      </c>
    </row>
    <row r="9" spans="1:4" ht="14.65" customHeight="1" x14ac:dyDescent="0.2">
      <c r="A9" s="62" t="s">
        <v>393</v>
      </c>
      <c r="B9" s="45">
        <v>8895</v>
      </c>
      <c r="C9" s="46">
        <v>0</v>
      </c>
      <c r="D9" s="47">
        <v>8895</v>
      </c>
    </row>
    <row r="10" spans="1:4" ht="14.65" customHeight="1" x14ac:dyDescent="0.2">
      <c r="A10" s="100" t="s">
        <v>18</v>
      </c>
      <c r="B10" s="45">
        <v>7344</v>
      </c>
      <c r="C10" s="46">
        <v>0</v>
      </c>
      <c r="D10" s="47">
        <v>7344</v>
      </c>
    </row>
    <row r="11" spans="1:4" ht="14.65" customHeight="1" x14ac:dyDescent="0.2">
      <c r="A11" s="100" t="s">
        <v>394</v>
      </c>
      <c r="B11" s="45">
        <v>1551</v>
      </c>
      <c r="C11" s="46">
        <v>0</v>
      </c>
      <c r="D11" s="47">
        <v>1551</v>
      </c>
    </row>
    <row r="12" spans="1:4" ht="14.65" customHeight="1" x14ac:dyDescent="0.2">
      <c r="A12" s="62" t="s">
        <v>395</v>
      </c>
      <c r="B12" s="45">
        <v>12404</v>
      </c>
      <c r="C12" s="46">
        <v>0</v>
      </c>
      <c r="D12" s="47">
        <v>12404</v>
      </c>
    </row>
    <row r="13" spans="1:4" ht="14.65" customHeight="1" x14ac:dyDescent="0.2">
      <c r="A13" s="62" t="s">
        <v>396</v>
      </c>
      <c r="B13" s="45">
        <v>11761</v>
      </c>
      <c r="C13" s="46">
        <v>0</v>
      </c>
      <c r="D13" s="47">
        <v>11761</v>
      </c>
    </row>
    <row r="14" spans="1:4" ht="14.65" customHeight="1" x14ac:dyDescent="0.2">
      <c r="A14" s="62" t="s">
        <v>397</v>
      </c>
      <c r="B14" s="45">
        <v>8064</v>
      </c>
      <c r="C14" s="46">
        <v>0</v>
      </c>
      <c r="D14" s="47">
        <v>8064</v>
      </c>
    </row>
    <row r="15" spans="1:4" x14ac:dyDescent="0.2">
      <c r="A15" s="24" t="s">
        <v>3</v>
      </c>
      <c r="B15" s="65">
        <v>41006</v>
      </c>
      <c r="C15" s="66">
        <v>8439</v>
      </c>
      <c r="D15" s="67">
        <v>32567</v>
      </c>
    </row>
    <row r="16" spans="1:4" ht="14.65" customHeight="1" x14ac:dyDescent="0.2">
      <c r="A16" s="62" t="s">
        <v>4</v>
      </c>
      <c r="B16" s="56">
        <v>7074</v>
      </c>
      <c r="C16" s="46">
        <v>0</v>
      </c>
      <c r="D16" s="57">
        <v>7074</v>
      </c>
    </row>
    <row r="17" spans="1:4" x14ac:dyDescent="0.2">
      <c r="A17" s="6" t="s">
        <v>5</v>
      </c>
      <c r="B17" s="102">
        <v>5871</v>
      </c>
      <c r="C17" s="46">
        <v>0</v>
      </c>
      <c r="D17" s="103">
        <v>5871</v>
      </c>
    </row>
    <row r="18" spans="1:4" x14ac:dyDescent="0.2">
      <c r="A18" s="6" t="s">
        <v>6</v>
      </c>
      <c r="B18" s="102">
        <v>484</v>
      </c>
      <c r="C18" s="46">
        <v>0</v>
      </c>
      <c r="D18" s="103">
        <v>484</v>
      </c>
    </row>
    <row r="19" spans="1:4" x14ac:dyDescent="0.2">
      <c r="A19" s="6" t="s">
        <v>7</v>
      </c>
      <c r="B19" s="102">
        <v>719</v>
      </c>
      <c r="C19" s="46">
        <v>0</v>
      </c>
      <c r="D19" s="103">
        <v>719</v>
      </c>
    </row>
    <row r="20" spans="1:4" s="8" customFormat="1" x14ac:dyDescent="0.2">
      <c r="A20" s="97" t="s">
        <v>8</v>
      </c>
      <c r="B20" s="56">
        <v>8454</v>
      </c>
      <c r="C20" s="46">
        <v>0</v>
      </c>
      <c r="D20" s="57">
        <v>8454</v>
      </c>
    </row>
    <row r="21" spans="1:4" x14ac:dyDescent="0.2">
      <c r="A21" s="62" t="s">
        <v>9</v>
      </c>
      <c r="B21" s="56">
        <v>588</v>
      </c>
      <c r="C21" s="46">
        <v>0</v>
      </c>
      <c r="D21" s="57">
        <v>588</v>
      </c>
    </row>
    <row r="22" spans="1:4" ht="18" x14ac:dyDescent="0.2">
      <c r="A22" s="99" t="s">
        <v>404</v>
      </c>
      <c r="B22" s="104">
        <v>588</v>
      </c>
      <c r="C22" s="46">
        <v>0</v>
      </c>
      <c r="D22" s="105">
        <v>588</v>
      </c>
    </row>
    <row r="23" spans="1:4" x14ac:dyDescent="0.2">
      <c r="A23" s="62" t="s">
        <v>10</v>
      </c>
      <c r="B23" s="68">
        <v>7532</v>
      </c>
      <c r="C23" s="106">
        <v>0</v>
      </c>
      <c r="D23" s="69">
        <v>7532</v>
      </c>
    </row>
    <row r="24" spans="1:4" x14ac:dyDescent="0.2">
      <c r="A24" s="100" t="s">
        <v>11</v>
      </c>
      <c r="B24" s="48">
        <v>844</v>
      </c>
      <c r="C24" s="106">
        <v>0</v>
      </c>
      <c r="D24" s="49">
        <v>844</v>
      </c>
    </row>
    <row r="25" spans="1:4" x14ac:dyDescent="0.2">
      <c r="A25" s="100" t="s">
        <v>12</v>
      </c>
      <c r="B25" s="48">
        <v>763</v>
      </c>
      <c r="C25" s="46">
        <v>0</v>
      </c>
      <c r="D25" s="49">
        <v>763</v>
      </c>
    </row>
    <row r="26" spans="1:4" x14ac:dyDescent="0.2">
      <c r="A26" s="100" t="s">
        <v>13</v>
      </c>
      <c r="B26" s="48">
        <v>5925</v>
      </c>
      <c r="C26" s="46">
        <v>0</v>
      </c>
      <c r="D26" s="49">
        <v>5925</v>
      </c>
    </row>
    <row r="27" spans="1:4" x14ac:dyDescent="0.2">
      <c r="A27" s="62" t="s">
        <v>14</v>
      </c>
      <c r="B27" s="68">
        <v>605</v>
      </c>
      <c r="C27" s="106">
        <v>0</v>
      </c>
      <c r="D27" s="69">
        <v>605</v>
      </c>
    </row>
    <row r="28" spans="1:4" ht="25.5" x14ac:dyDescent="0.2">
      <c r="A28" s="100" t="s">
        <v>15</v>
      </c>
      <c r="B28" s="48">
        <v>605</v>
      </c>
      <c r="C28" s="106">
        <v>0</v>
      </c>
      <c r="D28" s="49">
        <v>605</v>
      </c>
    </row>
    <row r="29" spans="1:4" x14ac:dyDescent="0.2">
      <c r="A29" s="62" t="s">
        <v>16</v>
      </c>
      <c r="B29" s="68">
        <v>5452</v>
      </c>
      <c r="C29" s="46">
        <v>0</v>
      </c>
      <c r="D29" s="69">
        <v>5452</v>
      </c>
    </row>
    <row r="30" spans="1:4" x14ac:dyDescent="0.2">
      <c r="A30" s="97" t="s">
        <v>17</v>
      </c>
      <c r="B30" s="68">
        <v>11301</v>
      </c>
      <c r="C30" s="46">
        <v>8439</v>
      </c>
      <c r="D30" s="69">
        <v>2862</v>
      </c>
    </row>
    <row r="31" spans="1:4" x14ac:dyDescent="0.2">
      <c r="A31" s="24" t="s">
        <v>25</v>
      </c>
      <c r="B31" s="93">
        <v>2159</v>
      </c>
      <c r="C31" s="80">
        <v>0</v>
      </c>
      <c r="D31" s="92">
        <v>2159</v>
      </c>
    </row>
    <row r="32" spans="1:4" x14ac:dyDescent="0.2">
      <c r="A32" s="62" t="s">
        <v>26</v>
      </c>
      <c r="B32" s="102">
        <v>2159</v>
      </c>
      <c r="C32" s="46">
        <v>0</v>
      </c>
      <c r="D32" s="103">
        <v>2159</v>
      </c>
    </row>
    <row r="33" spans="1:4" x14ac:dyDescent="0.2">
      <c r="A33" s="6" t="s">
        <v>27</v>
      </c>
      <c r="B33" s="50">
        <v>865</v>
      </c>
      <c r="C33" s="51">
        <v>0</v>
      </c>
      <c r="D33" s="52">
        <v>865</v>
      </c>
    </row>
    <row r="34" spans="1:4" s="8" customFormat="1" ht="15" customHeight="1" x14ac:dyDescent="0.2">
      <c r="A34" s="108" t="s">
        <v>28</v>
      </c>
      <c r="B34" s="50">
        <v>860</v>
      </c>
      <c r="C34" s="51">
        <v>0</v>
      </c>
      <c r="D34" s="52">
        <v>860</v>
      </c>
    </row>
    <row r="35" spans="1:4" x14ac:dyDescent="0.2">
      <c r="A35" s="6" t="s">
        <v>29</v>
      </c>
      <c r="B35" s="50">
        <v>434</v>
      </c>
      <c r="C35" s="51">
        <v>0</v>
      </c>
      <c r="D35" s="52">
        <v>434</v>
      </c>
    </row>
    <row r="36" spans="1:4" x14ac:dyDescent="0.2">
      <c r="A36" s="24" t="s">
        <v>19</v>
      </c>
      <c r="B36" s="53">
        <v>109471</v>
      </c>
      <c r="C36" s="54">
        <v>74879</v>
      </c>
      <c r="D36" s="55">
        <v>34592</v>
      </c>
    </row>
    <row r="37" spans="1:4" x14ac:dyDescent="0.2">
      <c r="A37" s="62" t="s">
        <v>20</v>
      </c>
      <c r="B37" s="102">
        <v>73123</v>
      </c>
      <c r="C37" s="46">
        <v>72681</v>
      </c>
      <c r="D37" s="103">
        <v>442</v>
      </c>
    </row>
    <row r="38" spans="1:4" x14ac:dyDescent="0.2">
      <c r="A38" s="62" t="s">
        <v>21</v>
      </c>
      <c r="B38" s="102">
        <v>2658</v>
      </c>
      <c r="C38" s="46">
        <v>1059</v>
      </c>
      <c r="D38" s="103">
        <v>1599</v>
      </c>
    </row>
    <row r="39" spans="1:4" x14ac:dyDescent="0.2">
      <c r="A39" s="62" t="s">
        <v>22</v>
      </c>
      <c r="B39" s="102">
        <v>5625</v>
      </c>
      <c r="C39" s="46">
        <v>1139</v>
      </c>
      <c r="D39" s="103">
        <v>4486</v>
      </c>
    </row>
    <row r="40" spans="1:4" x14ac:dyDescent="0.2">
      <c r="A40" s="62" t="s">
        <v>23</v>
      </c>
      <c r="B40" s="102">
        <v>17009</v>
      </c>
      <c r="C40" s="46">
        <v>0</v>
      </c>
      <c r="D40" s="103">
        <v>17009</v>
      </c>
    </row>
    <row r="41" spans="1:4" x14ac:dyDescent="0.2">
      <c r="A41" s="62" t="s">
        <v>24</v>
      </c>
      <c r="B41" s="102">
        <v>11056</v>
      </c>
      <c r="C41" s="46">
        <v>0</v>
      </c>
      <c r="D41" s="103">
        <v>11056</v>
      </c>
    </row>
    <row r="42" spans="1:4" x14ac:dyDescent="0.2">
      <c r="A42" s="24" t="s">
        <v>30</v>
      </c>
      <c r="B42" s="53">
        <v>42244</v>
      </c>
      <c r="C42" s="54">
        <v>0</v>
      </c>
      <c r="D42" s="55">
        <v>42244</v>
      </c>
    </row>
    <row r="43" spans="1:4" x14ac:dyDescent="0.2">
      <c r="A43" s="107" t="s">
        <v>31</v>
      </c>
      <c r="B43" s="50">
        <v>475</v>
      </c>
      <c r="C43" s="51">
        <v>0</v>
      </c>
      <c r="D43" s="52">
        <v>475</v>
      </c>
    </row>
    <row r="44" spans="1:4" ht="25.5" x14ac:dyDescent="0.2">
      <c r="A44" s="6" t="s">
        <v>32</v>
      </c>
      <c r="B44" s="50">
        <v>475</v>
      </c>
      <c r="C44" s="51">
        <v>0</v>
      </c>
      <c r="D44" s="52">
        <v>475</v>
      </c>
    </row>
    <row r="45" spans="1:4" x14ac:dyDescent="0.2">
      <c r="A45" s="107" t="s">
        <v>33</v>
      </c>
      <c r="B45" s="50">
        <v>2229</v>
      </c>
      <c r="C45" s="51">
        <v>0</v>
      </c>
      <c r="D45" s="52">
        <v>2229</v>
      </c>
    </row>
    <row r="46" spans="1:4" ht="25.5" x14ac:dyDescent="0.2">
      <c r="A46" s="6" t="s">
        <v>34</v>
      </c>
      <c r="B46" s="50">
        <v>1695</v>
      </c>
      <c r="C46" s="51">
        <v>0</v>
      </c>
      <c r="D46" s="52">
        <v>1695</v>
      </c>
    </row>
    <row r="47" spans="1:4" ht="25.5" x14ac:dyDescent="0.2">
      <c r="A47" s="25" t="s">
        <v>35</v>
      </c>
      <c r="B47" s="50">
        <v>534</v>
      </c>
      <c r="C47" s="51">
        <v>0</v>
      </c>
      <c r="D47" s="52">
        <v>534</v>
      </c>
    </row>
    <row r="48" spans="1:4" x14ac:dyDescent="0.2">
      <c r="A48" s="107" t="s">
        <v>36</v>
      </c>
      <c r="B48" s="50">
        <v>620</v>
      </c>
      <c r="C48" s="51">
        <v>0</v>
      </c>
      <c r="D48" s="52">
        <v>620</v>
      </c>
    </row>
    <row r="49" spans="1:4" ht="13.9" customHeight="1" x14ac:dyDescent="0.2">
      <c r="A49" s="6" t="s">
        <v>37</v>
      </c>
      <c r="B49" s="50">
        <v>134</v>
      </c>
      <c r="C49" s="51">
        <v>0</v>
      </c>
      <c r="D49" s="52">
        <v>134</v>
      </c>
    </row>
    <row r="50" spans="1:4" ht="13.9" customHeight="1" x14ac:dyDescent="0.2">
      <c r="A50" s="6" t="s">
        <v>38</v>
      </c>
      <c r="B50" s="50">
        <v>109</v>
      </c>
      <c r="C50" s="51">
        <v>0</v>
      </c>
      <c r="D50" s="52">
        <v>109</v>
      </c>
    </row>
    <row r="51" spans="1:4" ht="25.5" x14ac:dyDescent="0.2">
      <c r="A51" s="29" t="s">
        <v>39</v>
      </c>
      <c r="B51" s="50">
        <v>127</v>
      </c>
      <c r="C51" s="51">
        <v>0</v>
      </c>
      <c r="D51" s="52">
        <v>127</v>
      </c>
    </row>
    <row r="52" spans="1:4" ht="30.75" x14ac:dyDescent="0.2">
      <c r="A52" s="28" t="s">
        <v>405</v>
      </c>
      <c r="B52" s="50">
        <v>250</v>
      </c>
      <c r="C52" s="51">
        <v>0</v>
      </c>
      <c r="D52" s="52">
        <v>250</v>
      </c>
    </row>
    <row r="53" spans="1:4" x14ac:dyDescent="0.2">
      <c r="A53" s="240" t="s">
        <v>527</v>
      </c>
      <c r="B53" s="241">
        <v>0</v>
      </c>
      <c r="C53" s="242">
        <v>0</v>
      </c>
      <c r="D53" s="243">
        <v>0</v>
      </c>
    </row>
    <row r="54" spans="1:4" ht="25.9" customHeight="1" x14ac:dyDescent="0.2">
      <c r="A54" s="6" t="s">
        <v>355</v>
      </c>
      <c r="B54" s="50">
        <v>0</v>
      </c>
      <c r="C54" s="51">
        <v>0</v>
      </c>
      <c r="D54" s="52">
        <v>0</v>
      </c>
    </row>
    <row r="55" spans="1:4" ht="25.9" customHeight="1" x14ac:dyDescent="0.2">
      <c r="A55" s="107" t="s">
        <v>40</v>
      </c>
      <c r="B55" s="50">
        <v>3653</v>
      </c>
      <c r="C55" s="51">
        <v>0</v>
      </c>
      <c r="D55" s="52">
        <v>3653</v>
      </c>
    </row>
    <row r="56" spans="1:4" ht="30.75" x14ac:dyDescent="0.2">
      <c r="A56" s="6" t="s">
        <v>406</v>
      </c>
      <c r="B56" s="50">
        <v>2486</v>
      </c>
      <c r="C56" s="51">
        <v>0</v>
      </c>
      <c r="D56" s="52">
        <v>2486</v>
      </c>
    </row>
    <row r="57" spans="1:4" ht="25.9" customHeight="1" x14ac:dyDescent="0.2">
      <c r="A57" s="6" t="s">
        <v>41</v>
      </c>
      <c r="B57" s="50">
        <v>1167</v>
      </c>
      <c r="C57" s="51">
        <v>0</v>
      </c>
      <c r="D57" s="52">
        <v>1167</v>
      </c>
    </row>
    <row r="58" spans="1:4" x14ac:dyDescent="0.2">
      <c r="A58" s="107" t="s">
        <v>42</v>
      </c>
      <c r="B58" s="50">
        <v>3720</v>
      </c>
      <c r="C58" s="51">
        <v>0</v>
      </c>
      <c r="D58" s="52">
        <v>3720</v>
      </c>
    </row>
    <row r="59" spans="1:4" x14ac:dyDescent="0.2">
      <c r="A59" s="6" t="s">
        <v>43</v>
      </c>
      <c r="B59" s="50">
        <v>495</v>
      </c>
      <c r="C59" s="51">
        <v>0</v>
      </c>
      <c r="D59" s="52">
        <v>495</v>
      </c>
    </row>
    <row r="60" spans="1:4" ht="25.5" x14ac:dyDescent="0.2">
      <c r="A60" s="6" t="s">
        <v>44</v>
      </c>
      <c r="B60" s="50">
        <v>1204</v>
      </c>
      <c r="C60" s="51">
        <v>0</v>
      </c>
      <c r="D60" s="52">
        <v>1204</v>
      </c>
    </row>
    <row r="61" spans="1:4" x14ac:dyDescent="0.2">
      <c r="A61" s="116" t="s">
        <v>45</v>
      </c>
      <c r="B61" s="208">
        <v>0</v>
      </c>
      <c r="C61" s="208">
        <v>0</v>
      </c>
      <c r="D61" s="210">
        <v>0</v>
      </c>
    </row>
    <row r="62" spans="1:4" ht="25.5" x14ac:dyDescent="0.2">
      <c r="A62" s="6" t="s">
        <v>46</v>
      </c>
      <c r="B62" s="50">
        <v>514</v>
      </c>
      <c r="C62" s="51">
        <v>0</v>
      </c>
      <c r="D62" s="52">
        <v>514</v>
      </c>
    </row>
    <row r="63" spans="1:4" x14ac:dyDescent="0.2">
      <c r="A63" s="6" t="s">
        <v>47</v>
      </c>
      <c r="B63" s="50">
        <v>283</v>
      </c>
      <c r="C63" s="51">
        <v>0</v>
      </c>
      <c r="D63" s="52">
        <v>283</v>
      </c>
    </row>
    <row r="64" spans="1:4" x14ac:dyDescent="0.2">
      <c r="A64" s="6" t="s">
        <v>48</v>
      </c>
      <c r="B64" s="50">
        <v>753</v>
      </c>
      <c r="C64" s="51">
        <v>0</v>
      </c>
      <c r="D64" s="52">
        <v>753</v>
      </c>
    </row>
    <row r="65" spans="1:4" x14ac:dyDescent="0.2">
      <c r="A65" s="244" t="s">
        <v>532</v>
      </c>
      <c r="B65" s="208">
        <v>0</v>
      </c>
      <c r="C65" s="208">
        <v>0</v>
      </c>
      <c r="D65" s="210">
        <v>0</v>
      </c>
    </row>
    <row r="66" spans="1:4" x14ac:dyDescent="0.2">
      <c r="A66" s="244" t="s">
        <v>533</v>
      </c>
      <c r="B66" s="208">
        <v>0</v>
      </c>
      <c r="C66" s="208">
        <v>0</v>
      </c>
      <c r="D66" s="210">
        <v>0</v>
      </c>
    </row>
    <row r="67" spans="1:4" x14ac:dyDescent="0.2">
      <c r="A67" s="6" t="s">
        <v>49</v>
      </c>
      <c r="B67" s="50">
        <v>471</v>
      </c>
      <c r="C67" s="51">
        <v>0</v>
      </c>
      <c r="D67" s="52">
        <v>471</v>
      </c>
    </row>
    <row r="68" spans="1:4" x14ac:dyDescent="0.2">
      <c r="A68" s="107" t="s">
        <v>50</v>
      </c>
      <c r="B68" s="50">
        <v>1089</v>
      </c>
      <c r="C68" s="51">
        <v>0</v>
      </c>
      <c r="D68" s="52">
        <v>1089</v>
      </c>
    </row>
    <row r="69" spans="1:4" x14ac:dyDescent="0.2">
      <c r="A69" s="6" t="s">
        <v>51</v>
      </c>
      <c r="B69" s="50">
        <v>410</v>
      </c>
      <c r="C69" s="51">
        <v>0</v>
      </c>
      <c r="D69" s="52">
        <v>410</v>
      </c>
    </row>
    <row r="70" spans="1:4" ht="15.75" customHeight="1" x14ac:dyDescent="0.2">
      <c r="A70" s="108" t="s">
        <v>52</v>
      </c>
      <c r="B70" s="50">
        <v>347</v>
      </c>
      <c r="C70" s="51">
        <v>0</v>
      </c>
      <c r="D70" s="52">
        <v>347</v>
      </c>
    </row>
    <row r="71" spans="1:4" ht="25.5" x14ac:dyDescent="0.2">
      <c r="A71" s="6" t="s">
        <v>53</v>
      </c>
      <c r="B71" s="50">
        <v>231</v>
      </c>
      <c r="C71" s="51">
        <v>0</v>
      </c>
      <c r="D71" s="52">
        <v>231</v>
      </c>
    </row>
    <row r="72" spans="1:4" ht="25.5" x14ac:dyDescent="0.2">
      <c r="A72" s="6" t="s">
        <v>54</v>
      </c>
      <c r="B72" s="50">
        <v>101</v>
      </c>
      <c r="C72" s="51">
        <v>0</v>
      </c>
      <c r="D72" s="52">
        <v>101</v>
      </c>
    </row>
    <row r="73" spans="1:4" ht="15" customHeight="1" x14ac:dyDescent="0.2">
      <c r="A73" s="107" t="s">
        <v>55</v>
      </c>
      <c r="B73" s="50">
        <v>927</v>
      </c>
      <c r="C73" s="51">
        <v>0</v>
      </c>
      <c r="D73" s="52">
        <v>927</v>
      </c>
    </row>
    <row r="74" spans="1:4" x14ac:dyDescent="0.2">
      <c r="A74" s="6" t="s">
        <v>56</v>
      </c>
      <c r="B74" s="50">
        <v>927</v>
      </c>
      <c r="C74" s="51">
        <v>0</v>
      </c>
      <c r="D74" s="52">
        <v>927</v>
      </c>
    </row>
    <row r="75" spans="1:4" x14ac:dyDescent="0.2">
      <c r="A75" s="116" t="s">
        <v>537</v>
      </c>
      <c r="B75" s="208">
        <v>0</v>
      </c>
      <c r="C75" s="208">
        <v>0</v>
      </c>
      <c r="D75" s="210">
        <v>0</v>
      </c>
    </row>
    <row r="76" spans="1:4" x14ac:dyDescent="0.2">
      <c r="A76" s="107" t="s">
        <v>57</v>
      </c>
      <c r="B76" s="50">
        <v>4112</v>
      </c>
      <c r="C76" s="51">
        <v>0</v>
      </c>
      <c r="D76" s="52">
        <v>4112</v>
      </c>
    </row>
    <row r="77" spans="1:4" x14ac:dyDescent="0.2">
      <c r="A77" s="6" t="s">
        <v>58</v>
      </c>
      <c r="B77" s="50">
        <v>135</v>
      </c>
      <c r="C77" s="51">
        <v>0</v>
      </c>
      <c r="D77" s="52">
        <v>135</v>
      </c>
    </row>
    <row r="78" spans="1:4" ht="25.5" x14ac:dyDescent="0.2">
      <c r="A78" s="6" t="s">
        <v>59</v>
      </c>
      <c r="B78" s="50">
        <v>3328</v>
      </c>
      <c r="C78" s="51">
        <v>0</v>
      </c>
      <c r="D78" s="52">
        <v>3328</v>
      </c>
    </row>
    <row r="79" spans="1:4" ht="15" customHeight="1" x14ac:dyDescent="0.2">
      <c r="A79" s="6" t="s">
        <v>60</v>
      </c>
      <c r="B79" s="50">
        <v>394</v>
      </c>
      <c r="C79" s="51">
        <v>0</v>
      </c>
      <c r="D79" s="52">
        <v>394</v>
      </c>
    </row>
    <row r="80" spans="1:4" ht="15" customHeight="1" x14ac:dyDescent="0.2">
      <c r="A80" s="6" t="s">
        <v>61</v>
      </c>
      <c r="B80" s="50">
        <v>255</v>
      </c>
      <c r="C80" s="51">
        <v>0</v>
      </c>
      <c r="D80" s="52">
        <v>255</v>
      </c>
    </row>
    <row r="81" spans="1:4" ht="15" customHeight="1" x14ac:dyDescent="0.2">
      <c r="A81" s="107" t="s">
        <v>62</v>
      </c>
      <c r="B81" s="50">
        <v>1313</v>
      </c>
      <c r="C81" s="51">
        <v>0</v>
      </c>
      <c r="D81" s="52">
        <v>1313</v>
      </c>
    </row>
    <row r="82" spans="1:4" ht="25.5" x14ac:dyDescent="0.2">
      <c r="A82" s="6" t="s">
        <v>63</v>
      </c>
      <c r="B82" s="50">
        <v>539</v>
      </c>
      <c r="C82" s="51">
        <v>0</v>
      </c>
      <c r="D82" s="52">
        <v>539</v>
      </c>
    </row>
    <row r="83" spans="1:4" x14ac:dyDescent="0.2">
      <c r="A83" s="116" t="s">
        <v>461</v>
      </c>
      <c r="B83" s="208">
        <v>0</v>
      </c>
      <c r="C83" s="208">
        <v>0</v>
      </c>
      <c r="D83" s="210">
        <v>0</v>
      </c>
    </row>
    <row r="84" spans="1:4" ht="25.5" x14ac:dyDescent="0.2">
      <c r="A84" s="6" t="s">
        <v>64</v>
      </c>
      <c r="B84" s="50">
        <v>774</v>
      </c>
      <c r="C84" s="51">
        <v>0</v>
      </c>
      <c r="D84" s="52">
        <v>774</v>
      </c>
    </row>
    <row r="85" spans="1:4" ht="15.6" customHeight="1" x14ac:dyDescent="0.2">
      <c r="A85" s="117" t="s">
        <v>65</v>
      </c>
      <c r="B85" s="68">
        <v>264</v>
      </c>
      <c r="C85" s="106">
        <v>0</v>
      </c>
      <c r="D85" s="69">
        <v>264</v>
      </c>
    </row>
    <row r="86" spans="1:4" ht="25.5" x14ac:dyDescent="0.2">
      <c r="A86" s="6" t="s">
        <v>66</v>
      </c>
      <c r="B86" s="56">
        <v>264</v>
      </c>
      <c r="C86" s="46">
        <v>0</v>
      </c>
      <c r="D86" s="57">
        <v>264</v>
      </c>
    </row>
    <row r="87" spans="1:4" ht="16.899999999999999" customHeight="1" x14ac:dyDescent="0.2">
      <c r="A87" s="117" t="s">
        <v>67</v>
      </c>
      <c r="B87" s="68">
        <v>3974</v>
      </c>
      <c r="C87" s="106">
        <v>0</v>
      </c>
      <c r="D87" s="69">
        <v>3974</v>
      </c>
    </row>
    <row r="88" spans="1:4" ht="25.5" x14ac:dyDescent="0.2">
      <c r="A88" s="6" t="s">
        <v>68</v>
      </c>
      <c r="B88" s="50">
        <v>347</v>
      </c>
      <c r="C88" s="51">
        <v>0</v>
      </c>
      <c r="D88" s="52">
        <v>347</v>
      </c>
    </row>
    <row r="89" spans="1:4" ht="25.5" x14ac:dyDescent="0.2">
      <c r="A89" s="6" t="s">
        <v>69</v>
      </c>
      <c r="B89" s="58">
        <v>2290</v>
      </c>
      <c r="C89" s="51">
        <v>0</v>
      </c>
      <c r="D89" s="245">
        <v>2290</v>
      </c>
    </row>
    <row r="90" spans="1:4" x14ac:dyDescent="0.2">
      <c r="A90" s="116" t="s">
        <v>462</v>
      </c>
      <c r="B90" s="208">
        <v>0</v>
      </c>
      <c r="C90" s="208">
        <v>0</v>
      </c>
      <c r="D90" s="210">
        <v>0</v>
      </c>
    </row>
    <row r="91" spans="1:4" ht="25.5" x14ac:dyDescent="0.2">
      <c r="A91" s="6" t="s">
        <v>70</v>
      </c>
      <c r="B91" s="50">
        <v>260</v>
      </c>
      <c r="C91" s="51">
        <v>0</v>
      </c>
      <c r="D91" s="52">
        <v>260</v>
      </c>
    </row>
    <row r="92" spans="1:4" ht="25.5" x14ac:dyDescent="0.2">
      <c r="A92" s="6" t="s">
        <v>71</v>
      </c>
      <c r="B92" s="50">
        <v>199</v>
      </c>
      <c r="C92" s="51">
        <v>0</v>
      </c>
      <c r="D92" s="52">
        <v>199</v>
      </c>
    </row>
    <row r="93" spans="1:4" ht="25.5" x14ac:dyDescent="0.2">
      <c r="A93" s="6" t="s">
        <v>72</v>
      </c>
      <c r="B93" s="50">
        <v>656</v>
      </c>
      <c r="C93" s="51">
        <v>0</v>
      </c>
      <c r="D93" s="52">
        <v>656</v>
      </c>
    </row>
    <row r="94" spans="1:4" ht="25.5" x14ac:dyDescent="0.2">
      <c r="A94" s="6" t="s">
        <v>73</v>
      </c>
      <c r="B94" s="50">
        <v>222</v>
      </c>
      <c r="C94" s="51">
        <v>0</v>
      </c>
      <c r="D94" s="52">
        <v>222</v>
      </c>
    </row>
    <row r="95" spans="1:4" ht="15" customHeight="1" x14ac:dyDescent="0.2">
      <c r="A95" s="107" t="s">
        <v>74</v>
      </c>
      <c r="B95" s="50">
        <v>944</v>
      </c>
      <c r="C95" s="51">
        <v>0</v>
      </c>
      <c r="D95" s="52">
        <v>944</v>
      </c>
    </row>
    <row r="96" spans="1:4" x14ac:dyDescent="0.2">
      <c r="A96" s="6" t="s">
        <v>75</v>
      </c>
      <c r="B96" s="50">
        <v>944</v>
      </c>
      <c r="C96" s="51">
        <v>0</v>
      </c>
      <c r="D96" s="52">
        <v>944</v>
      </c>
    </row>
    <row r="97" spans="1:4" ht="15" customHeight="1" x14ac:dyDescent="0.2">
      <c r="A97" s="107" t="s">
        <v>76</v>
      </c>
      <c r="B97" s="50">
        <v>1708</v>
      </c>
      <c r="C97" s="51">
        <v>0</v>
      </c>
      <c r="D97" s="52">
        <v>1708</v>
      </c>
    </row>
    <row r="98" spans="1:4" ht="25.5" x14ac:dyDescent="0.2">
      <c r="A98" s="6" t="s">
        <v>77</v>
      </c>
      <c r="B98" s="50">
        <v>689</v>
      </c>
      <c r="C98" s="51">
        <v>0</v>
      </c>
      <c r="D98" s="52">
        <v>689</v>
      </c>
    </row>
    <row r="99" spans="1:4" x14ac:dyDescent="0.2">
      <c r="A99" s="6" t="s">
        <v>78</v>
      </c>
      <c r="B99" s="50">
        <v>266</v>
      </c>
      <c r="C99" s="51">
        <v>0</v>
      </c>
      <c r="D99" s="52">
        <v>266</v>
      </c>
    </row>
    <row r="100" spans="1:4" x14ac:dyDescent="0.2">
      <c r="A100" s="116" t="s">
        <v>536</v>
      </c>
      <c r="B100" s="208">
        <v>0</v>
      </c>
      <c r="C100" s="208">
        <v>0</v>
      </c>
      <c r="D100" s="210">
        <v>0</v>
      </c>
    </row>
    <row r="101" spans="1:4" ht="25.5" x14ac:dyDescent="0.2">
      <c r="A101" s="6" t="s">
        <v>79</v>
      </c>
      <c r="B101" s="48">
        <v>753</v>
      </c>
      <c r="C101" s="106">
        <v>0</v>
      </c>
      <c r="D101" s="49">
        <v>753</v>
      </c>
    </row>
    <row r="102" spans="1:4" s="8" customFormat="1" ht="15" customHeight="1" x14ac:dyDescent="0.2">
      <c r="A102" s="107" t="s">
        <v>80</v>
      </c>
      <c r="B102" s="50">
        <v>1847</v>
      </c>
      <c r="C102" s="51">
        <v>0</v>
      </c>
      <c r="D102" s="52">
        <v>1847</v>
      </c>
    </row>
    <row r="103" spans="1:4" x14ac:dyDescent="0.2">
      <c r="A103" s="6" t="s">
        <v>413</v>
      </c>
      <c r="B103" s="50">
        <v>1188</v>
      </c>
      <c r="C103" s="51">
        <v>0</v>
      </c>
      <c r="D103" s="52">
        <v>1188</v>
      </c>
    </row>
    <row r="104" spans="1:4" ht="15" customHeight="1" x14ac:dyDescent="0.2">
      <c r="A104" s="244" t="s">
        <v>464</v>
      </c>
      <c r="B104" s="208">
        <v>0</v>
      </c>
      <c r="C104" s="328">
        <v>0</v>
      </c>
      <c r="D104" s="210">
        <v>0</v>
      </c>
    </row>
    <row r="105" spans="1:4" x14ac:dyDescent="0.2">
      <c r="A105" s="100" t="s">
        <v>81</v>
      </c>
      <c r="B105" s="50">
        <v>342</v>
      </c>
      <c r="C105" s="51">
        <v>0</v>
      </c>
      <c r="D105" s="52">
        <v>342</v>
      </c>
    </row>
    <row r="106" spans="1:4" ht="15" customHeight="1" x14ac:dyDescent="0.2">
      <c r="A106" s="129" t="s">
        <v>465</v>
      </c>
      <c r="B106" s="208">
        <v>0</v>
      </c>
      <c r="C106" s="328">
        <v>0</v>
      </c>
      <c r="D106" s="210">
        <v>0</v>
      </c>
    </row>
    <row r="107" spans="1:4" x14ac:dyDescent="0.2">
      <c r="A107" s="100" t="s">
        <v>82</v>
      </c>
      <c r="B107" s="50">
        <v>317</v>
      </c>
      <c r="C107" s="51">
        <v>0</v>
      </c>
      <c r="D107" s="52">
        <v>317</v>
      </c>
    </row>
    <row r="108" spans="1:4" ht="15" customHeight="1" x14ac:dyDescent="0.2">
      <c r="A108" s="129" t="s">
        <v>466</v>
      </c>
      <c r="B108" s="208">
        <v>0</v>
      </c>
      <c r="C108" s="328">
        <v>0</v>
      </c>
      <c r="D108" s="210">
        <v>0</v>
      </c>
    </row>
    <row r="109" spans="1:4" s="8" customFormat="1" x14ac:dyDescent="0.2">
      <c r="A109" s="107" t="s">
        <v>83</v>
      </c>
      <c r="B109" s="50">
        <v>2257</v>
      </c>
      <c r="C109" s="51">
        <v>0</v>
      </c>
      <c r="D109" s="52">
        <v>2257</v>
      </c>
    </row>
    <row r="110" spans="1:4" ht="25.5" x14ac:dyDescent="0.2">
      <c r="A110" s="6" t="s">
        <v>84</v>
      </c>
      <c r="B110" s="50">
        <v>1236</v>
      </c>
      <c r="C110" s="51">
        <v>0</v>
      </c>
      <c r="D110" s="52">
        <v>1236</v>
      </c>
    </row>
    <row r="111" spans="1:4" ht="15" customHeight="1" x14ac:dyDescent="0.2">
      <c r="A111" s="244" t="s">
        <v>467</v>
      </c>
      <c r="B111" s="208">
        <v>0</v>
      </c>
      <c r="C111" s="328">
        <v>0</v>
      </c>
      <c r="D111" s="210">
        <v>0</v>
      </c>
    </row>
    <row r="112" spans="1:4" ht="15" customHeight="1" x14ac:dyDescent="0.2">
      <c r="A112" s="129" t="s">
        <v>468</v>
      </c>
      <c r="B112" s="208">
        <v>0</v>
      </c>
      <c r="C112" s="328">
        <v>0</v>
      </c>
      <c r="D112" s="210">
        <v>0</v>
      </c>
    </row>
    <row r="113" spans="1:4" ht="25.5" x14ac:dyDescent="0.2">
      <c r="A113" s="6" t="s">
        <v>85</v>
      </c>
      <c r="B113" s="50">
        <v>347</v>
      </c>
      <c r="C113" s="51">
        <v>0</v>
      </c>
      <c r="D113" s="52">
        <v>347</v>
      </c>
    </row>
    <row r="114" spans="1:4" ht="15" customHeight="1" x14ac:dyDescent="0.2">
      <c r="A114" s="116" t="s">
        <v>470</v>
      </c>
      <c r="B114" s="50">
        <v>0</v>
      </c>
      <c r="C114" s="51">
        <v>0</v>
      </c>
      <c r="D114" s="52">
        <v>0</v>
      </c>
    </row>
    <row r="115" spans="1:4" ht="25.5" x14ac:dyDescent="0.2">
      <c r="A115" s="6" t="s">
        <v>86</v>
      </c>
      <c r="B115" s="50">
        <v>481</v>
      </c>
      <c r="C115" s="51">
        <v>0</v>
      </c>
      <c r="D115" s="52">
        <v>481</v>
      </c>
    </row>
    <row r="116" spans="1:4" ht="15" customHeight="1" x14ac:dyDescent="0.2">
      <c r="A116" s="116" t="s">
        <v>469</v>
      </c>
      <c r="B116" s="208">
        <v>0</v>
      </c>
      <c r="C116" s="328">
        <v>0</v>
      </c>
      <c r="D116" s="210">
        <v>0</v>
      </c>
    </row>
    <row r="117" spans="1:4" ht="25.5" x14ac:dyDescent="0.2">
      <c r="A117" s="6" t="s">
        <v>87</v>
      </c>
      <c r="B117" s="50">
        <v>193</v>
      </c>
      <c r="C117" s="51">
        <v>0</v>
      </c>
      <c r="D117" s="52">
        <v>193</v>
      </c>
    </row>
    <row r="118" spans="1:4" ht="25.9" customHeight="1" x14ac:dyDescent="0.2">
      <c r="A118" s="107" t="s">
        <v>88</v>
      </c>
      <c r="B118" s="50">
        <v>4247</v>
      </c>
      <c r="C118" s="51">
        <v>0</v>
      </c>
      <c r="D118" s="52">
        <v>4247</v>
      </c>
    </row>
    <row r="119" spans="1:4" ht="27" customHeight="1" x14ac:dyDescent="0.2">
      <c r="A119" s="6" t="s">
        <v>89</v>
      </c>
      <c r="B119" s="50">
        <v>703</v>
      </c>
      <c r="C119" s="51">
        <v>0</v>
      </c>
      <c r="D119" s="52">
        <v>703</v>
      </c>
    </row>
    <row r="120" spans="1:4" ht="27" customHeight="1" x14ac:dyDescent="0.2">
      <c r="A120" s="6" t="s">
        <v>90</v>
      </c>
      <c r="B120" s="50">
        <v>855</v>
      </c>
      <c r="C120" s="51">
        <v>0</v>
      </c>
      <c r="D120" s="52">
        <v>855</v>
      </c>
    </row>
    <row r="121" spans="1:4" ht="27" customHeight="1" x14ac:dyDescent="0.2">
      <c r="A121" s="6" t="s">
        <v>91</v>
      </c>
      <c r="B121" s="50">
        <v>2346</v>
      </c>
      <c r="C121" s="51">
        <v>0</v>
      </c>
      <c r="D121" s="52">
        <v>2346</v>
      </c>
    </row>
    <row r="122" spans="1:4" ht="27" customHeight="1" x14ac:dyDescent="0.2">
      <c r="A122" s="6" t="s">
        <v>92</v>
      </c>
      <c r="B122" s="50">
        <v>343</v>
      </c>
      <c r="C122" s="51">
        <v>0</v>
      </c>
      <c r="D122" s="52">
        <v>343</v>
      </c>
    </row>
    <row r="123" spans="1:4" ht="15" customHeight="1" x14ac:dyDescent="0.2">
      <c r="A123" s="107" t="s">
        <v>93</v>
      </c>
      <c r="B123" s="50">
        <v>317</v>
      </c>
      <c r="C123" s="51">
        <v>0</v>
      </c>
      <c r="D123" s="52">
        <v>317</v>
      </c>
    </row>
    <row r="124" spans="1:4" ht="25.5" x14ac:dyDescent="0.2">
      <c r="A124" s="6" t="s">
        <v>94</v>
      </c>
      <c r="B124" s="50">
        <v>317</v>
      </c>
      <c r="C124" s="51">
        <v>0</v>
      </c>
      <c r="D124" s="52">
        <v>317</v>
      </c>
    </row>
    <row r="125" spans="1:4" x14ac:dyDescent="0.2">
      <c r="A125" s="107" t="s">
        <v>95</v>
      </c>
      <c r="B125" s="50">
        <v>915</v>
      </c>
      <c r="C125" s="51">
        <v>0</v>
      </c>
      <c r="D125" s="52">
        <v>915</v>
      </c>
    </row>
    <row r="126" spans="1:4" ht="25.5" x14ac:dyDescent="0.2">
      <c r="A126" s="6" t="s">
        <v>96</v>
      </c>
      <c r="B126" s="50">
        <v>915</v>
      </c>
      <c r="C126" s="51">
        <v>0</v>
      </c>
      <c r="D126" s="52">
        <v>915</v>
      </c>
    </row>
    <row r="127" spans="1:4" x14ac:dyDescent="0.2">
      <c r="A127" s="107" t="s">
        <v>97</v>
      </c>
      <c r="B127" s="50">
        <v>1662</v>
      </c>
      <c r="C127" s="51">
        <v>0</v>
      </c>
      <c r="D127" s="52">
        <v>1662</v>
      </c>
    </row>
    <row r="128" spans="1:4" ht="25.5" x14ac:dyDescent="0.2">
      <c r="A128" s="6" t="s">
        <v>98</v>
      </c>
      <c r="B128" s="50">
        <v>425</v>
      </c>
      <c r="C128" s="51">
        <v>0</v>
      </c>
      <c r="D128" s="52">
        <v>425</v>
      </c>
    </row>
    <row r="129" spans="1:4" ht="25.9" customHeight="1" x14ac:dyDescent="0.2">
      <c r="A129" s="6" t="s">
        <v>99</v>
      </c>
      <c r="B129" s="50">
        <v>948</v>
      </c>
      <c r="C129" s="51">
        <v>0</v>
      </c>
      <c r="D129" s="52">
        <v>948</v>
      </c>
    </row>
    <row r="130" spans="1:4" ht="25.9" customHeight="1" x14ac:dyDescent="0.2">
      <c r="A130" s="6" t="s">
        <v>100</v>
      </c>
      <c r="B130" s="50">
        <v>289</v>
      </c>
      <c r="C130" s="51">
        <v>0</v>
      </c>
      <c r="D130" s="52">
        <v>289</v>
      </c>
    </row>
    <row r="131" spans="1:4" x14ac:dyDescent="0.2">
      <c r="A131" s="107" t="s">
        <v>101</v>
      </c>
      <c r="B131" s="50">
        <v>3126</v>
      </c>
      <c r="C131" s="51">
        <v>0</v>
      </c>
      <c r="D131" s="52">
        <v>3126</v>
      </c>
    </row>
    <row r="132" spans="1:4" ht="25.5" x14ac:dyDescent="0.2">
      <c r="A132" s="6" t="s">
        <v>102</v>
      </c>
      <c r="B132" s="50">
        <v>1161</v>
      </c>
      <c r="C132" s="51">
        <v>0</v>
      </c>
      <c r="D132" s="52">
        <v>1161</v>
      </c>
    </row>
    <row r="133" spans="1:4" ht="25.5" x14ac:dyDescent="0.2">
      <c r="A133" s="6" t="s">
        <v>103</v>
      </c>
      <c r="B133" s="50">
        <v>405</v>
      </c>
      <c r="C133" s="51">
        <v>0</v>
      </c>
      <c r="D133" s="52">
        <v>405</v>
      </c>
    </row>
    <row r="134" spans="1:4" ht="25.5" x14ac:dyDescent="0.2">
      <c r="A134" s="6" t="s">
        <v>104</v>
      </c>
      <c r="B134" s="50">
        <v>553</v>
      </c>
      <c r="C134" s="51">
        <v>0</v>
      </c>
      <c r="D134" s="52">
        <v>553</v>
      </c>
    </row>
    <row r="135" spans="1:4" ht="25.5" x14ac:dyDescent="0.2">
      <c r="A135" s="6" t="s">
        <v>105</v>
      </c>
      <c r="B135" s="50">
        <v>489</v>
      </c>
      <c r="C135" s="51">
        <v>0</v>
      </c>
      <c r="D135" s="52">
        <v>489</v>
      </c>
    </row>
    <row r="136" spans="1:4" ht="25.5" x14ac:dyDescent="0.2">
      <c r="A136" s="6" t="s">
        <v>106</v>
      </c>
      <c r="B136" s="50">
        <v>260</v>
      </c>
      <c r="C136" s="51">
        <v>0</v>
      </c>
      <c r="D136" s="52">
        <v>260</v>
      </c>
    </row>
    <row r="137" spans="1:4" ht="25.5" x14ac:dyDescent="0.2">
      <c r="A137" s="6" t="s">
        <v>107</v>
      </c>
      <c r="B137" s="50">
        <v>134</v>
      </c>
      <c r="C137" s="51">
        <v>0</v>
      </c>
      <c r="D137" s="52">
        <v>134</v>
      </c>
    </row>
    <row r="138" spans="1:4" ht="25.5" x14ac:dyDescent="0.2">
      <c r="A138" s="6" t="s">
        <v>108</v>
      </c>
      <c r="B138" s="50">
        <v>124</v>
      </c>
      <c r="C138" s="51">
        <v>0</v>
      </c>
      <c r="D138" s="52">
        <v>124</v>
      </c>
    </row>
    <row r="139" spans="1:4" ht="25.9" customHeight="1" x14ac:dyDescent="0.2">
      <c r="A139" s="107" t="s">
        <v>109</v>
      </c>
      <c r="B139" s="50">
        <v>2845</v>
      </c>
      <c r="C139" s="51">
        <v>0</v>
      </c>
      <c r="D139" s="52">
        <v>2845</v>
      </c>
    </row>
    <row r="140" spans="1:4" ht="25.5" x14ac:dyDescent="0.2">
      <c r="A140" s="6" t="s">
        <v>110</v>
      </c>
      <c r="B140" s="50">
        <v>239</v>
      </c>
      <c r="C140" s="51">
        <v>0</v>
      </c>
      <c r="D140" s="52">
        <v>239</v>
      </c>
    </row>
    <row r="141" spans="1:4" ht="25.5" x14ac:dyDescent="0.2">
      <c r="A141" s="6" t="s">
        <v>111</v>
      </c>
      <c r="B141" s="50">
        <v>729</v>
      </c>
      <c r="C141" s="51">
        <v>0</v>
      </c>
      <c r="D141" s="52">
        <v>729</v>
      </c>
    </row>
    <row r="142" spans="1:4" x14ac:dyDescent="0.2">
      <c r="A142" s="116" t="s">
        <v>471</v>
      </c>
      <c r="B142" s="50">
        <v>0</v>
      </c>
      <c r="C142" s="51">
        <v>0</v>
      </c>
      <c r="D142" s="52">
        <v>0</v>
      </c>
    </row>
    <row r="143" spans="1:4" x14ac:dyDescent="0.2">
      <c r="A143" s="29" t="s">
        <v>112</v>
      </c>
      <c r="B143" s="59">
        <v>1877</v>
      </c>
      <c r="C143" s="60">
        <v>0</v>
      </c>
      <c r="D143" s="61">
        <v>1877</v>
      </c>
    </row>
    <row r="144" spans="1:4" x14ac:dyDescent="0.2">
      <c r="A144" s="30" t="s">
        <v>113</v>
      </c>
      <c r="B144" s="332">
        <v>8077</v>
      </c>
      <c r="C144" s="333">
        <v>0</v>
      </c>
      <c r="D144" s="334">
        <v>8077</v>
      </c>
    </row>
    <row r="145" spans="1:4" s="8" customFormat="1" x14ac:dyDescent="0.2">
      <c r="A145" s="62" t="s">
        <v>357</v>
      </c>
      <c r="B145" s="50">
        <v>1621</v>
      </c>
      <c r="C145" s="51">
        <v>0</v>
      </c>
      <c r="D145" s="52">
        <v>1621</v>
      </c>
    </row>
    <row r="146" spans="1:4" x14ac:dyDescent="0.2">
      <c r="A146" s="6" t="s">
        <v>358</v>
      </c>
      <c r="B146" s="50">
        <v>1463</v>
      </c>
      <c r="C146" s="51">
        <v>0</v>
      </c>
      <c r="D146" s="52">
        <v>1463</v>
      </c>
    </row>
    <row r="147" spans="1:4" x14ac:dyDescent="0.2">
      <c r="A147" s="6" t="s">
        <v>359</v>
      </c>
      <c r="B147" s="50">
        <v>158</v>
      </c>
      <c r="C147" s="51">
        <v>0</v>
      </c>
      <c r="D147" s="52">
        <v>158</v>
      </c>
    </row>
    <row r="148" spans="1:4" s="8" customFormat="1" x14ac:dyDescent="0.2">
      <c r="A148" s="62" t="s">
        <v>360</v>
      </c>
      <c r="B148" s="50">
        <v>1994</v>
      </c>
      <c r="C148" s="51">
        <v>0</v>
      </c>
      <c r="D148" s="52">
        <v>1994</v>
      </c>
    </row>
    <row r="149" spans="1:4" x14ac:dyDescent="0.2">
      <c r="A149" s="6" t="s">
        <v>361</v>
      </c>
      <c r="B149" s="50">
        <v>1580</v>
      </c>
      <c r="C149" s="51">
        <v>0</v>
      </c>
      <c r="D149" s="52">
        <v>1580</v>
      </c>
    </row>
    <row r="150" spans="1:4" x14ac:dyDescent="0.2">
      <c r="A150" s="6" t="s">
        <v>362</v>
      </c>
      <c r="B150" s="50">
        <v>146</v>
      </c>
      <c r="C150" s="51">
        <v>0</v>
      </c>
      <c r="D150" s="52">
        <v>146</v>
      </c>
    </row>
    <row r="151" spans="1:4" x14ac:dyDescent="0.2">
      <c r="A151" s="6" t="s">
        <v>363</v>
      </c>
      <c r="B151" s="50">
        <v>97</v>
      </c>
      <c r="C151" s="51">
        <v>0</v>
      </c>
      <c r="D151" s="52">
        <v>97</v>
      </c>
    </row>
    <row r="152" spans="1:4" x14ac:dyDescent="0.2">
      <c r="A152" s="6" t="s">
        <v>364</v>
      </c>
      <c r="B152" s="50">
        <v>171</v>
      </c>
      <c r="C152" s="51">
        <v>0</v>
      </c>
      <c r="D152" s="52">
        <v>171</v>
      </c>
    </row>
    <row r="153" spans="1:4" x14ac:dyDescent="0.2">
      <c r="A153" s="62" t="s">
        <v>365</v>
      </c>
      <c r="B153" s="50">
        <v>3146</v>
      </c>
      <c r="C153" s="51">
        <v>0</v>
      </c>
      <c r="D153" s="52">
        <v>3146</v>
      </c>
    </row>
    <row r="154" spans="1:4" x14ac:dyDescent="0.2">
      <c r="A154" s="6" t="s">
        <v>366</v>
      </c>
      <c r="B154" s="50">
        <v>1412</v>
      </c>
      <c r="C154" s="51">
        <v>0</v>
      </c>
      <c r="D154" s="52">
        <v>1412</v>
      </c>
    </row>
    <row r="155" spans="1:4" x14ac:dyDescent="0.2">
      <c r="A155" s="6" t="s">
        <v>367</v>
      </c>
      <c r="B155" s="50">
        <v>1443</v>
      </c>
      <c r="C155" s="51">
        <v>0</v>
      </c>
      <c r="D155" s="52">
        <v>1443</v>
      </c>
    </row>
    <row r="156" spans="1:4" x14ac:dyDescent="0.2">
      <c r="A156" s="6" t="s">
        <v>368</v>
      </c>
      <c r="B156" s="50">
        <v>145</v>
      </c>
      <c r="C156" s="51">
        <v>0</v>
      </c>
      <c r="D156" s="52">
        <v>145</v>
      </c>
    </row>
    <row r="157" spans="1:4" x14ac:dyDescent="0.2">
      <c r="A157" s="6" t="s">
        <v>369</v>
      </c>
      <c r="B157" s="50">
        <v>146</v>
      </c>
      <c r="C157" s="51">
        <v>0</v>
      </c>
      <c r="D157" s="52">
        <v>146</v>
      </c>
    </row>
    <row r="158" spans="1:4" x14ac:dyDescent="0.2">
      <c r="A158" s="62" t="s">
        <v>370</v>
      </c>
      <c r="B158" s="50">
        <v>1316</v>
      </c>
      <c r="C158" s="51">
        <v>0</v>
      </c>
      <c r="D158" s="52">
        <v>1316</v>
      </c>
    </row>
    <row r="159" spans="1:4" x14ac:dyDescent="0.2">
      <c r="A159" s="29" t="s">
        <v>371</v>
      </c>
      <c r="B159" s="59">
        <v>1316</v>
      </c>
      <c r="C159" s="60">
        <v>0</v>
      </c>
      <c r="D159" s="61">
        <v>1316</v>
      </c>
    </row>
    <row r="160" spans="1:4" x14ac:dyDescent="0.2">
      <c r="A160" s="30" t="s">
        <v>114</v>
      </c>
      <c r="B160" s="329">
        <v>4904</v>
      </c>
      <c r="C160" s="330">
        <v>1000</v>
      </c>
      <c r="D160" s="331">
        <v>3904</v>
      </c>
    </row>
    <row r="161" spans="1:4" x14ac:dyDescent="0.2">
      <c r="A161" s="62" t="s">
        <v>115</v>
      </c>
      <c r="B161" s="50">
        <v>2956</v>
      </c>
      <c r="C161" s="51">
        <v>1000</v>
      </c>
      <c r="D161" s="52">
        <v>1956</v>
      </c>
    </row>
    <row r="162" spans="1:4" x14ac:dyDescent="0.2">
      <c r="A162" s="108" t="s">
        <v>116</v>
      </c>
      <c r="B162" s="50">
        <v>1949</v>
      </c>
      <c r="C162" s="51">
        <v>0</v>
      </c>
      <c r="D162" s="52">
        <v>1949</v>
      </c>
    </row>
    <row r="163" spans="1:4" ht="25.5" x14ac:dyDescent="0.2">
      <c r="A163" s="108" t="s">
        <v>561</v>
      </c>
      <c r="B163" s="50">
        <v>1007</v>
      </c>
      <c r="C163" s="51">
        <v>1000</v>
      </c>
      <c r="D163" s="52">
        <v>7</v>
      </c>
    </row>
    <row r="164" spans="1:4" x14ac:dyDescent="0.2">
      <c r="A164" s="62" t="s">
        <v>117</v>
      </c>
      <c r="B164" s="50">
        <v>1948</v>
      </c>
      <c r="C164" s="51">
        <v>0</v>
      </c>
      <c r="D164" s="52">
        <v>1948</v>
      </c>
    </row>
    <row r="165" spans="1:4" x14ac:dyDescent="0.2">
      <c r="A165" s="108" t="s">
        <v>118</v>
      </c>
      <c r="B165" s="50">
        <v>765</v>
      </c>
      <c r="C165" s="51">
        <v>0</v>
      </c>
      <c r="D165" s="52">
        <v>765</v>
      </c>
    </row>
    <row r="166" spans="1:4" x14ac:dyDescent="0.2">
      <c r="A166" s="335" t="s">
        <v>119</v>
      </c>
      <c r="B166" s="59">
        <v>1183</v>
      </c>
      <c r="C166" s="60">
        <v>0</v>
      </c>
      <c r="D166" s="61">
        <v>1183</v>
      </c>
    </row>
    <row r="167" spans="1:4" x14ac:dyDescent="0.2">
      <c r="A167" s="30" t="s">
        <v>120</v>
      </c>
      <c r="B167" s="332">
        <v>29718</v>
      </c>
      <c r="C167" s="333">
        <v>0</v>
      </c>
      <c r="D167" s="334">
        <v>29718</v>
      </c>
    </row>
    <row r="168" spans="1:4" x14ac:dyDescent="0.2">
      <c r="A168" s="62" t="s">
        <v>372</v>
      </c>
      <c r="B168" s="50">
        <v>7875</v>
      </c>
      <c r="C168" s="51">
        <v>0</v>
      </c>
      <c r="D168" s="52">
        <v>7875</v>
      </c>
    </row>
    <row r="169" spans="1:4" x14ac:dyDescent="0.2">
      <c r="A169" s="119" t="s">
        <v>121</v>
      </c>
      <c r="B169" s="134">
        <v>0</v>
      </c>
      <c r="C169" s="221">
        <v>0</v>
      </c>
      <c r="D169" s="135">
        <v>0</v>
      </c>
    </row>
    <row r="170" spans="1:4" x14ac:dyDescent="0.2">
      <c r="A170" s="62" t="s">
        <v>122</v>
      </c>
      <c r="B170" s="336">
        <v>14840</v>
      </c>
      <c r="C170" s="51">
        <v>0</v>
      </c>
      <c r="D170" s="337">
        <v>14840</v>
      </c>
    </row>
    <row r="171" spans="1:4" s="8" customFormat="1" x14ac:dyDescent="0.2">
      <c r="A171" s="346" t="s">
        <v>123</v>
      </c>
      <c r="B171" s="347">
        <v>7003</v>
      </c>
      <c r="C171" s="60">
        <v>0</v>
      </c>
      <c r="D171" s="348">
        <v>7003</v>
      </c>
    </row>
    <row r="172" spans="1:4" x14ac:dyDescent="0.2">
      <c r="A172" s="30" t="s">
        <v>124</v>
      </c>
      <c r="B172" s="344">
        <v>8455</v>
      </c>
      <c r="C172" s="333">
        <v>0</v>
      </c>
      <c r="D172" s="345">
        <v>8455</v>
      </c>
    </row>
    <row r="173" spans="1:4" x14ac:dyDescent="0.2">
      <c r="A173" s="62" t="s">
        <v>402</v>
      </c>
      <c r="B173" s="336">
        <v>3437</v>
      </c>
      <c r="C173" s="51">
        <v>0</v>
      </c>
      <c r="D173" s="337">
        <v>3437</v>
      </c>
    </row>
    <row r="174" spans="1:4" x14ac:dyDescent="0.2">
      <c r="A174" s="108" t="s">
        <v>127</v>
      </c>
      <c r="B174" s="336">
        <v>1780</v>
      </c>
      <c r="C174" s="51">
        <v>0</v>
      </c>
      <c r="D174" s="337">
        <v>1780</v>
      </c>
    </row>
    <row r="175" spans="1:4" x14ac:dyDescent="0.2">
      <c r="A175" s="116" t="s">
        <v>475</v>
      </c>
      <c r="B175" s="134">
        <v>0</v>
      </c>
      <c r="C175" s="221">
        <v>0</v>
      </c>
      <c r="D175" s="135">
        <v>0</v>
      </c>
    </row>
    <row r="176" spans="1:4" x14ac:dyDescent="0.2">
      <c r="A176" s="108" t="s">
        <v>126</v>
      </c>
      <c r="B176" s="336">
        <v>142</v>
      </c>
      <c r="C176" s="51">
        <v>0</v>
      </c>
      <c r="D176" s="337">
        <v>142</v>
      </c>
    </row>
    <row r="177" spans="1:4" x14ac:dyDescent="0.2">
      <c r="A177" s="108" t="s">
        <v>125</v>
      </c>
      <c r="B177" s="336">
        <v>1464</v>
      </c>
      <c r="C177" s="51">
        <v>0</v>
      </c>
      <c r="D177" s="337">
        <v>1464</v>
      </c>
    </row>
    <row r="178" spans="1:4" x14ac:dyDescent="0.2">
      <c r="A178" s="116" t="s">
        <v>474</v>
      </c>
      <c r="B178" s="134">
        <v>0</v>
      </c>
      <c r="C178" s="221">
        <v>0</v>
      </c>
      <c r="D178" s="135">
        <v>0</v>
      </c>
    </row>
    <row r="179" spans="1:4" ht="25.9" customHeight="1" x14ac:dyDescent="0.2">
      <c r="A179" s="108" t="s">
        <v>128</v>
      </c>
      <c r="B179" s="50">
        <v>51</v>
      </c>
      <c r="C179" s="51">
        <v>0</v>
      </c>
      <c r="D179" s="52">
        <v>51</v>
      </c>
    </row>
    <row r="180" spans="1:4" ht="25.5" x14ac:dyDescent="0.2">
      <c r="A180" s="62" t="s">
        <v>129</v>
      </c>
      <c r="B180" s="50">
        <v>1340</v>
      </c>
      <c r="C180" s="51">
        <v>0</v>
      </c>
      <c r="D180" s="52">
        <v>1340</v>
      </c>
    </row>
    <row r="181" spans="1:4" x14ac:dyDescent="0.2">
      <c r="A181" s="108" t="s">
        <v>130</v>
      </c>
      <c r="B181" s="50">
        <v>925</v>
      </c>
      <c r="C181" s="51">
        <v>0</v>
      </c>
      <c r="D181" s="52">
        <v>925</v>
      </c>
    </row>
    <row r="182" spans="1:4" x14ac:dyDescent="0.2">
      <c r="A182" s="108" t="s">
        <v>131</v>
      </c>
      <c r="B182" s="50">
        <v>252</v>
      </c>
      <c r="C182" s="51">
        <v>0</v>
      </c>
      <c r="D182" s="52">
        <v>252</v>
      </c>
    </row>
    <row r="183" spans="1:4" ht="25.9" customHeight="1" x14ac:dyDescent="0.2">
      <c r="A183" s="108" t="s">
        <v>132</v>
      </c>
      <c r="B183" s="50">
        <v>163</v>
      </c>
      <c r="C183" s="51">
        <v>0</v>
      </c>
      <c r="D183" s="52">
        <v>163</v>
      </c>
    </row>
    <row r="184" spans="1:4" x14ac:dyDescent="0.2">
      <c r="A184" s="62" t="s">
        <v>133</v>
      </c>
      <c r="B184" s="50">
        <v>3678</v>
      </c>
      <c r="C184" s="51">
        <v>0</v>
      </c>
      <c r="D184" s="52">
        <v>3678</v>
      </c>
    </row>
    <row r="185" spans="1:4" s="8" customFormat="1" ht="15" customHeight="1" x14ac:dyDescent="0.2">
      <c r="A185" s="108" t="s">
        <v>134</v>
      </c>
      <c r="B185" s="50">
        <v>2469</v>
      </c>
      <c r="C185" s="51">
        <v>0</v>
      </c>
      <c r="D185" s="52">
        <v>2469</v>
      </c>
    </row>
    <row r="186" spans="1:4" s="8" customFormat="1" ht="15" customHeight="1" x14ac:dyDescent="0.2">
      <c r="A186" s="108" t="s">
        <v>135</v>
      </c>
      <c r="B186" s="50">
        <v>857</v>
      </c>
      <c r="C186" s="51">
        <v>0</v>
      </c>
      <c r="D186" s="52">
        <v>857</v>
      </c>
    </row>
    <row r="187" spans="1:4" s="8" customFormat="1" ht="15" customHeight="1" x14ac:dyDescent="0.2">
      <c r="A187" s="108" t="s">
        <v>136</v>
      </c>
      <c r="B187" s="50">
        <v>156</v>
      </c>
      <c r="C187" s="51">
        <v>0</v>
      </c>
      <c r="D187" s="52">
        <v>156</v>
      </c>
    </row>
    <row r="188" spans="1:4" ht="25.5" x14ac:dyDescent="0.2">
      <c r="A188" s="335" t="s">
        <v>137</v>
      </c>
      <c r="B188" s="59">
        <v>196</v>
      </c>
      <c r="C188" s="60">
        <v>0</v>
      </c>
      <c r="D188" s="61">
        <v>196</v>
      </c>
    </row>
    <row r="189" spans="1:4" x14ac:dyDescent="0.2">
      <c r="A189" s="30" t="s">
        <v>144</v>
      </c>
      <c r="B189" s="332">
        <v>313016</v>
      </c>
      <c r="C189" s="333">
        <v>245607</v>
      </c>
      <c r="D189" s="334">
        <v>67409</v>
      </c>
    </row>
    <row r="190" spans="1:4" x14ac:dyDescent="0.2">
      <c r="A190" s="62" t="s">
        <v>145</v>
      </c>
      <c r="B190" s="50">
        <v>22223</v>
      </c>
      <c r="C190" s="51">
        <v>22223</v>
      </c>
      <c r="D190" s="52">
        <v>0</v>
      </c>
    </row>
    <row r="191" spans="1:4" x14ac:dyDescent="0.2">
      <c r="A191" s="62" t="s">
        <v>146</v>
      </c>
      <c r="B191" s="50">
        <v>2915</v>
      </c>
      <c r="C191" s="51">
        <v>2915</v>
      </c>
      <c r="D191" s="52">
        <v>0</v>
      </c>
    </row>
    <row r="192" spans="1:4" x14ac:dyDescent="0.2">
      <c r="A192" s="62" t="s">
        <v>147</v>
      </c>
      <c r="B192" s="50">
        <v>179586</v>
      </c>
      <c r="C192" s="51">
        <v>179586</v>
      </c>
      <c r="D192" s="52">
        <v>0</v>
      </c>
    </row>
    <row r="193" spans="1:4" x14ac:dyDescent="0.2">
      <c r="A193" s="62" t="s">
        <v>148</v>
      </c>
      <c r="B193" s="50">
        <v>676</v>
      </c>
      <c r="C193" s="51">
        <v>0</v>
      </c>
      <c r="D193" s="52">
        <v>676</v>
      </c>
    </row>
    <row r="194" spans="1:4" s="8" customFormat="1" x14ac:dyDescent="0.2">
      <c r="A194" s="62" t="s">
        <v>149</v>
      </c>
      <c r="B194" s="50">
        <v>2416</v>
      </c>
      <c r="C194" s="51">
        <v>0</v>
      </c>
      <c r="D194" s="52">
        <v>2416</v>
      </c>
    </row>
    <row r="195" spans="1:4" x14ac:dyDescent="0.2">
      <c r="A195" s="62" t="s">
        <v>150</v>
      </c>
      <c r="B195" s="50">
        <v>64346</v>
      </c>
      <c r="C195" s="51">
        <v>40883</v>
      </c>
      <c r="D195" s="52">
        <v>23463</v>
      </c>
    </row>
    <row r="196" spans="1:4" s="8" customFormat="1" x14ac:dyDescent="0.2">
      <c r="A196" s="62" t="s">
        <v>151</v>
      </c>
      <c r="B196" s="50">
        <v>3555</v>
      </c>
      <c r="C196" s="51">
        <v>0</v>
      </c>
      <c r="D196" s="52">
        <v>3555</v>
      </c>
    </row>
    <row r="197" spans="1:4" s="8" customFormat="1" x14ac:dyDescent="0.2">
      <c r="A197" s="62" t="s">
        <v>152</v>
      </c>
      <c r="B197" s="50">
        <v>9258</v>
      </c>
      <c r="C197" s="51">
        <v>0</v>
      </c>
      <c r="D197" s="52">
        <v>9258</v>
      </c>
    </row>
    <row r="198" spans="1:4" x14ac:dyDescent="0.2">
      <c r="A198" s="62" t="s">
        <v>153</v>
      </c>
      <c r="B198" s="50">
        <v>3732</v>
      </c>
      <c r="C198" s="51">
        <v>0</v>
      </c>
      <c r="D198" s="52">
        <v>3732</v>
      </c>
    </row>
    <row r="199" spans="1:4" x14ac:dyDescent="0.2">
      <c r="A199" s="62" t="s">
        <v>154</v>
      </c>
      <c r="B199" s="50">
        <v>2009</v>
      </c>
      <c r="C199" s="51">
        <v>0</v>
      </c>
      <c r="D199" s="52">
        <v>2009</v>
      </c>
    </row>
    <row r="200" spans="1:4" x14ac:dyDescent="0.2">
      <c r="A200" s="62" t="s">
        <v>155</v>
      </c>
      <c r="B200" s="50">
        <v>3494</v>
      </c>
      <c r="C200" s="51">
        <v>0</v>
      </c>
      <c r="D200" s="52">
        <v>3494</v>
      </c>
    </row>
    <row r="201" spans="1:4" s="8" customFormat="1" x14ac:dyDescent="0.2">
      <c r="A201" s="62" t="s">
        <v>156</v>
      </c>
      <c r="B201" s="50">
        <v>2484</v>
      </c>
      <c r="C201" s="51">
        <v>0</v>
      </c>
      <c r="D201" s="52">
        <v>2484</v>
      </c>
    </row>
    <row r="202" spans="1:4" x14ac:dyDescent="0.2">
      <c r="A202" s="62" t="s">
        <v>157</v>
      </c>
      <c r="B202" s="50">
        <v>7256</v>
      </c>
      <c r="C202" s="51">
        <v>0</v>
      </c>
      <c r="D202" s="52">
        <v>7256</v>
      </c>
    </row>
    <row r="203" spans="1:4" s="8" customFormat="1" x14ac:dyDescent="0.2">
      <c r="A203" s="62" t="s">
        <v>158</v>
      </c>
      <c r="B203" s="50">
        <v>9066</v>
      </c>
      <c r="C203" s="51">
        <v>0</v>
      </c>
      <c r="D203" s="52">
        <v>9066</v>
      </c>
    </row>
    <row r="204" spans="1:4" x14ac:dyDescent="0.2">
      <c r="A204" s="30" t="s">
        <v>143</v>
      </c>
      <c r="B204" s="53">
        <v>72582</v>
      </c>
      <c r="C204" s="54">
        <v>32148</v>
      </c>
      <c r="D204" s="55">
        <v>40434</v>
      </c>
    </row>
    <row r="205" spans="1:4" x14ac:dyDescent="0.2">
      <c r="A205" s="62" t="s">
        <v>138</v>
      </c>
      <c r="B205" s="50">
        <v>174</v>
      </c>
      <c r="C205" s="51">
        <v>0</v>
      </c>
      <c r="D205" s="52">
        <v>174</v>
      </c>
    </row>
    <row r="206" spans="1:4" s="8" customFormat="1" ht="15" customHeight="1" x14ac:dyDescent="0.2">
      <c r="A206" s="136" t="s">
        <v>373</v>
      </c>
      <c r="B206" s="50">
        <v>174</v>
      </c>
      <c r="C206" s="51">
        <v>0</v>
      </c>
      <c r="D206" s="52">
        <v>174</v>
      </c>
    </row>
    <row r="207" spans="1:4" x14ac:dyDescent="0.2">
      <c r="A207" s="62" t="s">
        <v>139</v>
      </c>
      <c r="B207" s="50">
        <v>10142</v>
      </c>
      <c r="C207" s="51">
        <v>6496</v>
      </c>
      <c r="D207" s="52">
        <v>3646</v>
      </c>
    </row>
    <row r="208" spans="1:4" ht="25.5" x14ac:dyDescent="0.2">
      <c r="A208" s="62" t="s">
        <v>140</v>
      </c>
      <c r="B208" s="50">
        <v>31415</v>
      </c>
      <c r="C208" s="51">
        <v>21333</v>
      </c>
      <c r="D208" s="52">
        <v>10082</v>
      </c>
    </row>
    <row r="209" spans="1:4" s="8" customFormat="1" x14ac:dyDescent="0.2">
      <c r="A209" s="62" t="s">
        <v>141</v>
      </c>
      <c r="B209" s="50">
        <v>15500</v>
      </c>
      <c r="C209" s="51">
        <v>4319</v>
      </c>
      <c r="D209" s="52">
        <v>11181</v>
      </c>
    </row>
    <row r="210" spans="1:4" x14ac:dyDescent="0.2">
      <c r="A210" s="62" t="s">
        <v>403</v>
      </c>
      <c r="B210" s="50">
        <v>238</v>
      </c>
      <c r="C210" s="51">
        <v>0</v>
      </c>
      <c r="D210" s="52">
        <v>238</v>
      </c>
    </row>
    <row r="211" spans="1:4" s="8" customFormat="1" ht="15" customHeight="1" x14ac:dyDescent="0.2">
      <c r="A211" s="108" t="s">
        <v>374</v>
      </c>
      <c r="B211" s="50">
        <v>238</v>
      </c>
      <c r="C211" s="51">
        <v>0</v>
      </c>
      <c r="D211" s="52">
        <v>238</v>
      </c>
    </row>
    <row r="212" spans="1:4" x14ac:dyDescent="0.2">
      <c r="A212" s="346" t="s">
        <v>142</v>
      </c>
      <c r="B212" s="59">
        <v>15113</v>
      </c>
      <c r="C212" s="60">
        <v>0</v>
      </c>
      <c r="D212" s="61">
        <v>15113</v>
      </c>
    </row>
    <row r="213" spans="1:4" ht="17.25" customHeight="1" x14ac:dyDescent="0.2">
      <c r="A213" s="30" t="s">
        <v>159</v>
      </c>
      <c r="B213" s="332">
        <v>75348</v>
      </c>
      <c r="C213" s="333">
        <v>41191</v>
      </c>
      <c r="D213" s="334">
        <v>34157</v>
      </c>
    </row>
    <row r="214" spans="1:4" s="8" customFormat="1" x14ac:dyDescent="0.2">
      <c r="A214" s="62" t="s">
        <v>160</v>
      </c>
      <c r="B214" s="50">
        <v>15877</v>
      </c>
      <c r="C214" s="51">
        <v>3718</v>
      </c>
      <c r="D214" s="52">
        <v>12159</v>
      </c>
    </row>
    <row r="215" spans="1:4" x14ac:dyDescent="0.2">
      <c r="A215" s="62" t="s">
        <v>161</v>
      </c>
      <c r="B215" s="50">
        <v>12788</v>
      </c>
      <c r="C215" s="51">
        <v>6693</v>
      </c>
      <c r="D215" s="52">
        <v>6095</v>
      </c>
    </row>
    <row r="216" spans="1:4" x14ac:dyDescent="0.2">
      <c r="A216" s="62" t="s">
        <v>162</v>
      </c>
      <c r="B216" s="50">
        <v>8853</v>
      </c>
      <c r="C216" s="51">
        <v>3437</v>
      </c>
      <c r="D216" s="52">
        <v>5416</v>
      </c>
    </row>
    <row r="217" spans="1:4" x14ac:dyDescent="0.2">
      <c r="A217" s="62" t="s">
        <v>163</v>
      </c>
      <c r="B217" s="50">
        <v>27306</v>
      </c>
      <c r="C217" s="51">
        <v>18876</v>
      </c>
      <c r="D217" s="52">
        <v>8430</v>
      </c>
    </row>
    <row r="218" spans="1:4" x14ac:dyDescent="0.2">
      <c r="A218" s="346" t="s">
        <v>164</v>
      </c>
      <c r="B218" s="59">
        <v>10524</v>
      </c>
      <c r="C218" s="60">
        <v>8467</v>
      </c>
      <c r="D218" s="61">
        <v>2057</v>
      </c>
    </row>
    <row r="219" spans="1:4" ht="18.75" customHeight="1" x14ac:dyDescent="0.2">
      <c r="A219" s="30" t="s">
        <v>165</v>
      </c>
      <c r="B219" s="332">
        <v>1315643</v>
      </c>
      <c r="C219" s="333">
        <v>1079986</v>
      </c>
      <c r="D219" s="334">
        <v>235657</v>
      </c>
    </row>
    <row r="220" spans="1:4" s="8" customFormat="1" x14ac:dyDescent="0.2">
      <c r="A220" s="62" t="s">
        <v>166</v>
      </c>
      <c r="B220" s="50">
        <v>616372</v>
      </c>
      <c r="C220" s="51">
        <v>616372</v>
      </c>
      <c r="D220" s="52">
        <v>0</v>
      </c>
    </row>
    <row r="221" spans="1:4" x14ac:dyDescent="0.2">
      <c r="A221" s="97" t="s">
        <v>167</v>
      </c>
      <c r="B221" s="50">
        <v>244768</v>
      </c>
      <c r="C221" s="51">
        <v>244768</v>
      </c>
      <c r="D221" s="52">
        <v>0</v>
      </c>
    </row>
    <row r="222" spans="1:4" x14ac:dyDescent="0.2">
      <c r="A222" s="62" t="s">
        <v>168</v>
      </c>
      <c r="B222" s="50">
        <v>58072</v>
      </c>
      <c r="C222" s="51">
        <v>49786</v>
      </c>
      <c r="D222" s="52">
        <v>8286</v>
      </c>
    </row>
    <row r="223" spans="1:4" s="8" customFormat="1" x14ac:dyDescent="0.2">
      <c r="A223" s="62" t="s">
        <v>169</v>
      </c>
      <c r="B223" s="50">
        <v>1873</v>
      </c>
      <c r="C223" s="51">
        <v>0</v>
      </c>
      <c r="D223" s="52">
        <v>1873</v>
      </c>
    </row>
    <row r="224" spans="1:4" x14ac:dyDescent="0.2">
      <c r="A224" s="62" t="s">
        <v>170</v>
      </c>
      <c r="B224" s="50">
        <v>22220</v>
      </c>
      <c r="C224" s="51">
        <v>16104</v>
      </c>
      <c r="D224" s="52">
        <v>6116</v>
      </c>
    </row>
    <row r="225" spans="1:4" x14ac:dyDescent="0.2">
      <c r="A225" s="62" t="s">
        <v>171</v>
      </c>
      <c r="B225" s="50">
        <v>32668</v>
      </c>
      <c r="C225" s="51">
        <v>23590</v>
      </c>
      <c r="D225" s="52">
        <v>9078</v>
      </c>
    </row>
    <row r="226" spans="1:4" s="8" customFormat="1" x14ac:dyDescent="0.2">
      <c r="A226" s="62" t="s">
        <v>172</v>
      </c>
      <c r="B226" s="50">
        <v>23832</v>
      </c>
      <c r="C226" s="51">
        <v>17834</v>
      </c>
      <c r="D226" s="52">
        <v>5998</v>
      </c>
    </row>
    <row r="227" spans="1:4" x14ac:dyDescent="0.2">
      <c r="A227" s="62" t="s">
        <v>173</v>
      </c>
      <c r="B227" s="50">
        <v>20771</v>
      </c>
      <c r="C227" s="51">
        <v>12999</v>
      </c>
      <c r="D227" s="52">
        <v>7772</v>
      </c>
    </row>
    <row r="228" spans="1:4" s="8" customFormat="1" x14ac:dyDescent="0.2">
      <c r="A228" s="62" t="s">
        <v>174</v>
      </c>
      <c r="B228" s="50">
        <v>27694</v>
      </c>
      <c r="C228" s="51">
        <v>0</v>
      </c>
      <c r="D228" s="52">
        <v>27694</v>
      </c>
    </row>
    <row r="229" spans="1:4" x14ac:dyDescent="0.2">
      <c r="A229" s="62" t="s">
        <v>175</v>
      </c>
      <c r="B229" s="50">
        <v>39585</v>
      </c>
      <c r="C229" s="51">
        <v>19831</v>
      </c>
      <c r="D229" s="52">
        <v>19754</v>
      </c>
    </row>
    <row r="230" spans="1:4" x14ac:dyDescent="0.2">
      <c r="A230" s="62" t="s">
        <v>176</v>
      </c>
      <c r="B230" s="50">
        <v>15683</v>
      </c>
      <c r="C230" s="51">
        <v>0</v>
      </c>
      <c r="D230" s="52">
        <v>15683</v>
      </c>
    </row>
    <row r="231" spans="1:4" s="8" customFormat="1" x14ac:dyDescent="0.2">
      <c r="A231" s="62" t="s">
        <v>177</v>
      </c>
      <c r="B231" s="50">
        <v>25610</v>
      </c>
      <c r="C231" s="51">
        <v>20844</v>
      </c>
      <c r="D231" s="52">
        <v>4766</v>
      </c>
    </row>
    <row r="232" spans="1:4" x14ac:dyDescent="0.2">
      <c r="A232" s="62" t="s">
        <v>178</v>
      </c>
      <c r="B232" s="50">
        <v>6121</v>
      </c>
      <c r="C232" s="51">
        <v>3183</v>
      </c>
      <c r="D232" s="52">
        <v>2938</v>
      </c>
    </row>
    <row r="233" spans="1:4" x14ac:dyDescent="0.2">
      <c r="A233" s="62" t="s">
        <v>179</v>
      </c>
      <c r="B233" s="50">
        <v>4256</v>
      </c>
      <c r="C233" s="51">
        <v>0</v>
      </c>
      <c r="D233" s="52">
        <v>4256</v>
      </c>
    </row>
    <row r="234" spans="1:4" x14ac:dyDescent="0.2">
      <c r="A234" s="62" t="s">
        <v>180</v>
      </c>
      <c r="B234" s="50">
        <v>37855</v>
      </c>
      <c r="C234" s="51">
        <v>37193</v>
      </c>
      <c r="D234" s="52">
        <v>662</v>
      </c>
    </row>
    <row r="235" spans="1:4" x14ac:dyDescent="0.2">
      <c r="A235" s="62" t="s">
        <v>181</v>
      </c>
      <c r="B235" s="50">
        <v>29348</v>
      </c>
      <c r="C235" s="51">
        <v>11601</v>
      </c>
      <c r="D235" s="52">
        <v>17747</v>
      </c>
    </row>
    <row r="236" spans="1:4" x14ac:dyDescent="0.2">
      <c r="A236" s="62" t="s">
        <v>182</v>
      </c>
      <c r="B236" s="50">
        <v>1971</v>
      </c>
      <c r="C236" s="51">
        <v>0</v>
      </c>
      <c r="D236" s="52">
        <v>1971</v>
      </c>
    </row>
    <row r="237" spans="1:4" x14ac:dyDescent="0.2">
      <c r="A237" s="62" t="s">
        <v>183</v>
      </c>
      <c r="B237" s="50">
        <v>14869</v>
      </c>
      <c r="C237" s="51">
        <v>0</v>
      </c>
      <c r="D237" s="52">
        <v>14869</v>
      </c>
    </row>
    <row r="238" spans="1:4" s="8" customFormat="1" x14ac:dyDescent="0.2">
      <c r="A238" s="346" t="s">
        <v>184</v>
      </c>
      <c r="B238" s="368">
        <v>92075</v>
      </c>
      <c r="C238" s="369">
        <v>5881</v>
      </c>
      <c r="D238" s="370">
        <v>86194</v>
      </c>
    </row>
    <row r="239" spans="1:4" ht="16.5" customHeight="1" x14ac:dyDescent="0.2">
      <c r="A239" s="30" t="s">
        <v>185</v>
      </c>
      <c r="B239" s="332">
        <v>2830</v>
      </c>
      <c r="C239" s="333">
        <v>0</v>
      </c>
      <c r="D239" s="334">
        <v>2830</v>
      </c>
    </row>
    <row r="240" spans="1:4" x14ac:dyDescent="0.2">
      <c r="A240" s="62" t="s">
        <v>186</v>
      </c>
      <c r="B240" s="50">
        <v>419</v>
      </c>
      <c r="C240" s="51">
        <v>0</v>
      </c>
      <c r="D240" s="52">
        <v>419</v>
      </c>
    </row>
    <row r="241" spans="1:4" s="8" customFormat="1" x14ac:dyDescent="0.2">
      <c r="A241" s="108" t="s">
        <v>187</v>
      </c>
      <c r="B241" s="50">
        <v>419</v>
      </c>
      <c r="C241" s="51">
        <v>0</v>
      </c>
      <c r="D241" s="52">
        <v>419</v>
      </c>
    </row>
    <row r="242" spans="1:4" x14ac:dyDescent="0.2">
      <c r="A242" s="62" t="s">
        <v>188</v>
      </c>
      <c r="B242" s="50">
        <v>476</v>
      </c>
      <c r="C242" s="51">
        <v>0</v>
      </c>
      <c r="D242" s="52">
        <v>476</v>
      </c>
    </row>
    <row r="243" spans="1:4" s="8" customFormat="1" x14ac:dyDescent="0.2">
      <c r="A243" s="108" t="s">
        <v>189</v>
      </c>
      <c r="B243" s="50">
        <v>476</v>
      </c>
      <c r="C243" s="51">
        <v>0</v>
      </c>
      <c r="D243" s="52">
        <v>476</v>
      </c>
    </row>
    <row r="244" spans="1:4" x14ac:dyDescent="0.2">
      <c r="A244" s="62" t="s">
        <v>190</v>
      </c>
      <c r="B244" s="50">
        <v>351</v>
      </c>
      <c r="C244" s="51">
        <v>0</v>
      </c>
      <c r="D244" s="52">
        <v>351</v>
      </c>
    </row>
    <row r="245" spans="1:4" s="8" customFormat="1" x14ac:dyDescent="0.2">
      <c r="A245" s="108" t="s">
        <v>191</v>
      </c>
      <c r="B245" s="50">
        <v>351</v>
      </c>
      <c r="C245" s="51">
        <v>0</v>
      </c>
      <c r="D245" s="52">
        <v>351</v>
      </c>
    </row>
    <row r="246" spans="1:4" s="8" customFormat="1" x14ac:dyDescent="0.2">
      <c r="A246" s="62" t="s">
        <v>192</v>
      </c>
      <c r="B246" s="50">
        <v>1584</v>
      </c>
      <c r="C246" s="51">
        <v>0</v>
      </c>
      <c r="D246" s="52">
        <v>1584</v>
      </c>
    </row>
    <row r="247" spans="1:4" s="8" customFormat="1" x14ac:dyDescent="0.2">
      <c r="A247" s="108" t="s">
        <v>193</v>
      </c>
      <c r="B247" s="50">
        <v>249</v>
      </c>
      <c r="C247" s="51">
        <v>0</v>
      </c>
      <c r="D247" s="52">
        <v>249</v>
      </c>
    </row>
    <row r="248" spans="1:4" x14ac:dyDescent="0.2">
      <c r="A248" s="108" t="s">
        <v>194</v>
      </c>
      <c r="B248" s="50">
        <v>762</v>
      </c>
      <c r="C248" s="51">
        <v>0</v>
      </c>
      <c r="D248" s="52">
        <v>762</v>
      </c>
    </row>
    <row r="249" spans="1:4" ht="25.5" x14ac:dyDescent="0.2">
      <c r="A249" s="335" t="s">
        <v>195</v>
      </c>
      <c r="B249" s="59">
        <v>573</v>
      </c>
      <c r="C249" s="60">
        <v>0</v>
      </c>
      <c r="D249" s="61">
        <v>573</v>
      </c>
    </row>
    <row r="250" spans="1:4" ht="25.5" x14ac:dyDescent="0.2">
      <c r="A250" s="394" t="s">
        <v>375</v>
      </c>
      <c r="B250" s="325">
        <v>11573</v>
      </c>
      <c r="C250" s="326">
        <v>0</v>
      </c>
      <c r="D250" s="327">
        <v>11573</v>
      </c>
    </row>
    <row r="251" spans="1:4" x14ac:dyDescent="0.2">
      <c r="A251" s="24" t="s">
        <v>286</v>
      </c>
      <c r="B251" s="53">
        <v>11573</v>
      </c>
      <c r="C251" s="54">
        <v>0</v>
      </c>
      <c r="D251" s="55">
        <v>11573</v>
      </c>
    </row>
    <row r="252" spans="1:4" ht="26.25" customHeight="1" x14ac:dyDescent="0.2">
      <c r="A252" s="346" t="s">
        <v>376</v>
      </c>
      <c r="B252" s="59">
        <v>11573</v>
      </c>
      <c r="C252" s="60">
        <v>0</v>
      </c>
      <c r="D252" s="61">
        <v>11573</v>
      </c>
    </row>
    <row r="253" spans="1:4" x14ac:dyDescent="0.2">
      <c r="A253" s="22" t="s">
        <v>196</v>
      </c>
      <c r="B253" s="325">
        <v>3996</v>
      </c>
      <c r="C253" s="326">
        <v>0</v>
      </c>
      <c r="D253" s="327">
        <v>3996</v>
      </c>
    </row>
    <row r="254" spans="1:4" x14ac:dyDescent="0.2">
      <c r="A254" s="62" t="s">
        <v>197</v>
      </c>
      <c r="B254" s="50">
        <v>1644</v>
      </c>
      <c r="C254" s="51">
        <v>0</v>
      </c>
      <c r="D254" s="52">
        <v>1644</v>
      </c>
    </row>
    <row r="255" spans="1:4" x14ac:dyDescent="0.2">
      <c r="A255" s="108" t="s">
        <v>198</v>
      </c>
      <c r="B255" s="50">
        <v>865</v>
      </c>
      <c r="C255" s="51">
        <v>0</v>
      </c>
      <c r="D255" s="52">
        <v>865</v>
      </c>
    </row>
    <row r="256" spans="1:4" x14ac:dyDescent="0.2">
      <c r="A256" s="108" t="s">
        <v>199</v>
      </c>
      <c r="B256" s="50">
        <v>779</v>
      </c>
      <c r="C256" s="51">
        <v>0</v>
      </c>
      <c r="D256" s="52">
        <v>779</v>
      </c>
    </row>
    <row r="257" spans="1:4" s="8" customFormat="1" x14ac:dyDescent="0.2">
      <c r="A257" s="62" t="s">
        <v>200</v>
      </c>
      <c r="B257" s="50">
        <v>2352</v>
      </c>
      <c r="C257" s="51">
        <v>0</v>
      </c>
      <c r="D257" s="52">
        <v>2352</v>
      </c>
    </row>
    <row r="258" spans="1:4" x14ac:dyDescent="0.2">
      <c r="A258" s="335" t="s">
        <v>201</v>
      </c>
      <c r="B258" s="59">
        <v>2352</v>
      </c>
      <c r="C258" s="60">
        <v>0</v>
      </c>
      <c r="D258" s="61">
        <v>2352</v>
      </c>
    </row>
    <row r="259" spans="1:4" x14ac:dyDescent="0.2">
      <c r="A259" s="22" t="s">
        <v>202</v>
      </c>
      <c r="B259" s="325">
        <v>33300</v>
      </c>
      <c r="C259" s="326">
        <v>22332</v>
      </c>
      <c r="D259" s="327">
        <v>10968</v>
      </c>
    </row>
    <row r="260" spans="1:4" s="8" customFormat="1" x14ac:dyDescent="0.2">
      <c r="A260" s="62" t="s">
        <v>203</v>
      </c>
      <c r="B260" s="50">
        <v>8820</v>
      </c>
      <c r="C260" s="51">
        <v>6053</v>
      </c>
      <c r="D260" s="52">
        <v>2767</v>
      </c>
    </row>
    <row r="261" spans="1:4" x14ac:dyDescent="0.2">
      <c r="A261" s="108" t="s">
        <v>204</v>
      </c>
      <c r="B261" s="50">
        <v>2624</v>
      </c>
      <c r="C261" s="51">
        <v>0</v>
      </c>
      <c r="D261" s="52">
        <v>2624</v>
      </c>
    </row>
    <row r="262" spans="1:4" s="8" customFormat="1" x14ac:dyDescent="0.2">
      <c r="A262" s="108" t="s">
        <v>205</v>
      </c>
      <c r="B262" s="50">
        <v>6196</v>
      </c>
      <c r="C262" s="51">
        <v>6053</v>
      </c>
      <c r="D262" s="52">
        <v>143</v>
      </c>
    </row>
    <row r="263" spans="1:4" ht="25.5" x14ac:dyDescent="0.2">
      <c r="A263" s="108" t="s">
        <v>206</v>
      </c>
      <c r="B263" s="50">
        <v>0</v>
      </c>
      <c r="C263" s="51">
        <v>0</v>
      </c>
      <c r="D263" s="52">
        <v>0</v>
      </c>
    </row>
    <row r="264" spans="1:4" x14ac:dyDescent="0.2">
      <c r="A264" s="62" t="s">
        <v>207</v>
      </c>
      <c r="B264" s="50">
        <v>3301</v>
      </c>
      <c r="C264" s="51">
        <v>0</v>
      </c>
      <c r="D264" s="52">
        <v>3301</v>
      </c>
    </row>
    <row r="265" spans="1:4" x14ac:dyDescent="0.2">
      <c r="A265" s="62" t="s">
        <v>208</v>
      </c>
      <c r="B265" s="50">
        <v>223</v>
      </c>
      <c r="C265" s="51">
        <v>0</v>
      </c>
      <c r="D265" s="52">
        <v>223</v>
      </c>
    </row>
    <row r="266" spans="1:4" s="8" customFormat="1" x14ac:dyDescent="0.2">
      <c r="A266" s="108" t="s">
        <v>209</v>
      </c>
      <c r="B266" s="50">
        <v>223</v>
      </c>
      <c r="C266" s="51">
        <v>0</v>
      </c>
      <c r="D266" s="52">
        <v>223</v>
      </c>
    </row>
    <row r="267" spans="1:4" x14ac:dyDescent="0.2">
      <c r="A267" s="62" t="s">
        <v>210</v>
      </c>
      <c r="B267" s="50">
        <v>14496</v>
      </c>
      <c r="C267" s="51">
        <v>13061</v>
      </c>
      <c r="D267" s="52">
        <v>1435</v>
      </c>
    </row>
    <row r="268" spans="1:4" x14ac:dyDescent="0.2">
      <c r="A268" s="108" t="s">
        <v>211</v>
      </c>
      <c r="B268" s="50">
        <v>2141</v>
      </c>
      <c r="C268" s="51">
        <v>2013</v>
      </c>
      <c r="D268" s="52">
        <v>128</v>
      </c>
    </row>
    <row r="269" spans="1:4" x14ac:dyDescent="0.2">
      <c r="A269" s="108" t="s">
        <v>212</v>
      </c>
      <c r="B269" s="50">
        <v>11963</v>
      </c>
      <c r="C269" s="51">
        <v>11048</v>
      </c>
      <c r="D269" s="52">
        <v>915</v>
      </c>
    </row>
    <row r="270" spans="1:4" s="8" customFormat="1" x14ac:dyDescent="0.2">
      <c r="A270" s="108" t="s">
        <v>213</v>
      </c>
      <c r="B270" s="50">
        <v>392</v>
      </c>
      <c r="C270" s="51">
        <v>0</v>
      </c>
      <c r="D270" s="52">
        <v>392</v>
      </c>
    </row>
    <row r="271" spans="1:4" ht="25.5" x14ac:dyDescent="0.2">
      <c r="A271" s="62" t="s">
        <v>379</v>
      </c>
      <c r="B271" s="50">
        <v>3219</v>
      </c>
      <c r="C271" s="51">
        <v>3218</v>
      </c>
      <c r="D271" s="52">
        <v>1</v>
      </c>
    </row>
    <row r="272" spans="1:4" x14ac:dyDescent="0.2">
      <c r="A272" s="108" t="s">
        <v>214</v>
      </c>
      <c r="B272" s="50">
        <v>367</v>
      </c>
      <c r="C272" s="51">
        <v>367</v>
      </c>
      <c r="D272" s="52">
        <v>0</v>
      </c>
    </row>
    <row r="273" spans="1:4" x14ac:dyDescent="0.2">
      <c r="A273" s="108" t="s">
        <v>215</v>
      </c>
      <c r="B273" s="50">
        <v>2852</v>
      </c>
      <c r="C273" s="51">
        <v>2851</v>
      </c>
      <c r="D273" s="52">
        <v>1</v>
      </c>
    </row>
    <row r="274" spans="1:4" x14ac:dyDescent="0.2">
      <c r="A274" s="62" t="s">
        <v>216</v>
      </c>
      <c r="B274" s="50">
        <v>1149</v>
      </c>
      <c r="C274" s="51">
        <v>0</v>
      </c>
      <c r="D274" s="52">
        <v>1149</v>
      </c>
    </row>
    <row r="275" spans="1:4" x14ac:dyDescent="0.2">
      <c r="A275" s="108" t="s">
        <v>217</v>
      </c>
      <c r="B275" s="50">
        <v>410</v>
      </c>
      <c r="C275" s="51">
        <v>0</v>
      </c>
      <c r="D275" s="52">
        <v>410</v>
      </c>
    </row>
    <row r="276" spans="1:4" x14ac:dyDescent="0.2">
      <c r="A276" s="108" t="s">
        <v>218</v>
      </c>
      <c r="B276" s="50">
        <v>224</v>
      </c>
      <c r="C276" s="51">
        <v>0</v>
      </c>
      <c r="D276" s="52">
        <v>224</v>
      </c>
    </row>
    <row r="277" spans="1:4" x14ac:dyDescent="0.2">
      <c r="A277" s="108" t="s">
        <v>219</v>
      </c>
      <c r="B277" s="50">
        <v>515</v>
      </c>
      <c r="C277" s="51">
        <v>0</v>
      </c>
      <c r="D277" s="52">
        <v>515</v>
      </c>
    </row>
    <row r="278" spans="1:4" x14ac:dyDescent="0.2">
      <c r="A278" s="62" t="s">
        <v>220</v>
      </c>
      <c r="B278" s="50">
        <v>1374</v>
      </c>
      <c r="C278" s="51">
        <v>0</v>
      </c>
      <c r="D278" s="52">
        <v>1374</v>
      </c>
    </row>
    <row r="279" spans="1:4" x14ac:dyDescent="0.2">
      <c r="A279" s="108" t="s">
        <v>221</v>
      </c>
      <c r="B279" s="50">
        <v>1226</v>
      </c>
      <c r="C279" s="51">
        <v>0</v>
      </c>
      <c r="D279" s="52">
        <v>1226</v>
      </c>
    </row>
    <row r="280" spans="1:4" ht="25.5" x14ac:dyDescent="0.2">
      <c r="A280" s="108" t="s">
        <v>222</v>
      </c>
      <c r="B280" s="50">
        <v>148</v>
      </c>
      <c r="C280" s="51">
        <v>0</v>
      </c>
      <c r="D280" s="52">
        <v>148</v>
      </c>
    </row>
    <row r="281" spans="1:4" ht="39" customHeight="1" x14ac:dyDescent="0.2">
      <c r="A281" s="62" t="s">
        <v>380</v>
      </c>
      <c r="B281" s="50">
        <v>718</v>
      </c>
      <c r="C281" s="51">
        <v>0</v>
      </c>
      <c r="D281" s="52">
        <v>718</v>
      </c>
    </row>
    <row r="282" spans="1:4" x14ac:dyDescent="0.2">
      <c r="A282" s="335" t="s">
        <v>223</v>
      </c>
      <c r="B282" s="59">
        <v>718</v>
      </c>
      <c r="C282" s="60">
        <v>0</v>
      </c>
      <c r="D282" s="61">
        <v>718</v>
      </c>
    </row>
    <row r="283" spans="1:4" x14ac:dyDescent="0.2">
      <c r="A283" s="30" t="s">
        <v>224</v>
      </c>
      <c r="B283" s="332">
        <v>609901</v>
      </c>
      <c r="C283" s="333">
        <v>549403</v>
      </c>
      <c r="D283" s="334">
        <v>60498</v>
      </c>
    </row>
    <row r="284" spans="1:4" x14ac:dyDescent="0.2">
      <c r="A284" s="97" t="s">
        <v>225</v>
      </c>
      <c r="B284" s="50">
        <v>1814</v>
      </c>
      <c r="C284" s="51">
        <v>0</v>
      </c>
      <c r="D284" s="52">
        <v>1814</v>
      </c>
    </row>
    <row r="285" spans="1:4" ht="14.25" x14ac:dyDescent="0.2">
      <c r="A285" s="129" t="s">
        <v>543</v>
      </c>
      <c r="B285" s="212">
        <v>0</v>
      </c>
      <c r="C285" s="213">
        <v>0</v>
      </c>
      <c r="D285" s="214">
        <v>0</v>
      </c>
    </row>
    <row r="286" spans="1:4" x14ac:dyDescent="0.2">
      <c r="A286" s="62" t="s">
        <v>226</v>
      </c>
      <c r="B286" s="50">
        <v>2344</v>
      </c>
      <c r="C286" s="51">
        <v>0</v>
      </c>
      <c r="D286" s="52">
        <v>2344</v>
      </c>
    </row>
    <row r="287" spans="1:4" x14ac:dyDescent="0.2">
      <c r="A287" s="108" t="s">
        <v>227</v>
      </c>
      <c r="B287" s="50">
        <v>1254</v>
      </c>
      <c r="C287" s="51">
        <v>0</v>
      </c>
      <c r="D287" s="52">
        <v>1254</v>
      </c>
    </row>
    <row r="288" spans="1:4" ht="14.25" x14ac:dyDescent="0.2">
      <c r="A288" s="129" t="s">
        <v>545</v>
      </c>
      <c r="B288" s="212">
        <v>0</v>
      </c>
      <c r="C288" s="213">
        <v>0</v>
      </c>
      <c r="D288" s="214">
        <v>0</v>
      </c>
    </row>
    <row r="289" spans="1:4" x14ac:dyDescent="0.2">
      <c r="A289" s="108" t="s">
        <v>228</v>
      </c>
      <c r="B289" s="50">
        <v>1090</v>
      </c>
      <c r="C289" s="51">
        <v>0</v>
      </c>
      <c r="D289" s="52">
        <v>1090</v>
      </c>
    </row>
    <row r="290" spans="1:4" ht="14.25" x14ac:dyDescent="0.2">
      <c r="A290" s="129" t="s">
        <v>546</v>
      </c>
      <c r="B290" s="212">
        <v>0</v>
      </c>
      <c r="C290" s="213">
        <v>0</v>
      </c>
      <c r="D290" s="214">
        <v>0</v>
      </c>
    </row>
    <row r="291" spans="1:4" ht="14.25" x14ac:dyDescent="0.2">
      <c r="A291" s="129" t="s">
        <v>547</v>
      </c>
      <c r="B291" s="212">
        <v>0</v>
      </c>
      <c r="C291" s="213">
        <v>0</v>
      </c>
      <c r="D291" s="214">
        <v>0</v>
      </c>
    </row>
    <row r="292" spans="1:4" ht="14.25" x14ac:dyDescent="0.2">
      <c r="A292" s="129" t="s">
        <v>548</v>
      </c>
      <c r="B292" s="212">
        <v>0</v>
      </c>
      <c r="C292" s="213">
        <v>0</v>
      </c>
      <c r="D292" s="214">
        <v>0</v>
      </c>
    </row>
    <row r="293" spans="1:4" ht="25.5" x14ac:dyDescent="0.2">
      <c r="A293" s="62" t="s">
        <v>400</v>
      </c>
      <c r="B293" s="50">
        <v>9274</v>
      </c>
      <c r="C293" s="51">
        <v>0</v>
      </c>
      <c r="D293" s="52">
        <v>9274</v>
      </c>
    </row>
    <row r="294" spans="1:4" ht="14.25" x14ac:dyDescent="0.2">
      <c r="A294" s="129" t="s">
        <v>549</v>
      </c>
      <c r="B294" s="212">
        <v>0</v>
      </c>
      <c r="C294" s="213">
        <v>0</v>
      </c>
      <c r="D294" s="214">
        <v>0</v>
      </c>
    </row>
    <row r="295" spans="1:4" ht="25.5" x14ac:dyDescent="0.2">
      <c r="A295" s="62" t="s">
        <v>229</v>
      </c>
      <c r="B295" s="50">
        <v>1957</v>
      </c>
      <c r="C295" s="51">
        <v>0</v>
      </c>
      <c r="D295" s="52">
        <v>1957</v>
      </c>
    </row>
    <row r="296" spans="1:4" ht="14.25" x14ac:dyDescent="0.2">
      <c r="A296" s="129" t="s">
        <v>550</v>
      </c>
      <c r="B296" s="212">
        <v>0</v>
      </c>
      <c r="C296" s="213">
        <v>0</v>
      </c>
      <c r="D296" s="214">
        <v>0</v>
      </c>
    </row>
    <row r="297" spans="1:4" ht="14.25" x14ac:dyDescent="0.2">
      <c r="A297" s="129" t="s">
        <v>551</v>
      </c>
      <c r="B297" s="212">
        <v>0</v>
      </c>
      <c r="C297" s="213">
        <v>0</v>
      </c>
      <c r="D297" s="214">
        <v>0</v>
      </c>
    </row>
    <row r="298" spans="1:4" ht="14.25" x14ac:dyDescent="0.2">
      <c r="A298" s="129" t="s">
        <v>552</v>
      </c>
      <c r="B298" s="212">
        <v>0</v>
      </c>
      <c r="C298" s="213">
        <v>0</v>
      </c>
      <c r="D298" s="214">
        <v>0</v>
      </c>
    </row>
    <row r="299" spans="1:4" ht="14.25" x14ac:dyDescent="0.2">
      <c r="A299" s="129" t="s">
        <v>553</v>
      </c>
      <c r="B299" s="212">
        <v>0</v>
      </c>
      <c r="C299" s="213">
        <v>0</v>
      </c>
      <c r="D299" s="214">
        <v>0</v>
      </c>
    </row>
    <row r="300" spans="1:4" ht="14.25" x14ac:dyDescent="0.2">
      <c r="A300" s="129" t="s">
        <v>554</v>
      </c>
      <c r="B300" s="212">
        <v>0</v>
      </c>
      <c r="C300" s="213">
        <v>0</v>
      </c>
      <c r="D300" s="214">
        <v>0</v>
      </c>
    </row>
    <row r="301" spans="1:4" ht="14.25" x14ac:dyDescent="0.2">
      <c r="A301" s="129" t="s">
        <v>555</v>
      </c>
      <c r="B301" s="212">
        <v>0</v>
      </c>
      <c r="C301" s="213">
        <v>0</v>
      </c>
      <c r="D301" s="214">
        <v>0</v>
      </c>
    </row>
    <row r="302" spans="1:4" ht="14.25" x14ac:dyDescent="0.2">
      <c r="A302" s="129" t="s">
        <v>556</v>
      </c>
      <c r="B302" s="212">
        <v>0</v>
      </c>
      <c r="C302" s="213">
        <v>0</v>
      </c>
      <c r="D302" s="214">
        <v>0</v>
      </c>
    </row>
    <row r="303" spans="1:4" ht="14.25" x14ac:dyDescent="0.2">
      <c r="A303" s="129" t="s">
        <v>557</v>
      </c>
      <c r="B303" s="212">
        <v>0</v>
      </c>
      <c r="C303" s="213">
        <v>0</v>
      </c>
      <c r="D303" s="214">
        <v>0</v>
      </c>
    </row>
    <row r="304" spans="1:4" x14ac:dyDescent="0.2">
      <c r="A304" s="62" t="s">
        <v>230</v>
      </c>
      <c r="B304" s="50">
        <v>549403</v>
      </c>
      <c r="C304" s="51">
        <v>549403</v>
      </c>
      <c r="D304" s="52">
        <v>0</v>
      </c>
    </row>
    <row r="305" spans="1:4" s="8" customFormat="1" x14ac:dyDescent="0.2">
      <c r="A305" s="62" t="s">
        <v>231</v>
      </c>
      <c r="B305" s="50">
        <v>37955</v>
      </c>
      <c r="C305" s="51">
        <v>0</v>
      </c>
      <c r="D305" s="52">
        <v>37955</v>
      </c>
    </row>
    <row r="306" spans="1:4" x14ac:dyDescent="0.2">
      <c r="A306" s="108" t="s">
        <v>232</v>
      </c>
      <c r="B306" s="50">
        <v>6770</v>
      </c>
      <c r="C306" s="51">
        <v>0</v>
      </c>
      <c r="D306" s="52">
        <v>6770</v>
      </c>
    </row>
    <row r="307" spans="1:4" ht="14.25" x14ac:dyDescent="0.2">
      <c r="A307" s="116" t="s">
        <v>499</v>
      </c>
      <c r="B307" s="212">
        <v>0</v>
      </c>
      <c r="C307" s="213">
        <v>0</v>
      </c>
      <c r="D307" s="214">
        <v>0</v>
      </c>
    </row>
    <row r="308" spans="1:4" x14ac:dyDescent="0.2">
      <c r="A308" s="108" t="s">
        <v>233</v>
      </c>
      <c r="B308" s="50">
        <v>5409</v>
      </c>
      <c r="C308" s="51">
        <v>0</v>
      </c>
      <c r="D308" s="52">
        <v>5409</v>
      </c>
    </row>
    <row r="309" spans="1:4" ht="14.25" x14ac:dyDescent="0.2">
      <c r="A309" s="116" t="s">
        <v>500</v>
      </c>
      <c r="B309" s="212">
        <v>0</v>
      </c>
      <c r="C309" s="213">
        <v>0</v>
      </c>
      <c r="D309" s="214">
        <v>0</v>
      </c>
    </row>
    <row r="310" spans="1:4" ht="14.25" x14ac:dyDescent="0.2">
      <c r="A310" s="116" t="s">
        <v>501</v>
      </c>
      <c r="B310" s="212">
        <v>0</v>
      </c>
      <c r="C310" s="213">
        <v>0</v>
      </c>
      <c r="D310" s="214">
        <v>0</v>
      </c>
    </row>
    <row r="311" spans="1:4" ht="14.25" x14ac:dyDescent="0.2">
      <c r="A311" s="116" t="s">
        <v>502</v>
      </c>
      <c r="B311" s="212">
        <v>0</v>
      </c>
      <c r="C311" s="213">
        <v>0</v>
      </c>
      <c r="D311" s="214">
        <v>0</v>
      </c>
    </row>
    <row r="312" spans="1:4" ht="14.25" x14ac:dyDescent="0.2">
      <c r="A312" s="116" t="s">
        <v>503</v>
      </c>
      <c r="B312" s="212">
        <v>0</v>
      </c>
      <c r="C312" s="213">
        <v>0</v>
      </c>
      <c r="D312" s="214">
        <v>0</v>
      </c>
    </row>
    <row r="313" spans="1:4" x14ac:dyDescent="0.2">
      <c r="A313" s="108" t="s">
        <v>234</v>
      </c>
      <c r="B313" s="50">
        <v>6847</v>
      </c>
      <c r="C313" s="51">
        <v>0</v>
      </c>
      <c r="D313" s="52">
        <v>6847</v>
      </c>
    </row>
    <row r="314" spans="1:4" ht="14.25" x14ac:dyDescent="0.2">
      <c r="A314" s="116" t="s">
        <v>498</v>
      </c>
      <c r="B314" s="212">
        <v>0</v>
      </c>
      <c r="C314" s="213">
        <v>0</v>
      </c>
      <c r="D314" s="214">
        <v>0</v>
      </c>
    </row>
    <row r="315" spans="1:4" ht="14.25" x14ac:dyDescent="0.2">
      <c r="A315" s="116" t="s">
        <v>491</v>
      </c>
      <c r="B315" s="212">
        <v>0</v>
      </c>
      <c r="C315" s="213">
        <v>0</v>
      </c>
      <c r="D315" s="214">
        <v>0</v>
      </c>
    </row>
    <row r="316" spans="1:4" x14ac:dyDescent="0.2">
      <c r="A316" s="108" t="s">
        <v>235</v>
      </c>
      <c r="B316" s="50">
        <v>8188</v>
      </c>
      <c r="C316" s="51">
        <v>0</v>
      </c>
      <c r="D316" s="52">
        <v>8188</v>
      </c>
    </row>
    <row r="317" spans="1:4" ht="14.25" x14ac:dyDescent="0.2">
      <c r="A317" s="116" t="s">
        <v>492</v>
      </c>
      <c r="B317" s="212">
        <v>0</v>
      </c>
      <c r="C317" s="213">
        <v>0</v>
      </c>
      <c r="D317" s="214">
        <v>0</v>
      </c>
    </row>
    <row r="318" spans="1:4" ht="14.25" x14ac:dyDescent="0.2">
      <c r="A318" s="116" t="s">
        <v>493</v>
      </c>
      <c r="B318" s="212">
        <v>0</v>
      </c>
      <c r="C318" s="213">
        <v>0</v>
      </c>
      <c r="D318" s="214">
        <v>0</v>
      </c>
    </row>
    <row r="319" spans="1:4" x14ac:dyDescent="0.2">
      <c r="A319" s="108" t="s">
        <v>236</v>
      </c>
      <c r="B319" s="50">
        <v>10741</v>
      </c>
      <c r="C319" s="51">
        <v>0</v>
      </c>
      <c r="D319" s="52">
        <v>10741</v>
      </c>
    </row>
    <row r="320" spans="1:4" ht="14.25" x14ac:dyDescent="0.2">
      <c r="A320" s="129" t="s">
        <v>494</v>
      </c>
      <c r="B320" s="212">
        <v>0</v>
      </c>
      <c r="C320" s="213">
        <v>0</v>
      </c>
      <c r="D320" s="214">
        <v>0</v>
      </c>
    </row>
    <row r="321" spans="1:4" ht="14.25" x14ac:dyDescent="0.2">
      <c r="A321" s="129" t="s">
        <v>495</v>
      </c>
      <c r="B321" s="212">
        <v>0</v>
      </c>
      <c r="C321" s="213">
        <v>0</v>
      </c>
      <c r="D321" s="214">
        <v>0</v>
      </c>
    </row>
    <row r="322" spans="1:4" ht="14.25" x14ac:dyDescent="0.2">
      <c r="A322" s="129" t="s">
        <v>496</v>
      </c>
      <c r="B322" s="212">
        <v>0</v>
      </c>
      <c r="C322" s="213">
        <v>0</v>
      </c>
      <c r="D322" s="214">
        <v>0</v>
      </c>
    </row>
    <row r="323" spans="1:4" ht="14.25" x14ac:dyDescent="0.2">
      <c r="A323" s="129" t="s">
        <v>497</v>
      </c>
      <c r="B323" s="212">
        <v>0</v>
      </c>
      <c r="C323" s="213">
        <v>0</v>
      </c>
      <c r="D323" s="214">
        <v>0</v>
      </c>
    </row>
    <row r="324" spans="1:4" s="8" customFormat="1" x14ac:dyDescent="0.2">
      <c r="A324" s="62" t="s">
        <v>237</v>
      </c>
      <c r="B324" s="50">
        <v>5070</v>
      </c>
      <c r="C324" s="51">
        <v>0</v>
      </c>
      <c r="D324" s="52">
        <v>5070</v>
      </c>
    </row>
    <row r="325" spans="1:4" ht="25.5" x14ac:dyDescent="0.2">
      <c r="A325" s="108" t="s">
        <v>238</v>
      </c>
      <c r="B325" s="50">
        <v>30</v>
      </c>
      <c r="C325" s="51">
        <v>0</v>
      </c>
      <c r="D325" s="52">
        <v>30</v>
      </c>
    </row>
    <row r="326" spans="1:4" ht="25.5" x14ac:dyDescent="0.2">
      <c r="A326" s="108" t="s">
        <v>239</v>
      </c>
      <c r="B326" s="50">
        <v>14</v>
      </c>
      <c r="C326" s="51">
        <v>0</v>
      </c>
      <c r="D326" s="52">
        <v>14</v>
      </c>
    </row>
    <row r="327" spans="1:4" ht="25.5" x14ac:dyDescent="0.2">
      <c r="A327" s="108" t="s">
        <v>240</v>
      </c>
      <c r="B327" s="50">
        <v>192</v>
      </c>
      <c r="C327" s="51">
        <v>0</v>
      </c>
      <c r="D327" s="52">
        <v>192</v>
      </c>
    </row>
    <row r="328" spans="1:4" x14ac:dyDescent="0.2">
      <c r="A328" s="108" t="s">
        <v>241</v>
      </c>
      <c r="B328" s="50">
        <v>2492</v>
      </c>
      <c r="C328" s="51">
        <v>0</v>
      </c>
      <c r="D328" s="52">
        <v>2492</v>
      </c>
    </row>
    <row r="329" spans="1:4" ht="14.25" x14ac:dyDescent="0.2">
      <c r="A329" s="129" t="s">
        <v>479</v>
      </c>
      <c r="B329" s="212">
        <v>0</v>
      </c>
      <c r="C329" s="213">
        <v>0</v>
      </c>
      <c r="D329" s="214">
        <v>0</v>
      </c>
    </row>
    <row r="330" spans="1:4" ht="14.25" x14ac:dyDescent="0.2">
      <c r="A330" s="129" t="s">
        <v>480</v>
      </c>
      <c r="B330" s="212">
        <v>0</v>
      </c>
      <c r="C330" s="213">
        <v>0</v>
      </c>
      <c r="D330" s="214">
        <v>0</v>
      </c>
    </row>
    <row r="331" spans="1:4" ht="14.25" x14ac:dyDescent="0.2">
      <c r="A331" s="129" t="s">
        <v>481</v>
      </c>
      <c r="B331" s="212">
        <v>0</v>
      </c>
      <c r="C331" s="213">
        <v>0</v>
      </c>
      <c r="D331" s="214">
        <v>0</v>
      </c>
    </row>
    <row r="332" spans="1:4" ht="14.25" x14ac:dyDescent="0.2">
      <c r="A332" s="129" t="s">
        <v>482</v>
      </c>
      <c r="B332" s="212">
        <v>0</v>
      </c>
      <c r="C332" s="213">
        <v>0</v>
      </c>
      <c r="D332" s="214">
        <v>0</v>
      </c>
    </row>
    <row r="333" spans="1:4" ht="14.25" x14ac:dyDescent="0.2">
      <c r="A333" s="129" t="s">
        <v>483</v>
      </c>
      <c r="B333" s="212">
        <v>0</v>
      </c>
      <c r="C333" s="213">
        <v>0</v>
      </c>
      <c r="D333" s="214">
        <v>0</v>
      </c>
    </row>
    <row r="334" spans="1:4" ht="14.25" x14ac:dyDescent="0.2">
      <c r="A334" s="129" t="s">
        <v>484</v>
      </c>
      <c r="B334" s="212">
        <v>0</v>
      </c>
      <c r="C334" s="213">
        <v>0</v>
      </c>
      <c r="D334" s="214">
        <v>0</v>
      </c>
    </row>
    <row r="335" spans="1:4" ht="14.25" x14ac:dyDescent="0.2">
      <c r="A335" s="129" t="s">
        <v>242</v>
      </c>
      <c r="B335" s="212">
        <v>0</v>
      </c>
      <c r="C335" s="213">
        <v>0</v>
      </c>
      <c r="D335" s="214">
        <v>0</v>
      </c>
    </row>
    <row r="336" spans="1:4" x14ac:dyDescent="0.2">
      <c r="A336" s="108" t="s">
        <v>243</v>
      </c>
      <c r="B336" s="50">
        <v>649</v>
      </c>
      <c r="C336" s="51">
        <v>0</v>
      </c>
      <c r="D336" s="52">
        <v>649</v>
      </c>
    </row>
    <row r="337" spans="1:4" ht="14.25" x14ac:dyDescent="0.2">
      <c r="A337" s="129" t="s">
        <v>485</v>
      </c>
      <c r="B337" s="212">
        <v>0</v>
      </c>
      <c r="C337" s="213">
        <v>0</v>
      </c>
      <c r="D337" s="214">
        <v>0</v>
      </c>
    </row>
    <row r="338" spans="1:4" ht="14.25" x14ac:dyDescent="0.2">
      <c r="A338" s="129" t="s">
        <v>486</v>
      </c>
      <c r="B338" s="212">
        <v>0</v>
      </c>
      <c r="C338" s="213">
        <v>0</v>
      </c>
      <c r="D338" s="214">
        <v>0</v>
      </c>
    </row>
    <row r="339" spans="1:4" ht="14.25" x14ac:dyDescent="0.2">
      <c r="A339" s="129" t="s">
        <v>487</v>
      </c>
      <c r="B339" s="212">
        <v>0</v>
      </c>
      <c r="C339" s="213">
        <v>0</v>
      </c>
      <c r="D339" s="214">
        <v>0</v>
      </c>
    </row>
    <row r="340" spans="1:4" s="8" customFormat="1" x14ac:dyDescent="0.2">
      <c r="A340" s="108" t="s">
        <v>244</v>
      </c>
      <c r="B340" s="50">
        <v>705</v>
      </c>
      <c r="C340" s="51">
        <v>0</v>
      </c>
      <c r="D340" s="52">
        <v>705</v>
      </c>
    </row>
    <row r="341" spans="1:4" s="8" customFormat="1" x14ac:dyDescent="0.2">
      <c r="A341" s="108" t="s">
        <v>245</v>
      </c>
      <c r="B341" s="50">
        <v>988</v>
      </c>
      <c r="C341" s="51">
        <v>0</v>
      </c>
      <c r="D341" s="52">
        <v>988</v>
      </c>
    </row>
    <row r="342" spans="1:4" ht="25.5" x14ac:dyDescent="0.2">
      <c r="A342" s="62" t="s">
        <v>246</v>
      </c>
      <c r="B342" s="50">
        <v>2084</v>
      </c>
      <c r="C342" s="51">
        <v>0</v>
      </c>
      <c r="D342" s="52">
        <v>2084</v>
      </c>
    </row>
    <row r="343" spans="1:4" ht="14.25" x14ac:dyDescent="0.2">
      <c r="A343" s="129" t="s">
        <v>488</v>
      </c>
      <c r="B343" s="212">
        <v>0</v>
      </c>
      <c r="C343" s="213">
        <v>0</v>
      </c>
      <c r="D343" s="214">
        <v>0</v>
      </c>
    </row>
    <row r="344" spans="1:4" ht="14.25" x14ac:dyDescent="0.2">
      <c r="A344" s="129" t="s">
        <v>489</v>
      </c>
      <c r="B344" s="212">
        <v>0</v>
      </c>
      <c r="C344" s="213">
        <v>0</v>
      </c>
      <c r="D344" s="214">
        <v>0</v>
      </c>
    </row>
    <row r="345" spans="1:4" ht="14.25" x14ac:dyDescent="0.2">
      <c r="A345" s="129" t="s">
        <v>490</v>
      </c>
      <c r="B345" s="212">
        <v>0</v>
      </c>
      <c r="C345" s="213">
        <v>0</v>
      </c>
      <c r="D345" s="214">
        <v>0</v>
      </c>
    </row>
    <row r="346" spans="1:4" ht="14.25" x14ac:dyDescent="0.2">
      <c r="A346" s="129" t="s">
        <v>504</v>
      </c>
      <c r="B346" s="212">
        <v>0</v>
      </c>
      <c r="C346" s="213">
        <v>0</v>
      </c>
      <c r="D346" s="214">
        <v>0</v>
      </c>
    </row>
    <row r="347" spans="1:4" ht="14.25" x14ac:dyDescent="0.2">
      <c r="A347" s="129" t="s">
        <v>505</v>
      </c>
      <c r="B347" s="212">
        <v>0</v>
      </c>
      <c r="C347" s="213">
        <v>0</v>
      </c>
      <c r="D347" s="214">
        <v>0</v>
      </c>
    </row>
    <row r="348" spans="1:4" ht="14.25" x14ac:dyDescent="0.2">
      <c r="A348" s="129" t="s">
        <v>506</v>
      </c>
      <c r="B348" s="212">
        <v>0</v>
      </c>
      <c r="C348" s="213">
        <v>0</v>
      </c>
      <c r="D348" s="214">
        <v>0</v>
      </c>
    </row>
    <row r="349" spans="1:4" x14ac:dyDescent="0.2">
      <c r="A349" s="30" t="s">
        <v>247</v>
      </c>
      <c r="B349" s="53">
        <v>14202</v>
      </c>
      <c r="C349" s="54">
        <v>5441</v>
      </c>
      <c r="D349" s="55">
        <v>8761</v>
      </c>
    </row>
    <row r="350" spans="1:4" s="8" customFormat="1" x14ac:dyDescent="0.2">
      <c r="A350" s="62" t="s">
        <v>248</v>
      </c>
      <c r="B350" s="50">
        <v>1406</v>
      </c>
      <c r="C350" s="51">
        <v>0</v>
      </c>
      <c r="D350" s="52">
        <v>1406</v>
      </c>
    </row>
    <row r="351" spans="1:4" s="8" customFormat="1" ht="25.5" x14ac:dyDescent="0.2">
      <c r="A351" s="108" t="s">
        <v>507</v>
      </c>
      <c r="B351" s="50">
        <v>1406</v>
      </c>
      <c r="C351" s="51">
        <v>0</v>
      </c>
      <c r="D351" s="52">
        <v>1406</v>
      </c>
    </row>
    <row r="352" spans="1:4" s="8" customFormat="1" x14ac:dyDescent="0.2">
      <c r="A352" s="62" t="s">
        <v>249</v>
      </c>
      <c r="B352" s="50">
        <v>3727</v>
      </c>
      <c r="C352" s="51">
        <v>0</v>
      </c>
      <c r="D352" s="52">
        <v>3727</v>
      </c>
    </row>
    <row r="353" spans="1:4" s="8" customFormat="1" ht="15" customHeight="1" x14ac:dyDescent="0.2">
      <c r="A353" s="108" t="s">
        <v>250</v>
      </c>
      <c r="B353" s="50">
        <v>3727</v>
      </c>
      <c r="C353" s="51">
        <v>0</v>
      </c>
      <c r="D353" s="52">
        <v>3727</v>
      </c>
    </row>
    <row r="354" spans="1:4" s="8" customFormat="1" x14ac:dyDescent="0.2">
      <c r="A354" s="62" t="s">
        <v>251</v>
      </c>
      <c r="B354" s="50">
        <v>5409</v>
      </c>
      <c r="C354" s="51">
        <v>2250</v>
      </c>
      <c r="D354" s="52">
        <v>3159</v>
      </c>
    </row>
    <row r="355" spans="1:4" s="8" customFormat="1" ht="15" customHeight="1" x14ac:dyDescent="0.2">
      <c r="A355" s="108" t="s">
        <v>252</v>
      </c>
      <c r="B355" s="50">
        <v>2674</v>
      </c>
      <c r="C355" s="51">
        <v>2250</v>
      </c>
      <c r="D355" s="52">
        <v>424</v>
      </c>
    </row>
    <row r="356" spans="1:4" s="8" customFormat="1" ht="15" customHeight="1" x14ac:dyDescent="0.2">
      <c r="A356" s="108" t="s">
        <v>253</v>
      </c>
      <c r="B356" s="50">
        <v>2735</v>
      </c>
      <c r="C356" s="51">
        <v>0</v>
      </c>
      <c r="D356" s="52">
        <v>2735</v>
      </c>
    </row>
    <row r="357" spans="1:4" x14ac:dyDescent="0.2">
      <c r="A357" s="62" t="s">
        <v>254</v>
      </c>
      <c r="B357" s="50">
        <v>469</v>
      </c>
      <c r="C357" s="51">
        <v>0</v>
      </c>
      <c r="D357" s="52">
        <v>469</v>
      </c>
    </row>
    <row r="358" spans="1:4" s="8" customFormat="1" ht="15" customHeight="1" x14ac:dyDescent="0.2">
      <c r="A358" s="108" t="s">
        <v>255</v>
      </c>
      <c r="B358" s="50">
        <v>469</v>
      </c>
      <c r="C358" s="51">
        <v>0</v>
      </c>
      <c r="D358" s="52">
        <v>469</v>
      </c>
    </row>
    <row r="359" spans="1:4" ht="14.25" x14ac:dyDescent="0.2">
      <c r="A359" s="24" t="s">
        <v>389</v>
      </c>
      <c r="B359" s="53">
        <v>20834</v>
      </c>
      <c r="C359" s="54">
        <v>16790</v>
      </c>
      <c r="D359" s="55">
        <v>4044</v>
      </c>
    </row>
    <row r="360" spans="1:4" x14ac:dyDescent="0.2">
      <c r="A360" s="62" t="s">
        <v>261</v>
      </c>
      <c r="B360" s="50">
        <v>9503</v>
      </c>
      <c r="C360" s="51">
        <v>6070</v>
      </c>
      <c r="D360" s="52">
        <v>3433</v>
      </c>
    </row>
    <row r="361" spans="1:4" x14ac:dyDescent="0.2">
      <c r="A361" s="62" t="s">
        <v>262</v>
      </c>
      <c r="B361" s="50">
        <v>3776</v>
      </c>
      <c r="C361" s="51">
        <v>3776</v>
      </c>
      <c r="D361" s="52">
        <v>0</v>
      </c>
    </row>
    <row r="362" spans="1:4" x14ac:dyDescent="0.2">
      <c r="A362" s="116" t="s">
        <v>511</v>
      </c>
      <c r="B362" s="50">
        <v>3776</v>
      </c>
      <c r="C362" s="51">
        <v>3776</v>
      </c>
      <c r="D362" s="52">
        <v>0</v>
      </c>
    </row>
    <row r="363" spans="1:4" ht="14.25" x14ac:dyDescent="0.2">
      <c r="A363" s="116" t="s">
        <v>512</v>
      </c>
      <c r="B363" s="212">
        <v>0</v>
      </c>
      <c r="C363" s="213">
        <v>0</v>
      </c>
      <c r="D363" s="214">
        <v>0</v>
      </c>
    </row>
    <row r="364" spans="1:4" x14ac:dyDescent="0.2">
      <c r="A364" s="107" t="s">
        <v>263</v>
      </c>
      <c r="B364" s="50">
        <v>1876</v>
      </c>
      <c r="C364" s="51">
        <v>1357</v>
      </c>
      <c r="D364" s="52">
        <v>519</v>
      </c>
    </row>
    <row r="365" spans="1:4" x14ac:dyDescent="0.2">
      <c r="A365" s="107" t="s">
        <v>264</v>
      </c>
      <c r="B365" s="50">
        <v>2124</v>
      </c>
      <c r="C365" s="51">
        <v>2032</v>
      </c>
      <c r="D365" s="52">
        <v>92</v>
      </c>
    </row>
    <row r="366" spans="1:4" x14ac:dyDescent="0.2">
      <c r="A366" s="116" t="s">
        <v>509</v>
      </c>
      <c r="B366" s="50">
        <v>2032</v>
      </c>
      <c r="C366" s="51">
        <v>2032</v>
      </c>
      <c r="D366" s="52">
        <v>0</v>
      </c>
    </row>
    <row r="367" spans="1:4" ht="14.25" x14ac:dyDescent="0.2">
      <c r="A367" s="116" t="s">
        <v>510</v>
      </c>
      <c r="B367" s="212">
        <v>0</v>
      </c>
      <c r="C367" s="213">
        <v>0</v>
      </c>
      <c r="D367" s="214">
        <v>0</v>
      </c>
    </row>
    <row r="368" spans="1:4" x14ac:dyDescent="0.2">
      <c r="A368" s="107" t="s">
        <v>424</v>
      </c>
      <c r="B368" s="50">
        <v>3555</v>
      </c>
      <c r="C368" s="51">
        <v>3555</v>
      </c>
      <c r="D368" s="52">
        <v>0</v>
      </c>
    </row>
    <row r="369" spans="1:4" x14ac:dyDescent="0.2">
      <c r="A369" s="436" t="s">
        <v>513</v>
      </c>
      <c r="B369" s="59">
        <v>3555</v>
      </c>
      <c r="C369" s="60">
        <v>3555</v>
      </c>
      <c r="D369" s="61">
        <v>0</v>
      </c>
    </row>
    <row r="370" spans="1:4" ht="96.75" customHeight="1" x14ac:dyDescent="0.2">
      <c r="A370" s="540" t="s">
        <v>398</v>
      </c>
      <c r="B370" s="541"/>
      <c r="C370" s="541"/>
      <c r="D370" s="541"/>
    </row>
    <row r="371" spans="1:4" ht="16.5" customHeight="1" x14ac:dyDescent="0.2">
      <c r="A371" s="30" t="s">
        <v>256</v>
      </c>
      <c r="B371" s="20">
        <v>74746</v>
      </c>
      <c r="C371" s="72">
        <v>60623</v>
      </c>
      <c r="D371" s="21">
        <v>14123</v>
      </c>
    </row>
    <row r="372" spans="1:4" x14ac:dyDescent="0.2">
      <c r="A372" s="62" t="s">
        <v>257</v>
      </c>
      <c r="B372" s="12">
        <v>18156</v>
      </c>
      <c r="C372" s="70">
        <v>16244</v>
      </c>
      <c r="D372" s="13">
        <v>1912</v>
      </c>
    </row>
    <row r="373" spans="1:4" x14ac:dyDescent="0.2">
      <c r="A373" s="62" t="s">
        <v>258</v>
      </c>
      <c r="B373" s="12">
        <v>40531</v>
      </c>
      <c r="C373" s="70">
        <v>31965</v>
      </c>
      <c r="D373" s="13">
        <v>8566</v>
      </c>
    </row>
    <row r="374" spans="1:4" s="8" customFormat="1" x14ac:dyDescent="0.2">
      <c r="A374" s="62" t="s">
        <v>259</v>
      </c>
      <c r="B374" s="14">
        <v>10979</v>
      </c>
      <c r="C374" s="71">
        <v>8002</v>
      </c>
      <c r="D374" s="15">
        <v>2977</v>
      </c>
    </row>
    <row r="375" spans="1:4" x14ac:dyDescent="0.2">
      <c r="A375" s="346" t="s">
        <v>260</v>
      </c>
      <c r="B375" s="461">
        <v>5080</v>
      </c>
      <c r="C375" s="462">
        <v>4412</v>
      </c>
      <c r="D375" s="463">
        <v>668</v>
      </c>
    </row>
    <row r="376" spans="1:4" ht="18" customHeight="1" x14ac:dyDescent="0.2">
      <c r="A376" s="30" t="s">
        <v>265</v>
      </c>
      <c r="B376" s="31">
        <v>291594</v>
      </c>
      <c r="C376" s="76">
        <v>265062</v>
      </c>
      <c r="D376" s="32">
        <v>26532</v>
      </c>
    </row>
    <row r="377" spans="1:4" ht="25.5" x14ac:dyDescent="0.2">
      <c r="A377" s="62" t="s">
        <v>266</v>
      </c>
      <c r="B377" s="73">
        <v>10650</v>
      </c>
      <c r="C377" s="74">
        <v>9125</v>
      </c>
      <c r="D377" s="75">
        <v>1525</v>
      </c>
    </row>
    <row r="378" spans="1:4" x14ac:dyDescent="0.2">
      <c r="A378" s="62" t="s">
        <v>267</v>
      </c>
      <c r="B378" s="73">
        <v>11971</v>
      </c>
      <c r="C378" s="74">
        <v>10486</v>
      </c>
      <c r="D378" s="75">
        <v>1485</v>
      </c>
    </row>
    <row r="379" spans="1:4" x14ac:dyDescent="0.2">
      <c r="A379" s="62" t="s">
        <v>268</v>
      </c>
      <c r="B379" s="73">
        <v>21827</v>
      </c>
      <c r="C379" s="74">
        <v>20016</v>
      </c>
      <c r="D379" s="75">
        <v>1811</v>
      </c>
    </row>
    <row r="380" spans="1:4" x14ac:dyDescent="0.2">
      <c r="A380" s="62" t="s">
        <v>269</v>
      </c>
      <c r="B380" s="73">
        <v>21592</v>
      </c>
      <c r="C380" s="74">
        <v>17255</v>
      </c>
      <c r="D380" s="75">
        <v>4337</v>
      </c>
    </row>
    <row r="381" spans="1:4" ht="25.5" x14ac:dyDescent="0.2">
      <c r="A381" s="62" t="s">
        <v>270</v>
      </c>
      <c r="B381" s="38">
        <v>3807</v>
      </c>
      <c r="C381" s="36">
        <v>0</v>
      </c>
      <c r="D381" s="39">
        <v>3807</v>
      </c>
    </row>
    <row r="382" spans="1:4" x14ac:dyDescent="0.2">
      <c r="A382" s="119" t="s">
        <v>514</v>
      </c>
      <c r="B382" s="464">
        <v>0</v>
      </c>
      <c r="C382" s="465">
        <v>0</v>
      </c>
      <c r="D382" s="466">
        <v>0</v>
      </c>
    </row>
    <row r="383" spans="1:4" x14ac:dyDescent="0.2">
      <c r="A383" s="62" t="s">
        <v>271</v>
      </c>
      <c r="B383" s="38">
        <v>14039</v>
      </c>
      <c r="C383" s="36">
        <v>7544</v>
      </c>
      <c r="D383" s="39">
        <v>6495</v>
      </c>
    </row>
    <row r="384" spans="1:4" x14ac:dyDescent="0.2">
      <c r="A384" s="346" t="s">
        <v>272</v>
      </c>
      <c r="B384" s="77">
        <v>207708</v>
      </c>
      <c r="C384" s="78">
        <v>200636</v>
      </c>
      <c r="D384" s="79">
        <v>7072</v>
      </c>
    </row>
    <row r="385" spans="1:4" x14ac:dyDescent="0.2">
      <c r="A385" s="349" t="s">
        <v>273</v>
      </c>
      <c r="B385" s="467">
        <v>21069</v>
      </c>
      <c r="C385" s="468">
        <v>15423</v>
      </c>
      <c r="D385" s="469">
        <v>5646</v>
      </c>
    </row>
    <row r="386" spans="1:4" x14ac:dyDescent="0.2">
      <c r="A386" s="346" t="s">
        <v>274</v>
      </c>
      <c r="B386" s="77">
        <v>21069</v>
      </c>
      <c r="C386" s="78">
        <v>15423</v>
      </c>
      <c r="D386" s="79">
        <v>5646</v>
      </c>
    </row>
    <row r="387" spans="1:4" x14ac:dyDescent="0.2">
      <c r="A387" s="400" t="s">
        <v>275</v>
      </c>
      <c r="B387" s="467">
        <v>151018</v>
      </c>
      <c r="C387" s="468">
        <v>72087</v>
      </c>
      <c r="D387" s="469">
        <v>78931</v>
      </c>
    </row>
    <row r="388" spans="1:4" x14ac:dyDescent="0.2">
      <c r="A388" s="62" t="s">
        <v>276</v>
      </c>
      <c r="B388" s="38">
        <v>40830</v>
      </c>
      <c r="C388" s="36">
        <v>40830</v>
      </c>
      <c r="D388" s="39">
        <v>0</v>
      </c>
    </row>
    <row r="389" spans="1:4" x14ac:dyDescent="0.2">
      <c r="A389" s="62" t="s">
        <v>277</v>
      </c>
      <c r="B389" s="38">
        <v>7743</v>
      </c>
      <c r="C389" s="36">
        <v>0</v>
      </c>
      <c r="D389" s="39">
        <v>7743</v>
      </c>
    </row>
    <row r="390" spans="1:4" x14ac:dyDescent="0.2">
      <c r="A390" s="62" t="s">
        <v>278</v>
      </c>
      <c r="B390" s="38">
        <v>15761</v>
      </c>
      <c r="C390" s="36">
        <v>8337</v>
      </c>
      <c r="D390" s="39">
        <v>7424</v>
      </c>
    </row>
    <row r="391" spans="1:4" x14ac:dyDescent="0.2">
      <c r="A391" s="62" t="s">
        <v>279</v>
      </c>
      <c r="B391" s="38">
        <v>18781</v>
      </c>
      <c r="C391" s="36">
        <v>0</v>
      </c>
      <c r="D391" s="39">
        <v>18781</v>
      </c>
    </row>
    <row r="392" spans="1:4" x14ac:dyDescent="0.2">
      <c r="A392" s="62" t="s">
        <v>280</v>
      </c>
      <c r="B392" s="38">
        <v>37703</v>
      </c>
      <c r="C392" s="36">
        <v>22920</v>
      </c>
      <c r="D392" s="39">
        <v>14783</v>
      </c>
    </row>
    <row r="393" spans="1:4" x14ac:dyDescent="0.2">
      <c r="A393" s="62" t="s">
        <v>281</v>
      </c>
      <c r="B393" s="38">
        <v>12099</v>
      </c>
      <c r="C393" s="36">
        <v>0</v>
      </c>
      <c r="D393" s="39">
        <v>12099</v>
      </c>
    </row>
    <row r="394" spans="1:4" x14ac:dyDescent="0.2">
      <c r="A394" s="62" t="s">
        <v>282</v>
      </c>
      <c r="B394" s="38">
        <v>12139</v>
      </c>
      <c r="C394" s="36">
        <v>0</v>
      </c>
      <c r="D394" s="39">
        <v>12139</v>
      </c>
    </row>
    <row r="395" spans="1:4" x14ac:dyDescent="0.2">
      <c r="A395" s="62" t="s">
        <v>283</v>
      </c>
      <c r="B395" s="38">
        <v>5962</v>
      </c>
      <c r="C395" s="36">
        <v>0</v>
      </c>
      <c r="D395" s="39">
        <v>5962</v>
      </c>
    </row>
    <row r="396" spans="1:4" ht="25.5" x14ac:dyDescent="0.2">
      <c r="A396" s="131" t="s">
        <v>381</v>
      </c>
      <c r="B396" s="40">
        <v>447921</v>
      </c>
      <c r="C396" s="37">
        <v>238754</v>
      </c>
      <c r="D396" s="41">
        <v>209167</v>
      </c>
    </row>
    <row r="397" spans="1:4" ht="25.5" x14ac:dyDescent="0.2">
      <c r="A397" s="63" t="s">
        <v>284</v>
      </c>
      <c r="B397" s="40">
        <v>19335</v>
      </c>
      <c r="C397" s="37">
        <v>0</v>
      </c>
      <c r="D397" s="41">
        <v>19335</v>
      </c>
    </row>
    <row r="398" spans="1:4" x14ac:dyDescent="0.2">
      <c r="A398" s="62" t="s">
        <v>285</v>
      </c>
      <c r="B398" s="38">
        <v>19335</v>
      </c>
      <c r="C398" s="36">
        <v>0</v>
      </c>
      <c r="D398" s="39">
        <v>19335</v>
      </c>
    </row>
    <row r="399" spans="1:4" x14ac:dyDescent="0.2">
      <c r="A399" s="261" t="s">
        <v>287</v>
      </c>
      <c r="B399" s="40">
        <v>196103</v>
      </c>
      <c r="C399" s="37">
        <v>93636</v>
      </c>
      <c r="D399" s="41">
        <v>102467</v>
      </c>
    </row>
    <row r="400" spans="1:4" x14ac:dyDescent="0.2">
      <c r="A400" s="62" t="s">
        <v>288</v>
      </c>
      <c r="B400" s="38">
        <v>28401</v>
      </c>
      <c r="C400" s="36">
        <v>19622</v>
      </c>
      <c r="D400" s="39">
        <v>8779</v>
      </c>
    </row>
    <row r="401" spans="1:4" x14ac:dyDescent="0.2">
      <c r="A401" s="62" t="s">
        <v>289</v>
      </c>
      <c r="B401" s="38">
        <v>22166</v>
      </c>
      <c r="C401" s="36">
        <v>13983</v>
      </c>
      <c r="D401" s="39">
        <v>8183</v>
      </c>
    </row>
    <row r="402" spans="1:4" x14ac:dyDescent="0.2">
      <c r="A402" s="62" t="s">
        <v>290</v>
      </c>
      <c r="B402" s="38">
        <v>15622</v>
      </c>
      <c r="C402" s="36">
        <v>6356</v>
      </c>
      <c r="D402" s="39">
        <v>9266</v>
      </c>
    </row>
    <row r="403" spans="1:4" s="8" customFormat="1" ht="15" customHeight="1" x14ac:dyDescent="0.2">
      <c r="A403" s="136" t="s">
        <v>291</v>
      </c>
      <c r="B403" s="38">
        <v>2892</v>
      </c>
      <c r="C403" s="36">
        <v>2856</v>
      </c>
      <c r="D403" s="39">
        <v>36</v>
      </c>
    </row>
    <row r="404" spans="1:4" s="8" customFormat="1" ht="15" customHeight="1" x14ac:dyDescent="0.2">
      <c r="A404" s="136" t="s">
        <v>292</v>
      </c>
      <c r="B404" s="38">
        <v>4396</v>
      </c>
      <c r="C404" s="36">
        <v>3500</v>
      </c>
      <c r="D404" s="39">
        <v>896</v>
      </c>
    </row>
    <row r="405" spans="1:4" s="8" customFormat="1" ht="15" customHeight="1" x14ac:dyDescent="0.2">
      <c r="A405" s="136" t="s">
        <v>293</v>
      </c>
      <c r="B405" s="38">
        <v>1972</v>
      </c>
      <c r="C405" s="36">
        <v>0</v>
      </c>
      <c r="D405" s="39">
        <v>1972</v>
      </c>
    </row>
    <row r="406" spans="1:4" s="8" customFormat="1" ht="15" customHeight="1" x14ac:dyDescent="0.2">
      <c r="A406" s="136" t="s">
        <v>294</v>
      </c>
      <c r="B406" s="38">
        <v>582</v>
      </c>
      <c r="C406" s="36">
        <v>0</v>
      </c>
      <c r="D406" s="39">
        <v>582</v>
      </c>
    </row>
    <row r="407" spans="1:4" s="8" customFormat="1" ht="15" customHeight="1" x14ac:dyDescent="0.2">
      <c r="A407" s="136" t="s">
        <v>295</v>
      </c>
      <c r="B407" s="38">
        <v>2437</v>
      </c>
      <c r="C407" s="36">
        <v>0</v>
      </c>
      <c r="D407" s="39">
        <v>2437</v>
      </c>
    </row>
    <row r="408" spans="1:4" s="8" customFormat="1" ht="15" customHeight="1" x14ac:dyDescent="0.2">
      <c r="A408" s="136" t="s">
        <v>296</v>
      </c>
      <c r="B408" s="38">
        <v>1158</v>
      </c>
      <c r="C408" s="36">
        <v>0</v>
      </c>
      <c r="D408" s="39">
        <v>1158</v>
      </c>
    </row>
    <row r="409" spans="1:4" s="8" customFormat="1" ht="15" customHeight="1" x14ac:dyDescent="0.2">
      <c r="A409" s="136" t="s">
        <v>297</v>
      </c>
      <c r="B409" s="38">
        <v>2185</v>
      </c>
      <c r="C409" s="36">
        <v>0</v>
      </c>
      <c r="D409" s="39">
        <v>2185</v>
      </c>
    </row>
    <row r="410" spans="1:4" x14ac:dyDescent="0.2">
      <c r="A410" s="62" t="s">
        <v>298</v>
      </c>
      <c r="B410" s="38">
        <v>11232</v>
      </c>
      <c r="C410" s="36">
        <v>0</v>
      </c>
      <c r="D410" s="39">
        <v>11232</v>
      </c>
    </row>
    <row r="411" spans="1:4" s="8" customFormat="1" ht="15" customHeight="1" x14ac:dyDescent="0.2">
      <c r="A411" s="136" t="s">
        <v>299</v>
      </c>
      <c r="B411" s="38">
        <v>387</v>
      </c>
      <c r="C411" s="36">
        <v>0</v>
      </c>
      <c r="D411" s="39">
        <v>387</v>
      </c>
    </row>
    <row r="412" spans="1:4" s="8" customFormat="1" ht="15" customHeight="1" x14ac:dyDescent="0.2">
      <c r="A412" s="136" t="s">
        <v>300</v>
      </c>
      <c r="B412" s="38">
        <v>7275</v>
      </c>
      <c r="C412" s="36">
        <v>0</v>
      </c>
      <c r="D412" s="39">
        <v>7275</v>
      </c>
    </row>
    <row r="413" spans="1:4" s="8" customFormat="1" ht="15" customHeight="1" x14ac:dyDescent="0.2">
      <c r="A413" s="136" t="s">
        <v>383</v>
      </c>
      <c r="B413" s="38">
        <v>3570</v>
      </c>
      <c r="C413" s="36">
        <v>0</v>
      </c>
      <c r="D413" s="39">
        <v>3570</v>
      </c>
    </row>
    <row r="414" spans="1:4" x14ac:dyDescent="0.2">
      <c r="A414" s="116" t="s">
        <v>382</v>
      </c>
      <c r="B414" s="33">
        <v>0</v>
      </c>
      <c r="C414" s="33">
        <v>0</v>
      </c>
      <c r="D414" s="64">
        <v>0</v>
      </c>
    </row>
    <row r="415" spans="1:4" x14ac:dyDescent="0.2">
      <c r="A415" s="62" t="s">
        <v>301</v>
      </c>
      <c r="B415" s="38">
        <v>15080</v>
      </c>
      <c r="C415" s="36">
        <v>9501</v>
      </c>
      <c r="D415" s="39">
        <v>5579</v>
      </c>
    </row>
    <row r="416" spans="1:4" s="8" customFormat="1" ht="15" customHeight="1" x14ac:dyDescent="0.2">
      <c r="A416" s="136" t="s">
        <v>302</v>
      </c>
      <c r="B416" s="38">
        <v>10010</v>
      </c>
      <c r="C416" s="36">
        <v>9501</v>
      </c>
      <c r="D416" s="39">
        <v>509</v>
      </c>
    </row>
    <row r="417" spans="1:4" s="8" customFormat="1" ht="26.45" customHeight="1" x14ac:dyDescent="0.2">
      <c r="A417" s="136" t="s">
        <v>385</v>
      </c>
      <c r="B417" s="38">
        <v>468</v>
      </c>
      <c r="C417" s="36">
        <v>0</v>
      </c>
      <c r="D417" s="39">
        <v>468</v>
      </c>
    </row>
    <row r="418" spans="1:4" ht="14.25" x14ac:dyDescent="0.2">
      <c r="A418" s="116" t="s">
        <v>523</v>
      </c>
      <c r="B418" s="196">
        <v>0</v>
      </c>
      <c r="C418" s="197">
        <v>0</v>
      </c>
      <c r="D418" s="198">
        <v>0</v>
      </c>
    </row>
    <row r="419" spans="1:4" ht="14.25" x14ac:dyDescent="0.2">
      <c r="A419" s="116" t="s">
        <v>524</v>
      </c>
      <c r="B419" s="196">
        <v>0</v>
      </c>
      <c r="C419" s="197">
        <v>0</v>
      </c>
      <c r="D419" s="198">
        <v>0</v>
      </c>
    </row>
    <row r="420" spans="1:4" s="8" customFormat="1" ht="15" customHeight="1" x14ac:dyDescent="0.2">
      <c r="A420" s="136" t="s">
        <v>303</v>
      </c>
      <c r="B420" s="38">
        <v>482</v>
      </c>
      <c r="C420" s="36">
        <v>0</v>
      </c>
      <c r="D420" s="39">
        <v>482</v>
      </c>
    </row>
    <row r="421" spans="1:4" s="8" customFormat="1" ht="15" customHeight="1" x14ac:dyDescent="0.2">
      <c r="A421" s="136" t="s">
        <v>386</v>
      </c>
      <c r="B421" s="38">
        <v>647</v>
      </c>
      <c r="C421" s="36">
        <v>0</v>
      </c>
      <c r="D421" s="39">
        <v>647</v>
      </c>
    </row>
    <row r="422" spans="1:4" ht="14.25" x14ac:dyDescent="0.2">
      <c r="A422" s="116" t="s">
        <v>518</v>
      </c>
      <c r="B422" s="215">
        <v>0</v>
      </c>
      <c r="C422" s="216">
        <v>0</v>
      </c>
      <c r="D422" s="217">
        <v>0</v>
      </c>
    </row>
    <row r="423" spans="1:4" ht="14.25" x14ac:dyDescent="0.2">
      <c r="A423" s="116" t="s">
        <v>519</v>
      </c>
      <c r="B423" s="215">
        <v>0</v>
      </c>
      <c r="C423" s="216">
        <v>0</v>
      </c>
      <c r="D423" s="217">
        <v>0</v>
      </c>
    </row>
    <row r="424" spans="1:4" s="8" customFormat="1" ht="15" customHeight="1" x14ac:dyDescent="0.2">
      <c r="A424" s="136" t="s">
        <v>304</v>
      </c>
      <c r="B424" s="38">
        <v>1727</v>
      </c>
      <c r="C424" s="36">
        <v>0</v>
      </c>
      <c r="D424" s="39">
        <v>1727</v>
      </c>
    </row>
    <row r="425" spans="1:4" s="8" customFormat="1" ht="15" customHeight="1" x14ac:dyDescent="0.2">
      <c r="A425" s="136" t="s">
        <v>305</v>
      </c>
      <c r="B425" s="38">
        <v>1746</v>
      </c>
      <c r="C425" s="36">
        <v>0</v>
      </c>
      <c r="D425" s="39">
        <v>1746</v>
      </c>
    </row>
    <row r="426" spans="1:4" s="8" customFormat="1" ht="15.75" customHeight="1" x14ac:dyDescent="0.2">
      <c r="A426" s="97" t="s">
        <v>306</v>
      </c>
      <c r="B426" s="38">
        <v>9254</v>
      </c>
      <c r="C426" s="36">
        <v>2975</v>
      </c>
      <c r="D426" s="39">
        <v>6279</v>
      </c>
    </row>
    <row r="427" spans="1:4" s="8" customFormat="1" ht="15.75" customHeight="1" x14ac:dyDescent="0.2">
      <c r="A427" s="136" t="s">
        <v>307</v>
      </c>
      <c r="B427" s="38">
        <v>3262</v>
      </c>
      <c r="C427" s="36">
        <v>2975</v>
      </c>
      <c r="D427" s="39">
        <v>287</v>
      </c>
    </row>
    <row r="428" spans="1:4" s="8" customFormat="1" ht="15.75" customHeight="1" x14ac:dyDescent="0.2">
      <c r="A428" s="136" t="s">
        <v>308</v>
      </c>
      <c r="B428" s="38">
        <v>1600</v>
      </c>
      <c r="C428" s="36">
        <v>0</v>
      </c>
      <c r="D428" s="39">
        <v>1600</v>
      </c>
    </row>
    <row r="429" spans="1:4" s="8" customFormat="1" ht="15.75" customHeight="1" x14ac:dyDescent="0.2">
      <c r="A429" s="136" t="s">
        <v>309</v>
      </c>
      <c r="B429" s="38">
        <v>3602</v>
      </c>
      <c r="C429" s="36">
        <v>0</v>
      </c>
      <c r="D429" s="39">
        <v>3602</v>
      </c>
    </row>
    <row r="430" spans="1:4" s="8" customFormat="1" ht="15.75" customHeight="1" x14ac:dyDescent="0.2">
      <c r="A430" s="136" t="s">
        <v>310</v>
      </c>
      <c r="B430" s="38">
        <v>790</v>
      </c>
      <c r="C430" s="36">
        <v>0</v>
      </c>
      <c r="D430" s="39">
        <v>790</v>
      </c>
    </row>
    <row r="431" spans="1:4" s="8" customFormat="1" ht="15.75" customHeight="1" x14ac:dyDescent="0.2">
      <c r="A431" s="97" t="s">
        <v>311</v>
      </c>
      <c r="B431" s="38">
        <v>0</v>
      </c>
      <c r="C431" s="36">
        <v>0</v>
      </c>
      <c r="D431" s="39">
        <v>0</v>
      </c>
    </row>
    <row r="432" spans="1:4" s="18" customFormat="1" ht="25.9" customHeight="1" x14ac:dyDescent="0.2">
      <c r="A432" s="136" t="s">
        <v>312</v>
      </c>
      <c r="B432" s="38">
        <v>6</v>
      </c>
      <c r="C432" s="36">
        <v>0</v>
      </c>
      <c r="D432" s="39">
        <v>6</v>
      </c>
    </row>
    <row r="433" spans="1:4" s="4" customFormat="1" x14ac:dyDescent="0.2">
      <c r="A433" s="129" t="s">
        <v>520</v>
      </c>
      <c r="B433" s="38">
        <v>6</v>
      </c>
      <c r="C433" s="36">
        <v>0</v>
      </c>
      <c r="D433" s="39">
        <v>6</v>
      </c>
    </row>
    <row r="434" spans="1:4" s="8" customFormat="1" ht="15.75" customHeight="1" x14ac:dyDescent="0.2">
      <c r="A434" s="97" t="s">
        <v>313</v>
      </c>
      <c r="B434" s="38">
        <v>74541</v>
      </c>
      <c r="C434" s="36">
        <v>41199</v>
      </c>
      <c r="D434" s="39">
        <v>33342</v>
      </c>
    </row>
    <row r="435" spans="1:4" s="8" customFormat="1" ht="15.75" customHeight="1" x14ac:dyDescent="0.2">
      <c r="A435" s="136" t="s">
        <v>314</v>
      </c>
      <c r="B435" s="38">
        <v>41199</v>
      </c>
      <c r="C435" s="36">
        <v>41199</v>
      </c>
      <c r="D435" s="39">
        <v>0</v>
      </c>
    </row>
    <row r="436" spans="1:4" s="8" customFormat="1" ht="15.75" customHeight="1" x14ac:dyDescent="0.2">
      <c r="A436" s="136" t="s">
        <v>315</v>
      </c>
      <c r="B436" s="38">
        <v>13179</v>
      </c>
      <c r="C436" s="36">
        <v>0</v>
      </c>
      <c r="D436" s="39">
        <v>13179</v>
      </c>
    </row>
    <row r="437" spans="1:4" s="8" customFormat="1" ht="15.75" customHeight="1" x14ac:dyDescent="0.2">
      <c r="A437" s="136" t="s">
        <v>316</v>
      </c>
      <c r="B437" s="38">
        <v>1563</v>
      </c>
      <c r="C437" s="36">
        <v>0</v>
      </c>
      <c r="D437" s="39">
        <v>1563</v>
      </c>
    </row>
    <row r="438" spans="1:4" s="8" customFormat="1" ht="15.75" customHeight="1" x14ac:dyDescent="0.2">
      <c r="A438" s="136" t="s">
        <v>317</v>
      </c>
      <c r="B438" s="38">
        <v>1007</v>
      </c>
      <c r="C438" s="36">
        <v>0</v>
      </c>
      <c r="D438" s="39">
        <v>1007</v>
      </c>
    </row>
    <row r="439" spans="1:4" s="8" customFormat="1" ht="15.75" customHeight="1" x14ac:dyDescent="0.2">
      <c r="A439" s="136" t="s">
        <v>318</v>
      </c>
      <c r="B439" s="38">
        <v>12651</v>
      </c>
      <c r="C439" s="36">
        <v>0</v>
      </c>
      <c r="D439" s="39">
        <v>12651</v>
      </c>
    </row>
    <row r="440" spans="1:4" s="8" customFormat="1" ht="15.75" customHeight="1" x14ac:dyDescent="0.2">
      <c r="A440" s="136" t="s">
        <v>319</v>
      </c>
      <c r="B440" s="38">
        <v>2711</v>
      </c>
      <c r="C440" s="36">
        <v>0</v>
      </c>
      <c r="D440" s="39">
        <v>2711</v>
      </c>
    </row>
    <row r="441" spans="1:4" s="8" customFormat="1" ht="15.75" customHeight="1" x14ac:dyDescent="0.2">
      <c r="A441" s="136" t="s">
        <v>320</v>
      </c>
      <c r="B441" s="38">
        <v>2142</v>
      </c>
      <c r="C441" s="36">
        <v>0</v>
      </c>
      <c r="D441" s="39">
        <v>2142</v>
      </c>
    </row>
    <row r="442" spans="1:4" s="8" customFormat="1" ht="25.9" customHeight="1" x14ac:dyDescent="0.2">
      <c r="A442" s="136" t="s">
        <v>321</v>
      </c>
      <c r="B442" s="38">
        <v>89</v>
      </c>
      <c r="C442" s="36">
        <v>0</v>
      </c>
      <c r="D442" s="39">
        <v>89</v>
      </c>
    </row>
    <row r="443" spans="1:4" s="8" customFormat="1" ht="15" customHeight="1" x14ac:dyDescent="0.2">
      <c r="A443" s="97" t="s">
        <v>322</v>
      </c>
      <c r="B443" s="38">
        <v>19807</v>
      </c>
      <c r="C443" s="36">
        <v>0</v>
      </c>
      <c r="D443" s="39">
        <v>19807</v>
      </c>
    </row>
    <row r="444" spans="1:4" s="8" customFormat="1" ht="15" customHeight="1" x14ac:dyDescent="0.2">
      <c r="A444" s="136" t="s">
        <v>323</v>
      </c>
      <c r="B444" s="38">
        <v>977</v>
      </c>
      <c r="C444" s="36">
        <v>0</v>
      </c>
      <c r="D444" s="39">
        <v>977</v>
      </c>
    </row>
    <row r="445" spans="1:4" s="8" customFormat="1" ht="15" customHeight="1" x14ac:dyDescent="0.2">
      <c r="A445" s="136" t="s">
        <v>324</v>
      </c>
      <c r="B445" s="38">
        <v>4976</v>
      </c>
      <c r="C445" s="36">
        <v>0</v>
      </c>
      <c r="D445" s="39">
        <v>4976</v>
      </c>
    </row>
    <row r="446" spans="1:4" s="8" customFormat="1" ht="15" customHeight="1" x14ac:dyDescent="0.2">
      <c r="A446" s="136" t="s">
        <v>325</v>
      </c>
      <c r="B446" s="38">
        <v>1233</v>
      </c>
      <c r="C446" s="36">
        <v>0</v>
      </c>
      <c r="D446" s="39">
        <v>1233</v>
      </c>
    </row>
    <row r="447" spans="1:4" s="8" customFormat="1" ht="15" customHeight="1" x14ac:dyDescent="0.2">
      <c r="A447" s="136" t="s">
        <v>326</v>
      </c>
      <c r="B447" s="38">
        <v>833</v>
      </c>
      <c r="C447" s="36">
        <v>0</v>
      </c>
      <c r="D447" s="39">
        <v>833</v>
      </c>
    </row>
    <row r="448" spans="1:4" s="8" customFormat="1" ht="15" customHeight="1" x14ac:dyDescent="0.2">
      <c r="A448" s="136" t="s">
        <v>327</v>
      </c>
      <c r="B448" s="38">
        <v>860</v>
      </c>
      <c r="C448" s="36">
        <v>0</v>
      </c>
      <c r="D448" s="39">
        <v>860</v>
      </c>
    </row>
    <row r="449" spans="1:4" s="8" customFormat="1" ht="15" customHeight="1" x14ac:dyDescent="0.2">
      <c r="A449" s="136" t="s">
        <v>328</v>
      </c>
      <c r="B449" s="38">
        <v>3250</v>
      </c>
      <c r="C449" s="36">
        <v>0</v>
      </c>
      <c r="D449" s="39">
        <v>3250</v>
      </c>
    </row>
    <row r="450" spans="1:4" s="8" customFormat="1" ht="15" customHeight="1" x14ac:dyDescent="0.2">
      <c r="A450" s="136" t="s">
        <v>329</v>
      </c>
      <c r="B450" s="38">
        <v>986</v>
      </c>
      <c r="C450" s="36">
        <v>0</v>
      </c>
      <c r="D450" s="39">
        <v>986</v>
      </c>
    </row>
    <row r="451" spans="1:4" x14ac:dyDescent="0.2">
      <c r="A451" s="129" t="s">
        <v>521</v>
      </c>
      <c r="B451" s="33">
        <v>0</v>
      </c>
      <c r="C451" s="16">
        <v>0</v>
      </c>
      <c r="D451" s="64">
        <v>0</v>
      </c>
    </row>
    <row r="452" spans="1:4" x14ac:dyDescent="0.2">
      <c r="A452" s="129" t="s">
        <v>522</v>
      </c>
      <c r="B452" s="33">
        <v>0</v>
      </c>
      <c r="C452" s="16">
        <v>0</v>
      </c>
      <c r="D452" s="64">
        <v>0</v>
      </c>
    </row>
    <row r="453" spans="1:4" s="8" customFormat="1" ht="15" customHeight="1" x14ac:dyDescent="0.2">
      <c r="A453" s="136" t="s">
        <v>330</v>
      </c>
      <c r="B453" s="38">
        <v>2059</v>
      </c>
      <c r="C453" s="36">
        <v>0</v>
      </c>
      <c r="D453" s="39">
        <v>2059</v>
      </c>
    </row>
    <row r="454" spans="1:4" s="8" customFormat="1" ht="15" customHeight="1" x14ac:dyDescent="0.2">
      <c r="A454" s="136" t="s">
        <v>331</v>
      </c>
      <c r="B454" s="38">
        <v>1881</v>
      </c>
      <c r="C454" s="36">
        <v>0</v>
      </c>
      <c r="D454" s="39">
        <v>1881</v>
      </c>
    </row>
    <row r="455" spans="1:4" s="8" customFormat="1" ht="15" customHeight="1" x14ac:dyDescent="0.2">
      <c r="A455" s="136" t="s">
        <v>332</v>
      </c>
      <c r="B455" s="38">
        <v>302</v>
      </c>
      <c r="C455" s="36">
        <v>0</v>
      </c>
      <c r="D455" s="39">
        <v>302</v>
      </c>
    </row>
    <row r="456" spans="1:4" s="8" customFormat="1" ht="15" customHeight="1" x14ac:dyDescent="0.2">
      <c r="A456" s="136" t="s">
        <v>333</v>
      </c>
      <c r="B456" s="38">
        <v>767</v>
      </c>
      <c r="C456" s="36">
        <v>0</v>
      </c>
      <c r="D456" s="39">
        <v>767</v>
      </c>
    </row>
    <row r="457" spans="1:4" s="8" customFormat="1" ht="15" customHeight="1" x14ac:dyDescent="0.2">
      <c r="A457" s="136" t="s">
        <v>334</v>
      </c>
      <c r="B457" s="38">
        <v>1676</v>
      </c>
      <c r="C457" s="36">
        <v>0</v>
      </c>
      <c r="D457" s="39">
        <v>1676</v>
      </c>
    </row>
    <row r="458" spans="1:4" s="8" customFormat="1" ht="24.75" customHeight="1" x14ac:dyDescent="0.2">
      <c r="A458" s="136" t="s">
        <v>335</v>
      </c>
      <c r="B458" s="38">
        <v>7</v>
      </c>
      <c r="C458" s="36">
        <v>0</v>
      </c>
      <c r="D458" s="39">
        <v>7</v>
      </c>
    </row>
    <row r="459" spans="1:4" ht="15" customHeight="1" x14ac:dyDescent="0.2">
      <c r="A459" s="5" t="s">
        <v>343</v>
      </c>
      <c r="B459" s="40">
        <v>232483</v>
      </c>
      <c r="C459" s="37">
        <v>145118</v>
      </c>
      <c r="D459" s="41">
        <v>87365</v>
      </c>
    </row>
    <row r="460" spans="1:4" ht="15" customHeight="1" x14ac:dyDescent="0.2">
      <c r="A460" s="97" t="s">
        <v>344</v>
      </c>
      <c r="B460" s="38">
        <v>51263</v>
      </c>
      <c r="C460" s="36">
        <v>50976</v>
      </c>
      <c r="D460" s="39">
        <v>287</v>
      </c>
    </row>
    <row r="461" spans="1:4" ht="15" customHeight="1" x14ac:dyDescent="0.2">
      <c r="A461" s="97" t="s">
        <v>345</v>
      </c>
      <c r="B461" s="38">
        <v>5752</v>
      </c>
      <c r="C461" s="36">
        <v>0</v>
      </c>
      <c r="D461" s="39">
        <v>5752</v>
      </c>
    </row>
    <row r="462" spans="1:4" ht="15" customHeight="1" x14ac:dyDescent="0.2">
      <c r="A462" s="97" t="s">
        <v>346</v>
      </c>
      <c r="B462" s="38">
        <v>64572</v>
      </c>
      <c r="C462" s="36">
        <v>56794</v>
      </c>
      <c r="D462" s="39">
        <v>7778</v>
      </c>
    </row>
    <row r="463" spans="1:4" ht="15" customHeight="1" x14ac:dyDescent="0.2">
      <c r="A463" s="97" t="s">
        <v>347</v>
      </c>
      <c r="B463" s="38">
        <v>15236</v>
      </c>
      <c r="C463" s="36">
        <v>5850</v>
      </c>
      <c r="D463" s="39">
        <v>9386</v>
      </c>
    </row>
    <row r="464" spans="1:4" ht="15" customHeight="1" x14ac:dyDescent="0.2">
      <c r="A464" s="97" t="s">
        <v>348</v>
      </c>
      <c r="B464" s="38">
        <v>51686</v>
      </c>
      <c r="C464" s="36">
        <v>31498</v>
      </c>
      <c r="D464" s="39">
        <v>20188</v>
      </c>
    </row>
    <row r="465" spans="1:4" ht="15" customHeight="1" x14ac:dyDescent="0.2">
      <c r="A465" s="97" t="s">
        <v>349</v>
      </c>
      <c r="B465" s="38">
        <v>17549</v>
      </c>
      <c r="C465" s="36">
        <v>0</v>
      </c>
      <c r="D465" s="39">
        <v>17549</v>
      </c>
    </row>
    <row r="466" spans="1:4" ht="15" customHeight="1" x14ac:dyDescent="0.2">
      <c r="A466" s="97" t="s">
        <v>350</v>
      </c>
      <c r="B466" s="38">
        <v>9435</v>
      </c>
      <c r="C466" s="36">
        <v>0</v>
      </c>
      <c r="D466" s="39">
        <v>9435</v>
      </c>
    </row>
    <row r="467" spans="1:4" ht="15" customHeight="1" x14ac:dyDescent="0.2">
      <c r="A467" s="97" t="s">
        <v>351</v>
      </c>
      <c r="B467" s="77">
        <v>16990</v>
      </c>
      <c r="C467" s="78">
        <v>0</v>
      </c>
      <c r="D467" s="79">
        <v>16990</v>
      </c>
    </row>
    <row r="468" spans="1:4" ht="60.75" customHeight="1" x14ac:dyDescent="0.2">
      <c r="A468" s="542" t="s">
        <v>387</v>
      </c>
      <c r="B468" s="543"/>
      <c r="C468" s="543"/>
      <c r="D468" s="543"/>
    </row>
    <row r="469" spans="1:4" ht="64.5" customHeight="1" x14ac:dyDescent="0.2">
      <c r="A469" s="544" t="s">
        <v>388</v>
      </c>
      <c r="B469" s="545"/>
      <c r="C469" s="545"/>
      <c r="D469" s="545"/>
    </row>
    <row r="470" spans="1:4" ht="19.5" customHeight="1" x14ac:dyDescent="0.2">
      <c r="A470" s="22" t="s">
        <v>336</v>
      </c>
      <c r="B470" s="95">
        <v>50288</v>
      </c>
      <c r="C470" s="94">
        <v>35974</v>
      </c>
      <c r="D470" s="96">
        <v>14314</v>
      </c>
    </row>
    <row r="471" spans="1:4" ht="24" customHeight="1" x14ac:dyDescent="0.2">
      <c r="A471" s="97" t="s">
        <v>337</v>
      </c>
      <c r="B471" s="38">
        <v>16299</v>
      </c>
      <c r="C471" s="36">
        <v>15819</v>
      </c>
      <c r="D471" s="39">
        <v>480</v>
      </c>
    </row>
    <row r="472" spans="1:4" ht="24" customHeight="1" x14ac:dyDescent="0.2">
      <c r="A472" s="97" t="s">
        <v>338</v>
      </c>
      <c r="B472" s="38">
        <v>5049</v>
      </c>
      <c r="C472" s="36">
        <v>3256</v>
      </c>
      <c r="D472" s="39">
        <v>1793</v>
      </c>
    </row>
    <row r="473" spans="1:4" ht="24" customHeight="1" x14ac:dyDescent="0.2">
      <c r="A473" s="97" t="s">
        <v>384</v>
      </c>
      <c r="B473" s="38">
        <v>3550</v>
      </c>
      <c r="C473" s="36">
        <v>2091</v>
      </c>
      <c r="D473" s="39">
        <v>1459</v>
      </c>
    </row>
    <row r="474" spans="1:4" ht="24" customHeight="1" x14ac:dyDescent="0.2">
      <c r="A474" s="97" t="s">
        <v>339</v>
      </c>
      <c r="B474" s="38">
        <v>5480</v>
      </c>
      <c r="C474" s="36">
        <v>4494</v>
      </c>
      <c r="D474" s="39">
        <v>986</v>
      </c>
    </row>
    <row r="475" spans="1:4" ht="24" customHeight="1" x14ac:dyDescent="0.2">
      <c r="A475" s="97" t="s">
        <v>340</v>
      </c>
      <c r="B475" s="38">
        <v>8389</v>
      </c>
      <c r="C475" s="36">
        <v>4798</v>
      </c>
      <c r="D475" s="39">
        <v>3591</v>
      </c>
    </row>
    <row r="476" spans="1:4" ht="24" customHeight="1" x14ac:dyDescent="0.2">
      <c r="A476" s="97" t="s">
        <v>341</v>
      </c>
      <c r="B476" s="38">
        <v>7537</v>
      </c>
      <c r="C476" s="36">
        <v>5516</v>
      </c>
      <c r="D476" s="39">
        <v>2021</v>
      </c>
    </row>
    <row r="477" spans="1:4" ht="24" customHeight="1" x14ac:dyDescent="0.2">
      <c r="A477" s="98" t="s">
        <v>342</v>
      </c>
      <c r="B477" s="77">
        <v>3984</v>
      </c>
      <c r="C477" s="78">
        <v>0</v>
      </c>
      <c r="D477" s="79">
        <v>3984</v>
      </c>
    </row>
    <row r="478" spans="1:4" ht="13.5" customHeight="1" x14ac:dyDescent="0.2"/>
    <row r="479" spans="1:4" ht="66.75" customHeight="1" x14ac:dyDescent="0.2">
      <c r="A479" s="536" t="s">
        <v>390</v>
      </c>
      <c r="B479" s="536"/>
      <c r="C479" s="536"/>
      <c r="D479" s="536"/>
    </row>
  </sheetData>
  <mergeCells count="7">
    <mergeCell ref="A370:D370"/>
    <mergeCell ref="A468:D468"/>
    <mergeCell ref="A469:D469"/>
    <mergeCell ref="A479:D479"/>
    <mergeCell ref="A1:D1"/>
    <mergeCell ref="B3:D3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2"/>
  <sheetViews>
    <sheetView zoomScaleNormal="100" workbookViewId="0">
      <selection sqref="A1:D1"/>
    </sheetView>
  </sheetViews>
  <sheetFormatPr defaultColWidth="6.1796875" defaultRowHeight="12.75" x14ac:dyDescent="0.2"/>
  <cols>
    <col min="1" max="1" width="30.1796875" style="7" customWidth="1"/>
    <col min="2" max="4" width="6.26953125" style="9" customWidth="1"/>
    <col min="5" max="16384" width="6.1796875" style="1"/>
  </cols>
  <sheetData>
    <row r="1" spans="1:4" ht="34.5" customHeight="1" x14ac:dyDescent="0.2">
      <c r="A1" s="537" t="s">
        <v>407</v>
      </c>
      <c r="B1" s="537"/>
      <c r="C1" s="537"/>
      <c r="D1" s="537"/>
    </row>
    <row r="2" spans="1:4" ht="10.9" customHeight="1" x14ac:dyDescent="0.2">
      <c r="A2" s="19"/>
      <c r="B2" s="17"/>
      <c r="C2" s="17"/>
      <c r="D2" s="17"/>
    </row>
    <row r="3" spans="1:4" ht="16.5" customHeight="1" x14ac:dyDescent="0.2">
      <c r="A3" s="2"/>
      <c r="B3" s="538" t="s">
        <v>451</v>
      </c>
      <c r="C3" s="539"/>
      <c r="D3" s="539"/>
    </row>
    <row r="4" spans="1:4" x14ac:dyDescent="0.2">
      <c r="A4" s="26"/>
      <c r="B4" s="10" t="s">
        <v>353</v>
      </c>
      <c r="C4" s="538" t="s">
        <v>354</v>
      </c>
      <c r="D4" s="539"/>
    </row>
    <row r="5" spans="1:4" x14ac:dyDescent="0.2">
      <c r="A5" s="3"/>
      <c r="B5" s="11" t="s">
        <v>0</v>
      </c>
      <c r="C5" s="145" t="s">
        <v>1</v>
      </c>
      <c r="D5" s="145" t="s">
        <v>2</v>
      </c>
    </row>
    <row r="6" spans="1:4" ht="17.25" customHeight="1" x14ac:dyDescent="0.2">
      <c r="A6" s="27" t="s">
        <v>352</v>
      </c>
      <c r="B6" s="264">
        <v>3629117</v>
      </c>
      <c r="C6" s="265">
        <v>2677100</v>
      </c>
      <c r="D6" s="266">
        <v>952017</v>
      </c>
    </row>
    <row r="7" spans="1:4" s="4" customFormat="1" x14ac:dyDescent="0.2">
      <c r="A7" s="24" t="s">
        <v>391</v>
      </c>
      <c r="B7" s="267">
        <v>60452</v>
      </c>
      <c r="C7" s="268">
        <v>0</v>
      </c>
      <c r="D7" s="269">
        <v>60452</v>
      </c>
    </row>
    <row r="8" spans="1:4" ht="14.65" customHeight="1" x14ac:dyDescent="0.2">
      <c r="A8" s="62" t="s">
        <v>392</v>
      </c>
      <c r="B8" s="270">
        <v>19308</v>
      </c>
      <c r="C8" s="271">
        <v>0</v>
      </c>
      <c r="D8" s="272">
        <v>19308</v>
      </c>
    </row>
    <row r="9" spans="1:4" ht="14.65" customHeight="1" x14ac:dyDescent="0.2">
      <c r="A9" s="62" t="s">
        <v>393</v>
      </c>
      <c r="B9" s="270">
        <v>8833</v>
      </c>
      <c r="C9" s="271">
        <v>0</v>
      </c>
      <c r="D9" s="272">
        <v>8833</v>
      </c>
    </row>
    <row r="10" spans="1:4" ht="14.65" customHeight="1" x14ac:dyDescent="0.2">
      <c r="A10" s="100" t="s">
        <v>18</v>
      </c>
      <c r="B10" s="270">
        <v>7249</v>
      </c>
      <c r="C10" s="271">
        <v>0</v>
      </c>
      <c r="D10" s="272">
        <v>7249</v>
      </c>
    </row>
    <row r="11" spans="1:4" ht="14.65" customHeight="1" x14ac:dyDescent="0.2">
      <c r="A11" s="100" t="s">
        <v>394</v>
      </c>
      <c r="B11" s="270">
        <v>1584</v>
      </c>
      <c r="C11" s="271">
        <v>0</v>
      </c>
      <c r="D11" s="272">
        <v>1584</v>
      </c>
    </row>
    <row r="12" spans="1:4" ht="14.65" customHeight="1" x14ac:dyDescent="0.2">
      <c r="A12" s="62" t="s">
        <v>395</v>
      </c>
      <c r="B12" s="270">
        <v>12452</v>
      </c>
      <c r="C12" s="271">
        <v>0</v>
      </c>
      <c r="D12" s="272">
        <v>12452</v>
      </c>
    </row>
    <row r="13" spans="1:4" ht="14.65" customHeight="1" x14ac:dyDescent="0.2">
      <c r="A13" s="62" t="s">
        <v>396</v>
      </c>
      <c r="B13" s="270">
        <v>11667</v>
      </c>
      <c r="C13" s="271">
        <v>0</v>
      </c>
      <c r="D13" s="272">
        <v>11667</v>
      </c>
    </row>
    <row r="14" spans="1:4" ht="14.65" customHeight="1" x14ac:dyDescent="0.2">
      <c r="A14" s="62" t="s">
        <v>397</v>
      </c>
      <c r="B14" s="270">
        <v>8192</v>
      </c>
      <c r="C14" s="271">
        <v>0</v>
      </c>
      <c r="D14" s="272">
        <v>8192</v>
      </c>
    </row>
    <row r="15" spans="1:4" x14ac:dyDescent="0.2">
      <c r="A15" s="24" t="s">
        <v>3</v>
      </c>
      <c r="B15" s="267">
        <v>41458</v>
      </c>
      <c r="C15" s="268">
        <v>8624</v>
      </c>
      <c r="D15" s="269">
        <v>32834</v>
      </c>
    </row>
    <row r="16" spans="1:4" ht="14.65" customHeight="1" x14ac:dyDescent="0.2">
      <c r="A16" s="62" t="s">
        <v>4</v>
      </c>
      <c r="B16" s="270">
        <v>7194</v>
      </c>
      <c r="C16" s="271">
        <v>0</v>
      </c>
      <c r="D16" s="272">
        <v>7194</v>
      </c>
    </row>
    <row r="17" spans="1:4" x14ac:dyDescent="0.2">
      <c r="A17" s="100" t="s">
        <v>5</v>
      </c>
      <c r="B17" s="270">
        <v>5958</v>
      </c>
      <c r="C17" s="271">
        <v>0</v>
      </c>
      <c r="D17" s="272">
        <v>5958</v>
      </c>
    </row>
    <row r="18" spans="1:4" x14ac:dyDescent="0.2">
      <c r="A18" s="100" t="s">
        <v>6</v>
      </c>
      <c r="B18" s="270">
        <v>508</v>
      </c>
      <c r="C18" s="271">
        <v>0</v>
      </c>
      <c r="D18" s="272">
        <v>508</v>
      </c>
    </row>
    <row r="19" spans="1:4" x14ac:dyDescent="0.2">
      <c r="A19" s="100" t="s">
        <v>7</v>
      </c>
      <c r="B19" s="270">
        <v>728</v>
      </c>
      <c r="C19" s="271">
        <v>0</v>
      </c>
      <c r="D19" s="272">
        <v>728</v>
      </c>
    </row>
    <row r="20" spans="1:4" x14ac:dyDescent="0.2">
      <c r="A20" s="62" t="s">
        <v>8</v>
      </c>
      <c r="B20" s="270">
        <v>8556</v>
      </c>
      <c r="C20" s="271">
        <v>0</v>
      </c>
      <c r="D20" s="272">
        <v>8556</v>
      </c>
    </row>
    <row r="21" spans="1:4" x14ac:dyDescent="0.2">
      <c r="A21" s="62" t="s">
        <v>9</v>
      </c>
      <c r="B21" s="270">
        <v>596</v>
      </c>
      <c r="C21" s="271">
        <v>0</v>
      </c>
      <c r="D21" s="272">
        <v>596</v>
      </c>
    </row>
    <row r="22" spans="1:4" ht="18" x14ac:dyDescent="0.2">
      <c r="A22" s="99" t="s">
        <v>404</v>
      </c>
      <c r="B22" s="270">
        <v>596</v>
      </c>
      <c r="C22" s="271">
        <v>0</v>
      </c>
      <c r="D22" s="272">
        <v>596</v>
      </c>
    </row>
    <row r="23" spans="1:4" ht="14.65" customHeight="1" x14ac:dyDescent="0.2">
      <c r="A23" s="62" t="s">
        <v>10</v>
      </c>
      <c r="B23" s="270">
        <v>7518</v>
      </c>
      <c r="C23" s="271">
        <v>0</v>
      </c>
      <c r="D23" s="272">
        <v>7518</v>
      </c>
    </row>
    <row r="24" spans="1:4" x14ac:dyDescent="0.2">
      <c r="A24" s="100" t="s">
        <v>11</v>
      </c>
      <c r="B24" s="270">
        <v>869</v>
      </c>
      <c r="C24" s="271">
        <v>0</v>
      </c>
      <c r="D24" s="272">
        <v>869</v>
      </c>
    </row>
    <row r="25" spans="1:4" x14ac:dyDescent="0.2">
      <c r="A25" s="100" t="s">
        <v>12</v>
      </c>
      <c r="B25" s="270">
        <v>769</v>
      </c>
      <c r="C25" s="271">
        <v>0</v>
      </c>
      <c r="D25" s="272">
        <v>769</v>
      </c>
    </row>
    <row r="26" spans="1:4" x14ac:dyDescent="0.2">
      <c r="A26" s="100" t="s">
        <v>13</v>
      </c>
      <c r="B26" s="270">
        <v>5880</v>
      </c>
      <c r="C26" s="271">
        <v>0</v>
      </c>
      <c r="D26" s="272">
        <v>5880</v>
      </c>
    </row>
    <row r="27" spans="1:4" x14ac:dyDescent="0.2">
      <c r="A27" s="62" t="s">
        <v>14</v>
      </c>
      <c r="B27" s="270">
        <v>630</v>
      </c>
      <c r="C27" s="271">
        <v>0</v>
      </c>
      <c r="D27" s="272">
        <v>630</v>
      </c>
    </row>
    <row r="28" spans="1:4" ht="25.5" x14ac:dyDescent="0.2">
      <c r="A28" s="100" t="s">
        <v>15</v>
      </c>
      <c r="B28" s="270">
        <v>630</v>
      </c>
      <c r="C28" s="271">
        <v>0</v>
      </c>
      <c r="D28" s="272">
        <v>630</v>
      </c>
    </row>
    <row r="29" spans="1:4" x14ac:dyDescent="0.2">
      <c r="A29" s="62" t="s">
        <v>16</v>
      </c>
      <c r="B29" s="270">
        <v>5429</v>
      </c>
      <c r="C29" s="271">
        <v>0</v>
      </c>
      <c r="D29" s="272">
        <v>5429</v>
      </c>
    </row>
    <row r="30" spans="1:4" x14ac:dyDescent="0.2">
      <c r="A30" s="97" t="s">
        <v>17</v>
      </c>
      <c r="B30" s="270">
        <v>11535</v>
      </c>
      <c r="C30" s="271">
        <v>8624</v>
      </c>
      <c r="D30" s="272">
        <v>2911</v>
      </c>
    </row>
    <row r="31" spans="1:4" x14ac:dyDescent="0.2">
      <c r="A31" s="24" t="s">
        <v>25</v>
      </c>
      <c r="B31" s="267">
        <v>2254</v>
      </c>
      <c r="C31" s="268">
        <v>0</v>
      </c>
      <c r="D31" s="269">
        <v>2254</v>
      </c>
    </row>
    <row r="32" spans="1:4" x14ac:dyDescent="0.2">
      <c r="A32" s="62" t="s">
        <v>26</v>
      </c>
      <c r="B32" s="270">
        <v>2254</v>
      </c>
      <c r="C32" s="271">
        <v>0</v>
      </c>
      <c r="D32" s="272">
        <v>2254</v>
      </c>
    </row>
    <row r="33" spans="1:4" x14ac:dyDescent="0.2">
      <c r="A33" s="100" t="s">
        <v>27</v>
      </c>
      <c r="B33" s="270">
        <v>910</v>
      </c>
      <c r="C33" s="271">
        <v>0</v>
      </c>
      <c r="D33" s="272">
        <v>910</v>
      </c>
    </row>
    <row r="34" spans="1:4" s="8" customFormat="1" ht="15" customHeight="1" x14ac:dyDescent="0.2">
      <c r="A34" s="100" t="s">
        <v>28</v>
      </c>
      <c r="B34" s="270">
        <v>895</v>
      </c>
      <c r="C34" s="271">
        <v>0</v>
      </c>
      <c r="D34" s="272">
        <v>895</v>
      </c>
    </row>
    <row r="35" spans="1:4" x14ac:dyDescent="0.2">
      <c r="A35" s="100" t="s">
        <v>29</v>
      </c>
      <c r="B35" s="270">
        <v>449</v>
      </c>
      <c r="C35" s="271">
        <v>0</v>
      </c>
      <c r="D35" s="272">
        <v>449</v>
      </c>
    </row>
    <row r="36" spans="1:4" x14ac:dyDescent="0.2">
      <c r="A36" s="24" t="s">
        <v>19</v>
      </c>
      <c r="B36" s="267">
        <v>111395</v>
      </c>
      <c r="C36" s="268">
        <v>76555</v>
      </c>
      <c r="D36" s="269">
        <v>34840</v>
      </c>
    </row>
    <row r="37" spans="1:4" x14ac:dyDescent="0.2">
      <c r="A37" s="62" t="s">
        <v>20</v>
      </c>
      <c r="B37" s="270">
        <v>74756</v>
      </c>
      <c r="C37" s="271">
        <v>74312</v>
      </c>
      <c r="D37" s="272">
        <v>444</v>
      </c>
    </row>
    <row r="38" spans="1:4" x14ac:dyDescent="0.2">
      <c r="A38" s="62" t="s">
        <v>534</v>
      </c>
      <c r="B38" s="270">
        <v>2691</v>
      </c>
      <c r="C38" s="271">
        <v>1070</v>
      </c>
      <c r="D38" s="272">
        <v>1621</v>
      </c>
    </row>
    <row r="39" spans="1:4" x14ac:dyDescent="0.2">
      <c r="A39" s="62" t="s">
        <v>535</v>
      </c>
      <c r="B39" s="270">
        <v>5653</v>
      </c>
      <c r="C39" s="271">
        <v>1173</v>
      </c>
      <c r="D39" s="272">
        <v>4480</v>
      </c>
    </row>
    <row r="40" spans="1:4" x14ac:dyDescent="0.2">
      <c r="A40" s="62" t="s">
        <v>23</v>
      </c>
      <c r="B40" s="270">
        <v>17129</v>
      </c>
      <c r="C40" s="271">
        <v>0</v>
      </c>
      <c r="D40" s="272">
        <v>17129</v>
      </c>
    </row>
    <row r="41" spans="1:4" x14ac:dyDescent="0.2">
      <c r="A41" s="62" t="s">
        <v>24</v>
      </c>
      <c r="B41" s="270">
        <v>11166</v>
      </c>
      <c r="C41" s="271">
        <v>0</v>
      </c>
      <c r="D41" s="272">
        <v>11166</v>
      </c>
    </row>
    <row r="42" spans="1:4" x14ac:dyDescent="0.2">
      <c r="A42" s="24" t="s">
        <v>30</v>
      </c>
      <c r="B42" s="267">
        <v>42360</v>
      </c>
      <c r="C42" s="268">
        <v>0</v>
      </c>
      <c r="D42" s="269">
        <v>42360</v>
      </c>
    </row>
    <row r="43" spans="1:4" x14ac:dyDescent="0.2">
      <c r="A43" s="62" t="s">
        <v>31</v>
      </c>
      <c r="B43" s="270">
        <v>476</v>
      </c>
      <c r="C43" s="271">
        <v>0</v>
      </c>
      <c r="D43" s="272">
        <v>476</v>
      </c>
    </row>
    <row r="44" spans="1:4" ht="25.5" x14ac:dyDescent="0.2">
      <c r="A44" s="100" t="s">
        <v>32</v>
      </c>
      <c r="B44" s="270">
        <v>476</v>
      </c>
      <c r="C44" s="271">
        <v>0</v>
      </c>
      <c r="D44" s="272">
        <v>476</v>
      </c>
    </row>
    <row r="45" spans="1:4" x14ac:dyDescent="0.2">
      <c r="A45" s="62" t="s">
        <v>33</v>
      </c>
      <c r="B45" s="270">
        <v>2231</v>
      </c>
      <c r="C45" s="271">
        <v>0</v>
      </c>
      <c r="D45" s="272">
        <v>2231</v>
      </c>
    </row>
    <row r="46" spans="1:4" ht="25.5" x14ac:dyDescent="0.2">
      <c r="A46" s="100" t="s">
        <v>34</v>
      </c>
      <c r="B46" s="270">
        <v>1707</v>
      </c>
      <c r="C46" s="271">
        <v>0</v>
      </c>
      <c r="D46" s="272">
        <v>1707</v>
      </c>
    </row>
    <row r="47" spans="1:4" ht="25.5" x14ac:dyDescent="0.2">
      <c r="A47" s="100" t="s">
        <v>35</v>
      </c>
      <c r="B47" s="270">
        <v>524</v>
      </c>
      <c r="C47" s="271">
        <v>0</v>
      </c>
      <c r="D47" s="272">
        <v>524</v>
      </c>
    </row>
    <row r="48" spans="1:4" x14ac:dyDescent="0.2">
      <c r="A48" s="62" t="s">
        <v>36</v>
      </c>
      <c r="B48" s="270">
        <v>640</v>
      </c>
      <c r="C48" s="271">
        <v>0</v>
      </c>
      <c r="D48" s="272">
        <v>640</v>
      </c>
    </row>
    <row r="49" spans="1:4" ht="13.9" customHeight="1" x14ac:dyDescent="0.2">
      <c r="A49" s="100" t="s">
        <v>37</v>
      </c>
      <c r="B49" s="270">
        <v>140</v>
      </c>
      <c r="C49" s="271">
        <v>0</v>
      </c>
      <c r="D49" s="272">
        <v>140</v>
      </c>
    </row>
    <row r="50" spans="1:4" ht="13.9" customHeight="1" x14ac:dyDescent="0.2">
      <c r="A50" s="100" t="s">
        <v>38</v>
      </c>
      <c r="B50" s="270">
        <v>125</v>
      </c>
      <c r="C50" s="271">
        <v>0</v>
      </c>
      <c r="D50" s="272">
        <v>125</v>
      </c>
    </row>
    <row r="51" spans="1:4" x14ac:dyDescent="0.2">
      <c r="A51" s="262" t="s">
        <v>39</v>
      </c>
      <c r="B51" s="273">
        <v>127</v>
      </c>
      <c r="C51" s="274">
        <v>0</v>
      </c>
      <c r="D51" s="275">
        <v>127</v>
      </c>
    </row>
    <row r="52" spans="1:4" ht="31.5" customHeight="1" x14ac:dyDescent="0.2">
      <c r="A52" s="263" t="s">
        <v>405</v>
      </c>
      <c r="B52" s="276">
        <v>248</v>
      </c>
      <c r="C52" s="277">
        <v>0</v>
      </c>
      <c r="D52" s="278">
        <v>248</v>
      </c>
    </row>
    <row r="53" spans="1:4" x14ac:dyDescent="0.2">
      <c r="A53" s="240" t="s">
        <v>527</v>
      </c>
      <c r="B53" s="241">
        <v>0</v>
      </c>
      <c r="C53" s="242">
        <v>0</v>
      </c>
      <c r="D53" s="243">
        <v>0</v>
      </c>
    </row>
    <row r="54" spans="1:4" ht="25.9" customHeight="1" x14ac:dyDescent="0.2">
      <c r="A54" s="100" t="s">
        <v>355</v>
      </c>
      <c r="B54" s="282">
        <v>0</v>
      </c>
      <c r="C54" s="283">
        <v>0</v>
      </c>
      <c r="D54" s="284">
        <v>0</v>
      </c>
    </row>
    <row r="55" spans="1:4" ht="25.9" customHeight="1" x14ac:dyDescent="0.2">
      <c r="A55" s="62" t="s">
        <v>40</v>
      </c>
      <c r="B55" s="270">
        <v>3597</v>
      </c>
      <c r="C55" s="271">
        <v>0</v>
      </c>
      <c r="D55" s="272">
        <v>3597</v>
      </c>
    </row>
    <row r="56" spans="1:4" ht="30.75" x14ac:dyDescent="0.2">
      <c r="A56" s="6" t="s">
        <v>406</v>
      </c>
      <c r="B56" s="270">
        <v>2438</v>
      </c>
      <c r="C56" s="271">
        <v>0</v>
      </c>
      <c r="D56" s="272">
        <v>2438</v>
      </c>
    </row>
    <row r="57" spans="1:4" ht="25.9" customHeight="1" x14ac:dyDescent="0.2">
      <c r="A57" s="6" t="s">
        <v>41</v>
      </c>
      <c r="B57" s="270">
        <v>1159</v>
      </c>
      <c r="C57" s="271">
        <v>0</v>
      </c>
      <c r="D57" s="272">
        <v>1159</v>
      </c>
    </row>
    <row r="58" spans="1:4" x14ac:dyDescent="0.2">
      <c r="A58" s="290" t="s">
        <v>42</v>
      </c>
      <c r="B58" s="270">
        <v>3738</v>
      </c>
      <c r="C58" s="271">
        <v>0</v>
      </c>
      <c r="D58" s="272">
        <v>3738</v>
      </c>
    </row>
    <row r="59" spans="1:4" x14ac:dyDescent="0.2">
      <c r="A59" s="288" t="s">
        <v>43</v>
      </c>
      <c r="B59" s="270">
        <v>493</v>
      </c>
      <c r="C59" s="271">
        <v>0</v>
      </c>
      <c r="D59" s="272">
        <v>493</v>
      </c>
    </row>
    <row r="60" spans="1:4" ht="25.5" x14ac:dyDescent="0.2">
      <c r="A60" s="288" t="s">
        <v>44</v>
      </c>
      <c r="B60" s="270">
        <v>1218</v>
      </c>
      <c r="C60" s="271">
        <v>0</v>
      </c>
      <c r="D60" s="272">
        <v>1218</v>
      </c>
    </row>
    <row r="61" spans="1:4" x14ac:dyDescent="0.2">
      <c r="A61" s="119" t="s">
        <v>45</v>
      </c>
      <c r="B61" s="219">
        <v>0</v>
      </c>
      <c r="C61" s="134">
        <v>0</v>
      </c>
      <c r="D61" s="135">
        <v>0</v>
      </c>
    </row>
    <row r="62" spans="1:4" ht="25.5" x14ac:dyDescent="0.2">
      <c r="A62" s="288" t="s">
        <v>46</v>
      </c>
      <c r="B62" s="270">
        <v>522</v>
      </c>
      <c r="C62" s="271">
        <v>0</v>
      </c>
      <c r="D62" s="272">
        <v>522</v>
      </c>
    </row>
    <row r="63" spans="1:4" x14ac:dyDescent="0.2">
      <c r="A63" s="288" t="s">
        <v>47</v>
      </c>
      <c r="B63" s="270">
        <v>285</v>
      </c>
      <c r="C63" s="271">
        <v>0</v>
      </c>
      <c r="D63" s="272">
        <v>285</v>
      </c>
    </row>
    <row r="64" spans="1:4" x14ac:dyDescent="0.2">
      <c r="A64" s="288" t="s">
        <v>48</v>
      </c>
      <c r="B64" s="270">
        <v>752</v>
      </c>
      <c r="C64" s="271">
        <v>0</v>
      </c>
      <c r="D64" s="272">
        <v>752</v>
      </c>
    </row>
    <row r="65" spans="1:4" x14ac:dyDescent="0.2">
      <c r="A65" s="119" t="s">
        <v>532</v>
      </c>
      <c r="B65" s="219">
        <v>0</v>
      </c>
      <c r="C65" s="134">
        <v>0</v>
      </c>
      <c r="D65" s="135">
        <v>0</v>
      </c>
    </row>
    <row r="66" spans="1:4" x14ac:dyDescent="0.2">
      <c r="A66" s="119" t="s">
        <v>533</v>
      </c>
      <c r="B66" s="219">
        <v>0</v>
      </c>
      <c r="C66" s="134">
        <v>0</v>
      </c>
      <c r="D66" s="135">
        <v>0</v>
      </c>
    </row>
    <row r="67" spans="1:4" x14ac:dyDescent="0.2">
      <c r="A67" s="288" t="s">
        <v>49</v>
      </c>
      <c r="B67" s="270">
        <v>468</v>
      </c>
      <c r="C67" s="271">
        <v>0</v>
      </c>
      <c r="D67" s="272">
        <v>468</v>
      </c>
    </row>
    <row r="68" spans="1:4" x14ac:dyDescent="0.2">
      <c r="A68" s="290" t="s">
        <v>50</v>
      </c>
      <c r="B68" s="270">
        <v>1092</v>
      </c>
      <c r="C68" s="271">
        <v>0</v>
      </c>
      <c r="D68" s="272">
        <v>1092</v>
      </c>
    </row>
    <row r="69" spans="1:4" x14ac:dyDescent="0.2">
      <c r="A69" s="288" t="s">
        <v>51</v>
      </c>
      <c r="B69" s="270">
        <v>414</v>
      </c>
      <c r="C69" s="271">
        <v>0</v>
      </c>
      <c r="D69" s="272">
        <v>414</v>
      </c>
    </row>
    <row r="70" spans="1:4" x14ac:dyDescent="0.2">
      <c r="A70" s="288" t="s">
        <v>52</v>
      </c>
      <c r="B70" s="270">
        <v>344</v>
      </c>
      <c r="C70" s="271">
        <v>0</v>
      </c>
      <c r="D70" s="272">
        <v>344</v>
      </c>
    </row>
    <row r="71" spans="1:4" ht="25.5" x14ac:dyDescent="0.2">
      <c r="A71" s="288" t="s">
        <v>53</v>
      </c>
      <c r="B71" s="270">
        <v>235</v>
      </c>
      <c r="C71" s="271">
        <v>0</v>
      </c>
      <c r="D71" s="272">
        <v>235</v>
      </c>
    </row>
    <row r="72" spans="1:4" ht="25.5" x14ac:dyDescent="0.2">
      <c r="A72" s="288" t="s">
        <v>54</v>
      </c>
      <c r="B72" s="270">
        <v>99</v>
      </c>
      <c r="C72" s="271">
        <v>0</v>
      </c>
      <c r="D72" s="272">
        <v>99</v>
      </c>
    </row>
    <row r="73" spans="1:4" ht="15" customHeight="1" x14ac:dyDescent="0.2">
      <c r="A73" s="290" t="s">
        <v>55</v>
      </c>
      <c r="B73" s="270">
        <v>946</v>
      </c>
      <c r="C73" s="271">
        <v>0</v>
      </c>
      <c r="D73" s="272">
        <v>946</v>
      </c>
    </row>
    <row r="74" spans="1:4" x14ac:dyDescent="0.2">
      <c r="A74" s="288" t="s">
        <v>56</v>
      </c>
      <c r="B74" s="270">
        <v>946</v>
      </c>
      <c r="C74" s="271">
        <v>0</v>
      </c>
      <c r="D74" s="272">
        <v>946</v>
      </c>
    </row>
    <row r="75" spans="1:4" x14ac:dyDescent="0.2">
      <c r="A75" s="119" t="s">
        <v>537</v>
      </c>
      <c r="B75" s="219">
        <v>0</v>
      </c>
      <c r="C75" s="134">
        <v>0</v>
      </c>
      <c r="D75" s="135">
        <v>0</v>
      </c>
    </row>
    <row r="76" spans="1:4" x14ac:dyDescent="0.2">
      <c r="A76" s="290" t="s">
        <v>57</v>
      </c>
      <c r="B76" s="270">
        <v>4178</v>
      </c>
      <c r="C76" s="271">
        <v>0</v>
      </c>
      <c r="D76" s="272">
        <v>4178</v>
      </c>
    </row>
    <row r="77" spans="1:4" x14ac:dyDescent="0.2">
      <c r="A77" s="288" t="s">
        <v>58</v>
      </c>
      <c r="B77" s="270">
        <v>152</v>
      </c>
      <c r="C77" s="271">
        <v>0</v>
      </c>
      <c r="D77" s="272">
        <v>152</v>
      </c>
    </row>
    <row r="78" spans="1:4" ht="25.5" x14ac:dyDescent="0.2">
      <c r="A78" s="288" t="s">
        <v>59</v>
      </c>
      <c r="B78" s="270">
        <v>3371</v>
      </c>
      <c r="C78" s="271">
        <v>0</v>
      </c>
      <c r="D78" s="272">
        <v>3371</v>
      </c>
    </row>
    <row r="79" spans="1:4" ht="15" customHeight="1" x14ac:dyDescent="0.2">
      <c r="A79" s="288" t="s">
        <v>60</v>
      </c>
      <c r="B79" s="270">
        <v>399</v>
      </c>
      <c r="C79" s="271">
        <v>0</v>
      </c>
      <c r="D79" s="272">
        <v>399</v>
      </c>
    </row>
    <row r="80" spans="1:4" ht="15" customHeight="1" x14ac:dyDescent="0.2">
      <c r="A80" s="288" t="s">
        <v>61</v>
      </c>
      <c r="B80" s="270">
        <v>256</v>
      </c>
      <c r="C80" s="271">
        <v>0</v>
      </c>
      <c r="D80" s="272">
        <v>256</v>
      </c>
    </row>
    <row r="81" spans="1:4" ht="15" customHeight="1" x14ac:dyDescent="0.2">
      <c r="A81" s="290" t="s">
        <v>62</v>
      </c>
      <c r="B81" s="270">
        <v>1315</v>
      </c>
      <c r="C81" s="271">
        <v>0</v>
      </c>
      <c r="D81" s="272">
        <v>1315</v>
      </c>
    </row>
    <row r="82" spans="1:4" ht="25.5" x14ac:dyDescent="0.2">
      <c r="A82" s="288" t="s">
        <v>63</v>
      </c>
      <c r="B82" s="270">
        <v>535</v>
      </c>
      <c r="C82" s="271">
        <v>0</v>
      </c>
      <c r="D82" s="272">
        <v>535</v>
      </c>
    </row>
    <row r="83" spans="1:4" x14ac:dyDescent="0.2">
      <c r="A83" s="150" t="s">
        <v>461</v>
      </c>
      <c r="B83" s="219">
        <v>0</v>
      </c>
      <c r="C83" s="134">
        <v>0</v>
      </c>
      <c r="D83" s="135">
        <v>0</v>
      </c>
    </row>
    <row r="84" spans="1:4" ht="25.5" x14ac:dyDescent="0.2">
      <c r="A84" s="288" t="s">
        <v>64</v>
      </c>
      <c r="B84" s="270">
        <v>780</v>
      </c>
      <c r="C84" s="271">
        <v>0</v>
      </c>
      <c r="D84" s="272">
        <v>780</v>
      </c>
    </row>
    <row r="85" spans="1:4" ht="15.6" customHeight="1" x14ac:dyDescent="0.2">
      <c r="A85" s="290" t="s">
        <v>65</v>
      </c>
      <c r="B85" s="270">
        <v>268</v>
      </c>
      <c r="C85" s="271">
        <v>0</v>
      </c>
      <c r="D85" s="272">
        <v>268</v>
      </c>
    </row>
    <row r="86" spans="1:4" ht="25.5" x14ac:dyDescent="0.2">
      <c r="A86" s="288" t="s">
        <v>66</v>
      </c>
      <c r="B86" s="270">
        <v>268</v>
      </c>
      <c r="C86" s="271">
        <v>0</v>
      </c>
      <c r="D86" s="272">
        <v>268</v>
      </c>
    </row>
    <row r="87" spans="1:4" ht="16.899999999999999" customHeight="1" x14ac:dyDescent="0.2">
      <c r="A87" s="291" t="s">
        <v>67</v>
      </c>
      <c r="B87" s="270">
        <v>3973</v>
      </c>
      <c r="C87" s="271">
        <v>0</v>
      </c>
      <c r="D87" s="272">
        <v>3973</v>
      </c>
    </row>
    <row r="88" spans="1:4" ht="25.5" x14ac:dyDescent="0.2">
      <c r="A88" s="288" t="s">
        <v>68</v>
      </c>
      <c r="B88" s="270">
        <v>368</v>
      </c>
      <c r="C88" s="271">
        <v>0</v>
      </c>
      <c r="D88" s="272">
        <v>368</v>
      </c>
    </row>
    <row r="89" spans="1:4" ht="25.5" x14ac:dyDescent="0.2">
      <c r="A89" s="288" t="s">
        <v>69</v>
      </c>
      <c r="B89" s="270">
        <v>2278</v>
      </c>
      <c r="C89" s="271">
        <v>0</v>
      </c>
      <c r="D89" s="272">
        <v>2278</v>
      </c>
    </row>
    <row r="90" spans="1:4" x14ac:dyDescent="0.2">
      <c r="A90" s="150" t="s">
        <v>462</v>
      </c>
      <c r="B90" s="219">
        <v>0</v>
      </c>
      <c r="C90" s="134">
        <v>0</v>
      </c>
      <c r="D90" s="135">
        <v>0</v>
      </c>
    </row>
    <row r="91" spans="1:4" ht="25.5" x14ac:dyDescent="0.2">
      <c r="A91" s="149" t="s">
        <v>70</v>
      </c>
      <c r="B91" s="270">
        <v>256</v>
      </c>
      <c r="C91" s="271">
        <v>0</v>
      </c>
      <c r="D91" s="272">
        <v>256</v>
      </c>
    </row>
    <row r="92" spans="1:4" ht="25.5" x14ac:dyDescent="0.2">
      <c r="A92" s="149" t="s">
        <v>71</v>
      </c>
      <c r="B92" s="270">
        <v>196</v>
      </c>
      <c r="C92" s="271">
        <v>0</v>
      </c>
      <c r="D92" s="272">
        <v>196</v>
      </c>
    </row>
    <row r="93" spans="1:4" ht="25.5" x14ac:dyDescent="0.2">
      <c r="A93" s="149" t="s">
        <v>72</v>
      </c>
      <c r="B93" s="270">
        <v>658</v>
      </c>
      <c r="C93" s="271">
        <v>0</v>
      </c>
      <c r="D93" s="272">
        <v>658</v>
      </c>
    </row>
    <row r="94" spans="1:4" ht="25.5" x14ac:dyDescent="0.2">
      <c r="A94" s="149" t="s">
        <v>73</v>
      </c>
      <c r="B94" s="270">
        <v>217</v>
      </c>
      <c r="C94" s="271">
        <v>0</v>
      </c>
      <c r="D94" s="272">
        <v>217</v>
      </c>
    </row>
    <row r="95" spans="1:4" ht="15" customHeight="1" x14ac:dyDescent="0.2">
      <c r="A95" s="290" t="s">
        <v>74</v>
      </c>
      <c r="B95" s="270">
        <v>948</v>
      </c>
      <c r="C95" s="271">
        <v>0</v>
      </c>
      <c r="D95" s="272">
        <v>948</v>
      </c>
    </row>
    <row r="96" spans="1:4" x14ac:dyDescent="0.2">
      <c r="A96" s="288" t="s">
        <v>75</v>
      </c>
      <c r="B96" s="270">
        <v>948</v>
      </c>
      <c r="C96" s="271">
        <v>0</v>
      </c>
      <c r="D96" s="272">
        <v>948</v>
      </c>
    </row>
    <row r="97" spans="1:4" ht="15" customHeight="1" x14ac:dyDescent="0.2">
      <c r="A97" s="290" t="s">
        <v>76</v>
      </c>
      <c r="B97" s="270">
        <v>1740</v>
      </c>
      <c r="C97" s="271">
        <v>0</v>
      </c>
      <c r="D97" s="272">
        <v>1740</v>
      </c>
    </row>
    <row r="98" spans="1:4" ht="25.5" x14ac:dyDescent="0.2">
      <c r="A98" s="288" t="s">
        <v>77</v>
      </c>
      <c r="B98" s="270">
        <v>703</v>
      </c>
      <c r="C98" s="271">
        <v>0</v>
      </c>
      <c r="D98" s="272">
        <v>703</v>
      </c>
    </row>
    <row r="99" spans="1:4" x14ac:dyDescent="0.2">
      <c r="A99" s="288" t="s">
        <v>78</v>
      </c>
      <c r="B99" s="270">
        <v>262</v>
      </c>
      <c r="C99" s="271">
        <v>0</v>
      </c>
      <c r="D99" s="272">
        <v>262</v>
      </c>
    </row>
    <row r="100" spans="1:4" x14ac:dyDescent="0.2">
      <c r="A100" s="119" t="s">
        <v>536</v>
      </c>
      <c r="B100" s="219">
        <v>0</v>
      </c>
      <c r="C100" s="134">
        <v>0</v>
      </c>
      <c r="D100" s="135">
        <v>0</v>
      </c>
    </row>
    <row r="101" spans="1:4" ht="25.5" x14ac:dyDescent="0.2">
      <c r="A101" s="288" t="s">
        <v>79</v>
      </c>
      <c r="B101" s="270">
        <v>775</v>
      </c>
      <c r="C101" s="271">
        <v>0</v>
      </c>
      <c r="D101" s="272">
        <v>775</v>
      </c>
    </row>
    <row r="102" spans="1:4" s="8" customFormat="1" ht="15" customHeight="1" x14ac:dyDescent="0.2">
      <c r="A102" s="291" t="s">
        <v>80</v>
      </c>
      <c r="B102" s="270">
        <v>1884</v>
      </c>
      <c r="C102" s="271">
        <v>0</v>
      </c>
      <c r="D102" s="272">
        <v>1884</v>
      </c>
    </row>
    <row r="103" spans="1:4" x14ac:dyDescent="0.2">
      <c r="A103" s="288" t="s">
        <v>413</v>
      </c>
      <c r="B103" s="270">
        <v>1215</v>
      </c>
      <c r="C103" s="271">
        <v>0</v>
      </c>
      <c r="D103" s="272">
        <v>1215</v>
      </c>
    </row>
    <row r="104" spans="1:4" ht="15" customHeight="1" x14ac:dyDescent="0.2">
      <c r="A104" s="119" t="s">
        <v>464</v>
      </c>
      <c r="B104" s="219">
        <v>0</v>
      </c>
      <c r="C104" s="134">
        <v>0</v>
      </c>
      <c r="D104" s="135">
        <v>0</v>
      </c>
    </row>
    <row r="105" spans="1:4" x14ac:dyDescent="0.2">
      <c r="A105" s="288" t="s">
        <v>81</v>
      </c>
      <c r="B105" s="270">
        <v>349</v>
      </c>
      <c r="C105" s="271">
        <v>0</v>
      </c>
      <c r="D105" s="272">
        <v>349</v>
      </c>
    </row>
    <row r="106" spans="1:4" ht="15" customHeight="1" x14ac:dyDescent="0.2">
      <c r="A106" s="119" t="s">
        <v>465</v>
      </c>
      <c r="B106" s="219">
        <v>0</v>
      </c>
      <c r="C106" s="134">
        <v>0</v>
      </c>
      <c r="D106" s="135">
        <v>0</v>
      </c>
    </row>
    <row r="107" spans="1:4" x14ac:dyDescent="0.2">
      <c r="A107" s="288" t="s">
        <v>82</v>
      </c>
      <c r="B107" s="270">
        <v>320</v>
      </c>
      <c r="C107" s="271">
        <v>0</v>
      </c>
      <c r="D107" s="272">
        <v>320</v>
      </c>
    </row>
    <row r="108" spans="1:4" ht="15" customHeight="1" x14ac:dyDescent="0.2">
      <c r="A108" s="119" t="s">
        <v>466</v>
      </c>
      <c r="B108" s="219">
        <v>0</v>
      </c>
      <c r="C108" s="134">
        <v>0</v>
      </c>
      <c r="D108" s="135">
        <v>0</v>
      </c>
    </row>
    <row r="109" spans="1:4" s="8" customFormat="1" x14ac:dyDescent="0.2">
      <c r="A109" s="291" t="s">
        <v>83</v>
      </c>
      <c r="B109" s="270">
        <v>2286</v>
      </c>
      <c r="C109" s="271">
        <v>0</v>
      </c>
      <c r="D109" s="272">
        <v>2286</v>
      </c>
    </row>
    <row r="110" spans="1:4" ht="25.5" x14ac:dyDescent="0.2">
      <c r="A110" s="288" t="s">
        <v>84</v>
      </c>
      <c r="B110" s="270">
        <v>1262</v>
      </c>
      <c r="C110" s="271">
        <v>0</v>
      </c>
      <c r="D110" s="272">
        <v>1262</v>
      </c>
    </row>
    <row r="111" spans="1:4" ht="15" customHeight="1" x14ac:dyDescent="0.2">
      <c r="A111" s="119" t="s">
        <v>467</v>
      </c>
      <c r="B111" s="219">
        <v>0</v>
      </c>
      <c r="C111" s="134">
        <v>0</v>
      </c>
      <c r="D111" s="135">
        <v>0</v>
      </c>
    </row>
    <row r="112" spans="1:4" ht="15" customHeight="1" x14ac:dyDescent="0.2">
      <c r="A112" s="119" t="s">
        <v>468</v>
      </c>
      <c r="B112" s="219">
        <v>0</v>
      </c>
      <c r="C112" s="134">
        <v>0</v>
      </c>
      <c r="D112" s="135">
        <v>0</v>
      </c>
    </row>
    <row r="113" spans="1:4" ht="25.5" x14ac:dyDescent="0.2">
      <c r="A113" s="288" t="s">
        <v>85</v>
      </c>
      <c r="B113" s="270">
        <v>350</v>
      </c>
      <c r="C113" s="271">
        <v>0</v>
      </c>
      <c r="D113" s="272">
        <v>350</v>
      </c>
    </row>
    <row r="114" spans="1:4" ht="15" customHeight="1" x14ac:dyDescent="0.2">
      <c r="A114" s="119" t="s">
        <v>470</v>
      </c>
      <c r="B114" s="219">
        <v>0</v>
      </c>
      <c r="C114" s="134">
        <v>0</v>
      </c>
      <c r="D114" s="135">
        <v>0</v>
      </c>
    </row>
    <row r="115" spans="1:4" ht="25.5" x14ac:dyDescent="0.2">
      <c r="A115" s="149" t="s">
        <v>86</v>
      </c>
      <c r="B115" s="270">
        <v>481</v>
      </c>
      <c r="C115" s="271">
        <v>0</v>
      </c>
      <c r="D115" s="272">
        <v>481</v>
      </c>
    </row>
    <row r="116" spans="1:4" ht="15" customHeight="1" x14ac:dyDescent="0.2">
      <c r="A116" s="150" t="s">
        <v>469</v>
      </c>
      <c r="B116" s="219">
        <v>0</v>
      </c>
      <c r="C116" s="134">
        <v>0</v>
      </c>
      <c r="D116" s="135">
        <v>0</v>
      </c>
    </row>
    <row r="117" spans="1:4" ht="25.5" x14ac:dyDescent="0.2">
      <c r="A117" s="149" t="s">
        <v>87</v>
      </c>
      <c r="B117" s="270">
        <v>193</v>
      </c>
      <c r="C117" s="271">
        <v>0</v>
      </c>
      <c r="D117" s="272">
        <v>193</v>
      </c>
    </row>
    <row r="118" spans="1:4" ht="25.9" customHeight="1" x14ac:dyDescent="0.2">
      <c r="A118" s="290" t="s">
        <v>88</v>
      </c>
      <c r="B118" s="270">
        <v>4148</v>
      </c>
      <c r="C118" s="271">
        <v>0</v>
      </c>
      <c r="D118" s="272">
        <v>4148</v>
      </c>
    </row>
    <row r="119" spans="1:4" ht="27" customHeight="1" x14ac:dyDescent="0.2">
      <c r="A119" s="288" t="s">
        <v>89</v>
      </c>
      <c r="B119" s="270">
        <v>714</v>
      </c>
      <c r="C119" s="271">
        <v>0</v>
      </c>
      <c r="D119" s="272">
        <v>714</v>
      </c>
    </row>
    <row r="120" spans="1:4" ht="27" customHeight="1" x14ac:dyDescent="0.2">
      <c r="A120" s="288" t="s">
        <v>90</v>
      </c>
      <c r="B120" s="270">
        <v>843</v>
      </c>
      <c r="C120" s="271">
        <v>0</v>
      </c>
      <c r="D120" s="272">
        <v>843</v>
      </c>
    </row>
    <row r="121" spans="1:4" ht="27" customHeight="1" x14ac:dyDescent="0.2">
      <c r="A121" s="288" t="s">
        <v>91</v>
      </c>
      <c r="B121" s="270">
        <v>2246</v>
      </c>
      <c r="C121" s="271">
        <v>0</v>
      </c>
      <c r="D121" s="272">
        <v>2246</v>
      </c>
    </row>
    <row r="122" spans="1:4" ht="27" customHeight="1" x14ac:dyDescent="0.2">
      <c r="A122" s="288" t="s">
        <v>92</v>
      </c>
      <c r="B122" s="270">
        <v>345</v>
      </c>
      <c r="C122" s="271">
        <v>0</v>
      </c>
      <c r="D122" s="272">
        <v>345</v>
      </c>
    </row>
    <row r="123" spans="1:4" ht="15" customHeight="1" x14ac:dyDescent="0.2">
      <c r="A123" s="290" t="s">
        <v>93</v>
      </c>
      <c r="B123" s="270">
        <v>318</v>
      </c>
      <c r="C123" s="271">
        <v>0</v>
      </c>
      <c r="D123" s="272">
        <v>318</v>
      </c>
    </row>
    <row r="124" spans="1:4" ht="25.5" x14ac:dyDescent="0.2">
      <c r="A124" s="288" t="s">
        <v>94</v>
      </c>
      <c r="B124" s="270">
        <v>318</v>
      </c>
      <c r="C124" s="271">
        <v>0</v>
      </c>
      <c r="D124" s="272">
        <v>318</v>
      </c>
    </row>
    <row r="125" spans="1:4" x14ac:dyDescent="0.2">
      <c r="A125" s="290" t="s">
        <v>95</v>
      </c>
      <c r="B125" s="270">
        <v>917</v>
      </c>
      <c r="C125" s="271">
        <v>0</v>
      </c>
      <c r="D125" s="272">
        <v>917</v>
      </c>
    </row>
    <row r="126" spans="1:4" ht="25.5" x14ac:dyDescent="0.2">
      <c r="A126" s="288" t="s">
        <v>96</v>
      </c>
      <c r="B126" s="270">
        <v>917</v>
      </c>
      <c r="C126" s="271">
        <v>0</v>
      </c>
      <c r="D126" s="272">
        <v>917</v>
      </c>
    </row>
    <row r="127" spans="1:4" x14ac:dyDescent="0.2">
      <c r="A127" s="290" t="s">
        <v>97</v>
      </c>
      <c r="B127" s="270">
        <v>1651</v>
      </c>
      <c r="C127" s="271">
        <v>0</v>
      </c>
      <c r="D127" s="272">
        <v>1651</v>
      </c>
    </row>
    <row r="128" spans="1:4" ht="25.5" x14ac:dyDescent="0.2">
      <c r="A128" s="292" t="s">
        <v>98</v>
      </c>
      <c r="B128" s="273">
        <v>420</v>
      </c>
      <c r="C128" s="274">
        <v>0</v>
      </c>
      <c r="D128" s="275">
        <v>420</v>
      </c>
    </row>
    <row r="129" spans="1:4" ht="25.9" customHeight="1" x14ac:dyDescent="0.2">
      <c r="A129" s="293" t="s">
        <v>99</v>
      </c>
      <c r="B129" s="276">
        <v>936</v>
      </c>
      <c r="C129" s="277">
        <v>0</v>
      </c>
      <c r="D129" s="278">
        <v>936</v>
      </c>
    </row>
    <row r="130" spans="1:4" ht="25.9" customHeight="1" x14ac:dyDescent="0.2">
      <c r="A130" s="288" t="s">
        <v>100</v>
      </c>
      <c r="B130" s="270">
        <v>295</v>
      </c>
      <c r="C130" s="271">
        <v>0</v>
      </c>
      <c r="D130" s="272">
        <v>295</v>
      </c>
    </row>
    <row r="131" spans="1:4" x14ac:dyDescent="0.2">
      <c r="A131" s="290" t="s">
        <v>101</v>
      </c>
      <c r="B131" s="270">
        <v>3187</v>
      </c>
      <c r="C131" s="271">
        <v>0</v>
      </c>
      <c r="D131" s="272">
        <v>3187</v>
      </c>
    </row>
    <row r="132" spans="1:4" ht="25.5" x14ac:dyDescent="0.2">
      <c r="A132" s="288" t="s">
        <v>102</v>
      </c>
      <c r="B132" s="270">
        <v>1175</v>
      </c>
      <c r="C132" s="271">
        <v>0</v>
      </c>
      <c r="D132" s="272">
        <v>1175</v>
      </c>
    </row>
    <row r="133" spans="1:4" ht="25.5" x14ac:dyDescent="0.2">
      <c r="A133" s="288" t="s">
        <v>103</v>
      </c>
      <c r="B133" s="270">
        <v>396</v>
      </c>
      <c r="C133" s="271">
        <v>0</v>
      </c>
      <c r="D133" s="272">
        <v>396</v>
      </c>
    </row>
    <row r="134" spans="1:4" ht="25.5" x14ac:dyDescent="0.2">
      <c r="A134" s="288" t="s">
        <v>104</v>
      </c>
      <c r="B134" s="270">
        <v>589</v>
      </c>
      <c r="C134" s="271">
        <v>0</v>
      </c>
      <c r="D134" s="272">
        <v>589</v>
      </c>
    </row>
    <row r="135" spans="1:4" ht="25.5" x14ac:dyDescent="0.2">
      <c r="A135" s="288" t="s">
        <v>105</v>
      </c>
      <c r="B135" s="270">
        <v>498</v>
      </c>
      <c r="C135" s="271">
        <v>0</v>
      </c>
      <c r="D135" s="272">
        <v>498</v>
      </c>
    </row>
    <row r="136" spans="1:4" ht="25.5" x14ac:dyDescent="0.2">
      <c r="A136" s="288" t="s">
        <v>106</v>
      </c>
      <c r="B136" s="270">
        <v>266</v>
      </c>
      <c r="C136" s="271">
        <v>0</v>
      </c>
      <c r="D136" s="272">
        <v>266</v>
      </c>
    </row>
    <row r="137" spans="1:4" ht="25.5" x14ac:dyDescent="0.2">
      <c r="A137" s="149" t="s">
        <v>107</v>
      </c>
      <c r="B137" s="270">
        <v>138</v>
      </c>
      <c r="C137" s="271">
        <v>0</v>
      </c>
      <c r="D137" s="272">
        <v>138</v>
      </c>
    </row>
    <row r="138" spans="1:4" ht="25.5" x14ac:dyDescent="0.2">
      <c r="A138" s="149" t="s">
        <v>108</v>
      </c>
      <c r="B138" s="270">
        <v>125</v>
      </c>
      <c r="C138" s="271">
        <v>0</v>
      </c>
      <c r="D138" s="272">
        <v>125</v>
      </c>
    </row>
    <row r="139" spans="1:4" ht="25.9" customHeight="1" x14ac:dyDescent="0.2">
      <c r="A139" s="290" t="s">
        <v>109</v>
      </c>
      <c r="B139" s="270">
        <v>2827</v>
      </c>
      <c r="C139" s="271">
        <v>0</v>
      </c>
      <c r="D139" s="272">
        <v>2827</v>
      </c>
    </row>
    <row r="140" spans="1:4" x14ac:dyDescent="0.2">
      <c r="A140" s="288" t="s">
        <v>110</v>
      </c>
      <c r="B140" s="270">
        <v>236</v>
      </c>
      <c r="C140" s="271">
        <v>0</v>
      </c>
      <c r="D140" s="272">
        <v>236</v>
      </c>
    </row>
    <row r="141" spans="1:4" x14ac:dyDescent="0.2">
      <c r="A141" s="340" t="s">
        <v>111</v>
      </c>
      <c r="B141" s="270">
        <v>730</v>
      </c>
      <c r="C141" s="271">
        <v>0</v>
      </c>
      <c r="D141" s="272">
        <v>730</v>
      </c>
    </row>
    <row r="142" spans="1:4" x14ac:dyDescent="0.2">
      <c r="A142" s="119" t="s">
        <v>471</v>
      </c>
      <c r="B142" s="219">
        <v>0</v>
      </c>
      <c r="C142" s="134">
        <v>0</v>
      </c>
      <c r="D142" s="135">
        <v>0</v>
      </c>
    </row>
    <row r="143" spans="1:4" x14ac:dyDescent="0.2">
      <c r="A143" s="292" t="s">
        <v>112</v>
      </c>
      <c r="B143" s="273">
        <v>1861</v>
      </c>
      <c r="C143" s="274">
        <v>0</v>
      </c>
      <c r="D143" s="275">
        <v>1861</v>
      </c>
    </row>
    <row r="144" spans="1:4" ht="16.5" customHeight="1" x14ac:dyDescent="0.2">
      <c r="A144" s="30" t="s">
        <v>113</v>
      </c>
      <c r="B144" s="279">
        <v>8033</v>
      </c>
      <c r="C144" s="280">
        <v>0</v>
      </c>
      <c r="D144" s="281">
        <v>8033</v>
      </c>
    </row>
    <row r="145" spans="1:4" s="8" customFormat="1" x14ac:dyDescent="0.2">
      <c r="A145" s="291" t="s">
        <v>357</v>
      </c>
      <c r="B145" s="270">
        <v>1620</v>
      </c>
      <c r="C145" s="271">
        <v>0</v>
      </c>
      <c r="D145" s="272">
        <v>1620</v>
      </c>
    </row>
    <row r="146" spans="1:4" x14ac:dyDescent="0.2">
      <c r="A146" s="288" t="s">
        <v>358</v>
      </c>
      <c r="B146" s="270">
        <v>1461</v>
      </c>
      <c r="C146" s="271">
        <v>0</v>
      </c>
      <c r="D146" s="272">
        <v>1461</v>
      </c>
    </row>
    <row r="147" spans="1:4" x14ac:dyDescent="0.2">
      <c r="A147" s="288" t="s">
        <v>359</v>
      </c>
      <c r="B147" s="270">
        <v>159</v>
      </c>
      <c r="C147" s="271">
        <v>0</v>
      </c>
      <c r="D147" s="272">
        <v>159</v>
      </c>
    </row>
    <row r="148" spans="1:4" s="8" customFormat="1" x14ac:dyDescent="0.2">
      <c r="A148" s="291" t="s">
        <v>360</v>
      </c>
      <c r="B148" s="270">
        <v>1969</v>
      </c>
      <c r="C148" s="271">
        <v>0</v>
      </c>
      <c r="D148" s="272">
        <v>1969</v>
      </c>
    </row>
    <row r="149" spans="1:4" x14ac:dyDescent="0.2">
      <c r="A149" s="288" t="s">
        <v>361</v>
      </c>
      <c r="B149" s="270">
        <v>1553</v>
      </c>
      <c r="C149" s="271">
        <v>0</v>
      </c>
      <c r="D149" s="272">
        <v>1553</v>
      </c>
    </row>
    <row r="150" spans="1:4" x14ac:dyDescent="0.2">
      <c r="A150" s="288" t="s">
        <v>362</v>
      </c>
      <c r="B150" s="270">
        <v>147</v>
      </c>
      <c r="C150" s="271">
        <v>0</v>
      </c>
      <c r="D150" s="272">
        <v>147</v>
      </c>
    </row>
    <row r="151" spans="1:4" x14ac:dyDescent="0.2">
      <c r="A151" s="288" t="s">
        <v>363</v>
      </c>
      <c r="B151" s="270">
        <v>98</v>
      </c>
      <c r="C151" s="271">
        <v>0</v>
      </c>
      <c r="D151" s="272">
        <v>98</v>
      </c>
    </row>
    <row r="152" spans="1:4" x14ac:dyDescent="0.2">
      <c r="A152" s="288" t="s">
        <v>364</v>
      </c>
      <c r="B152" s="270">
        <v>171</v>
      </c>
      <c r="C152" s="271">
        <v>0</v>
      </c>
      <c r="D152" s="272">
        <v>171</v>
      </c>
    </row>
    <row r="153" spans="1:4" x14ac:dyDescent="0.2">
      <c r="A153" s="290" t="s">
        <v>365</v>
      </c>
      <c r="B153" s="270">
        <v>3115</v>
      </c>
      <c r="C153" s="271">
        <v>0</v>
      </c>
      <c r="D153" s="272">
        <v>3115</v>
      </c>
    </row>
    <row r="154" spans="1:4" x14ac:dyDescent="0.2">
      <c r="A154" s="288" t="s">
        <v>366</v>
      </c>
      <c r="B154" s="270">
        <v>1396</v>
      </c>
      <c r="C154" s="271">
        <v>0</v>
      </c>
      <c r="D154" s="272">
        <v>1396</v>
      </c>
    </row>
    <row r="155" spans="1:4" x14ac:dyDescent="0.2">
      <c r="A155" s="288" t="s">
        <v>367</v>
      </c>
      <c r="B155" s="270">
        <v>1431</v>
      </c>
      <c r="C155" s="271">
        <v>0</v>
      </c>
      <c r="D155" s="272">
        <v>1431</v>
      </c>
    </row>
    <row r="156" spans="1:4" x14ac:dyDescent="0.2">
      <c r="A156" s="288" t="s">
        <v>368</v>
      </c>
      <c r="B156" s="270">
        <v>143</v>
      </c>
      <c r="C156" s="271">
        <v>0</v>
      </c>
      <c r="D156" s="272">
        <v>143</v>
      </c>
    </row>
    <row r="157" spans="1:4" x14ac:dyDescent="0.2">
      <c r="A157" s="288" t="s">
        <v>369</v>
      </c>
      <c r="B157" s="270">
        <v>145</v>
      </c>
      <c r="C157" s="271">
        <v>0</v>
      </c>
      <c r="D157" s="272">
        <v>145</v>
      </c>
    </row>
    <row r="158" spans="1:4" x14ac:dyDescent="0.2">
      <c r="A158" s="290" t="s">
        <v>370</v>
      </c>
      <c r="B158" s="270">
        <v>1329</v>
      </c>
      <c r="C158" s="271">
        <v>0</v>
      </c>
      <c r="D158" s="272">
        <v>1329</v>
      </c>
    </row>
    <row r="159" spans="1:4" x14ac:dyDescent="0.2">
      <c r="A159" s="288" t="s">
        <v>371</v>
      </c>
      <c r="B159" s="270">
        <v>1329</v>
      </c>
      <c r="C159" s="271">
        <v>0</v>
      </c>
      <c r="D159" s="272">
        <v>1329</v>
      </c>
    </row>
    <row r="160" spans="1:4" x14ac:dyDescent="0.2">
      <c r="A160" s="24" t="s">
        <v>114</v>
      </c>
      <c r="B160" s="267">
        <v>5013</v>
      </c>
      <c r="C160" s="268">
        <v>1032</v>
      </c>
      <c r="D160" s="269">
        <v>3981</v>
      </c>
    </row>
    <row r="161" spans="1:4" x14ac:dyDescent="0.2">
      <c r="A161" s="290" t="s">
        <v>115</v>
      </c>
      <c r="B161" s="270">
        <v>3033</v>
      </c>
      <c r="C161" s="271">
        <v>1032</v>
      </c>
      <c r="D161" s="272">
        <v>2001</v>
      </c>
    </row>
    <row r="162" spans="1:4" x14ac:dyDescent="0.2">
      <c r="A162" s="288" t="s">
        <v>116</v>
      </c>
      <c r="B162" s="270">
        <v>1995</v>
      </c>
      <c r="C162" s="271">
        <v>0</v>
      </c>
      <c r="D162" s="272">
        <v>1995</v>
      </c>
    </row>
    <row r="163" spans="1:4" ht="27" customHeight="1" x14ac:dyDescent="0.2">
      <c r="A163" s="340" t="s">
        <v>561</v>
      </c>
      <c r="B163" s="270">
        <v>1038</v>
      </c>
      <c r="C163" s="271">
        <v>1032</v>
      </c>
      <c r="D163" s="272">
        <v>6</v>
      </c>
    </row>
    <row r="164" spans="1:4" x14ac:dyDescent="0.2">
      <c r="A164" s="290" t="s">
        <v>117</v>
      </c>
      <c r="B164" s="270">
        <v>1980</v>
      </c>
      <c r="C164" s="271">
        <v>0</v>
      </c>
      <c r="D164" s="272">
        <v>1980</v>
      </c>
    </row>
    <row r="165" spans="1:4" x14ac:dyDescent="0.2">
      <c r="A165" s="288" t="s">
        <v>118</v>
      </c>
      <c r="B165" s="270">
        <v>784</v>
      </c>
      <c r="C165" s="271">
        <v>0</v>
      </c>
      <c r="D165" s="272">
        <v>784</v>
      </c>
    </row>
    <row r="166" spans="1:4" x14ac:dyDescent="0.2">
      <c r="A166" s="288" t="s">
        <v>119</v>
      </c>
      <c r="B166" s="270">
        <v>1196</v>
      </c>
      <c r="C166" s="271">
        <v>0</v>
      </c>
      <c r="D166" s="272">
        <v>1196</v>
      </c>
    </row>
    <row r="167" spans="1:4" ht="16.5" customHeight="1" x14ac:dyDescent="0.2">
      <c r="A167" s="130" t="s">
        <v>120</v>
      </c>
      <c r="B167" s="285">
        <v>31913</v>
      </c>
      <c r="C167" s="286">
        <v>0</v>
      </c>
      <c r="D167" s="287">
        <v>31913</v>
      </c>
    </row>
    <row r="168" spans="1:4" x14ac:dyDescent="0.2">
      <c r="A168" s="290" t="s">
        <v>372</v>
      </c>
      <c r="B168" s="270">
        <v>9695</v>
      </c>
      <c r="C168" s="271">
        <v>0</v>
      </c>
      <c r="D168" s="272">
        <v>9695</v>
      </c>
    </row>
    <row r="169" spans="1:4" x14ac:dyDescent="0.2">
      <c r="A169" s="119" t="s">
        <v>472</v>
      </c>
      <c r="B169" s="219">
        <v>0</v>
      </c>
      <c r="C169" s="134">
        <v>0</v>
      </c>
      <c r="D169" s="135">
        <v>0</v>
      </c>
    </row>
    <row r="170" spans="1:4" x14ac:dyDescent="0.2">
      <c r="A170" s="290" t="s">
        <v>122</v>
      </c>
      <c r="B170" s="270">
        <v>15082</v>
      </c>
      <c r="C170" s="271">
        <v>0</v>
      </c>
      <c r="D170" s="272">
        <v>15082</v>
      </c>
    </row>
    <row r="171" spans="1:4" s="8" customFormat="1" x14ac:dyDescent="0.2">
      <c r="A171" s="341" t="s">
        <v>123</v>
      </c>
      <c r="B171" s="273">
        <v>7136</v>
      </c>
      <c r="C171" s="274">
        <v>0</v>
      </c>
      <c r="D171" s="275">
        <v>7136</v>
      </c>
    </row>
    <row r="172" spans="1:4" x14ac:dyDescent="0.2">
      <c r="A172" s="22" t="s">
        <v>124</v>
      </c>
      <c r="B172" s="246">
        <v>8615</v>
      </c>
      <c r="C172" s="154">
        <v>0</v>
      </c>
      <c r="D172" s="247">
        <v>8615</v>
      </c>
    </row>
    <row r="173" spans="1:4" x14ac:dyDescent="0.2">
      <c r="A173" s="290" t="s">
        <v>444</v>
      </c>
      <c r="B173" s="249">
        <v>3512</v>
      </c>
      <c r="C173" s="156">
        <v>0</v>
      </c>
      <c r="D173" s="163">
        <v>3512</v>
      </c>
    </row>
    <row r="174" spans="1:4" x14ac:dyDescent="0.2">
      <c r="A174" s="288" t="s">
        <v>127</v>
      </c>
      <c r="B174" s="249">
        <v>1840</v>
      </c>
      <c r="C174" s="156">
        <v>0</v>
      </c>
      <c r="D174" s="163">
        <v>1840</v>
      </c>
    </row>
    <row r="175" spans="1:4" x14ac:dyDescent="0.2">
      <c r="A175" s="116" t="s">
        <v>475</v>
      </c>
      <c r="B175" s="227">
        <v>0</v>
      </c>
      <c r="C175" s="33">
        <v>0</v>
      </c>
      <c r="D175" s="64">
        <v>0</v>
      </c>
    </row>
    <row r="176" spans="1:4" x14ac:dyDescent="0.2">
      <c r="A176" s="288" t="s">
        <v>126</v>
      </c>
      <c r="B176" s="249">
        <v>138</v>
      </c>
      <c r="C176" s="156">
        <v>0</v>
      </c>
      <c r="D176" s="163">
        <v>138</v>
      </c>
    </row>
    <row r="177" spans="1:4" x14ac:dyDescent="0.2">
      <c r="A177" s="293" t="s">
        <v>125</v>
      </c>
      <c r="B177" s="253">
        <v>1479</v>
      </c>
      <c r="C177" s="159">
        <v>0</v>
      </c>
      <c r="D177" s="254">
        <v>1479</v>
      </c>
    </row>
    <row r="178" spans="1:4" x14ac:dyDescent="0.2">
      <c r="A178" s="119" t="s">
        <v>474</v>
      </c>
      <c r="B178" s="227">
        <v>0</v>
      </c>
      <c r="C178" s="33">
        <v>0</v>
      </c>
      <c r="D178" s="64">
        <v>0</v>
      </c>
    </row>
    <row r="179" spans="1:4" ht="25.9" customHeight="1" x14ac:dyDescent="0.2">
      <c r="A179" s="288" t="s">
        <v>128</v>
      </c>
      <c r="B179" s="249">
        <v>55</v>
      </c>
      <c r="C179" s="156">
        <v>0</v>
      </c>
      <c r="D179" s="163">
        <v>55</v>
      </c>
    </row>
    <row r="180" spans="1:4" x14ac:dyDescent="0.2">
      <c r="A180" s="290" t="s">
        <v>129</v>
      </c>
      <c r="B180" s="249">
        <v>1341</v>
      </c>
      <c r="C180" s="156">
        <v>0</v>
      </c>
      <c r="D180" s="163">
        <v>1341</v>
      </c>
    </row>
    <row r="181" spans="1:4" x14ac:dyDescent="0.2">
      <c r="A181" s="288" t="s">
        <v>130</v>
      </c>
      <c r="B181" s="249">
        <v>926</v>
      </c>
      <c r="C181" s="156">
        <v>0</v>
      </c>
      <c r="D181" s="163">
        <v>926</v>
      </c>
    </row>
    <row r="182" spans="1:4" x14ac:dyDescent="0.2">
      <c r="A182" s="288" t="s">
        <v>131</v>
      </c>
      <c r="B182" s="249">
        <v>248</v>
      </c>
      <c r="C182" s="156">
        <v>0</v>
      </c>
      <c r="D182" s="163">
        <v>248</v>
      </c>
    </row>
    <row r="183" spans="1:4" ht="25.9" customHeight="1" x14ac:dyDescent="0.2">
      <c r="A183" s="288" t="s">
        <v>132</v>
      </c>
      <c r="B183" s="249">
        <v>167</v>
      </c>
      <c r="C183" s="156">
        <v>0</v>
      </c>
      <c r="D183" s="163">
        <v>167</v>
      </c>
    </row>
    <row r="184" spans="1:4" x14ac:dyDescent="0.2">
      <c r="A184" s="290" t="s">
        <v>133</v>
      </c>
      <c r="B184" s="249">
        <v>3762</v>
      </c>
      <c r="C184" s="156">
        <v>0</v>
      </c>
      <c r="D184" s="163">
        <v>3762</v>
      </c>
    </row>
    <row r="185" spans="1:4" s="8" customFormat="1" ht="15" customHeight="1" x14ac:dyDescent="0.2">
      <c r="A185" s="340" t="s">
        <v>134</v>
      </c>
      <c r="B185" s="250">
        <v>2511</v>
      </c>
      <c r="C185" s="157">
        <v>0</v>
      </c>
      <c r="D185" s="162">
        <v>2511</v>
      </c>
    </row>
    <row r="186" spans="1:4" s="8" customFormat="1" ht="15" customHeight="1" x14ac:dyDescent="0.2">
      <c r="A186" s="340" t="s">
        <v>135</v>
      </c>
      <c r="B186" s="250">
        <v>888</v>
      </c>
      <c r="C186" s="157">
        <v>0</v>
      </c>
      <c r="D186" s="162">
        <v>888</v>
      </c>
    </row>
    <row r="187" spans="1:4" s="8" customFormat="1" ht="15" customHeight="1" x14ac:dyDescent="0.2">
      <c r="A187" s="340" t="s">
        <v>136</v>
      </c>
      <c r="B187" s="250">
        <v>157</v>
      </c>
      <c r="C187" s="157">
        <v>0</v>
      </c>
      <c r="D187" s="162">
        <v>157</v>
      </c>
    </row>
    <row r="188" spans="1:4" ht="25.5" x14ac:dyDescent="0.2">
      <c r="A188" s="292" t="s">
        <v>137</v>
      </c>
      <c r="B188" s="251">
        <v>206</v>
      </c>
      <c r="C188" s="158">
        <v>0</v>
      </c>
      <c r="D188" s="252">
        <v>206</v>
      </c>
    </row>
    <row r="189" spans="1:4" x14ac:dyDescent="0.2">
      <c r="A189" s="30" t="s">
        <v>144</v>
      </c>
      <c r="B189" s="255">
        <v>314723</v>
      </c>
      <c r="C189" s="160">
        <v>246761</v>
      </c>
      <c r="D189" s="256">
        <v>67962</v>
      </c>
    </row>
    <row r="190" spans="1:4" x14ac:dyDescent="0.2">
      <c r="A190" s="290" t="s">
        <v>145</v>
      </c>
      <c r="B190" s="361">
        <v>21979</v>
      </c>
      <c r="C190" s="362">
        <v>21979</v>
      </c>
      <c r="D190" s="363">
        <v>0</v>
      </c>
    </row>
    <row r="191" spans="1:4" x14ac:dyDescent="0.2">
      <c r="A191" s="290" t="s">
        <v>146</v>
      </c>
      <c r="B191" s="361">
        <v>2922</v>
      </c>
      <c r="C191" s="362">
        <v>2922</v>
      </c>
      <c r="D191" s="363">
        <v>0</v>
      </c>
    </row>
    <row r="192" spans="1:4" x14ac:dyDescent="0.2">
      <c r="A192" s="291" t="s">
        <v>147</v>
      </c>
      <c r="B192" s="361">
        <v>181181</v>
      </c>
      <c r="C192" s="362">
        <v>181181</v>
      </c>
      <c r="D192" s="363">
        <v>0</v>
      </c>
    </row>
    <row r="193" spans="1:4" x14ac:dyDescent="0.2">
      <c r="A193" s="290" t="s">
        <v>148</v>
      </c>
      <c r="B193" s="249">
        <v>696</v>
      </c>
      <c r="C193" s="156">
        <v>0</v>
      </c>
      <c r="D193" s="163">
        <v>696</v>
      </c>
    </row>
    <row r="194" spans="1:4" s="8" customFormat="1" x14ac:dyDescent="0.2">
      <c r="A194" s="291" t="s">
        <v>149</v>
      </c>
      <c r="B194" s="250">
        <v>2423</v>
      </c>
      <c r="C194" s="157">
        <v>0</v>
      </c>
      <c r="D194" s="162">
        <v>2423</v>
      </c>
    </row>
    <row r="195" spans="1:4" x14ac:dyDescent="0.2">
      <c r="A195" s="290" t="s">
        <v>150</v>
      </c>
      <c r="B195" s="249">
        <v>64153</v>
      </c>
      <c r="C195" s="156">
        <v>40679</v>
      </c>
      <c r="D195" s="163">
        <v>23474</v>
      </c>
    </row>
    <row r="196" spans="1:4" s="8" customFormat="1" x14ac:dyDescent="0.2">
      <c r="A196" s="291" t="s">
        <v>151</v>
      </c>
      <c r="B196" s="250">
        <v>3609</v>
      </c>
      <c r="C196" s="157">
        <v>0</v>
      </c>
      <c r="D196" s="162">
        <v>3609</v>
      </c>
    </row>
    <row r="197" spans="1:4" s="8" customFormat="1" x14ac:dyDescent="0.2">
      <c r="A197" s="291" t="s">
        <v>152</v>
      </c>
      <c r="B197" s="250">
        <v>9449</v>
      </c>
      <c r="C197" s="157">
        <v>0</v>
      </c>
      <c r="D197" s="162">
        <v>9449</v>
      </c>
    </row>
    <row r="198" spans="1:4" x14ac:dyDescent="0.2">
      <c r="A198" s="290" t="s">
        <v>153</v>
      </c>
      <c r="B198" s="249">
        <v>3840</v>
      </c>
      <c r="C198" s="156">
        <v>0</v>
      </c>
      <c r="D198" s="163">
        <v>3840</v>
      </c>
    </row>
    <row r="199" spans="1:4" x14ac:dyDescent="0.2">
      <c r="A199" s="290" t="s">
        <v>154</v>
      </c>
      <c r="B199" s="249">
        <v>2057</v>
      </c>
      <c r="C199" s="156">
        <v>0</v>
      </c>
      <c r="D199" s="163">
        <v>2057</v>
      </c>
    </row>
    <row r="200" spans="1:4" x14ac:dyDescent="0.2">
      <c r="A200" s="290" t="s">
        <v>155</v>
      </c>
      <c r="B200" s="249">
        <v>3494</v>
      </c>
      <c r="C200" s="156">
        <v>0</v>
      </c>
      <c r="D200" s="163">
        <v>3494</v>
      </c>
    </row>
    <row r="201" spans="1:4" s="8" customFormat="1" x14ac:dyDescent="0.2">
      <c r="A201" s="291" t="s">
        <v>156</v>
      </c>
      <c r="B201" s="250">
        <v>2433</v>
      </c>
      <c r="C201" s="157">
        <v>0</v>
      </c>
      <c r="D201" s="162">
        <v>2433</v>
      </c>
    </row>
    <row r="202" spans="1:4" x14ac:dyDescent="0.2">
      <c r="A202" s="290" t="s">
        <v>157</v>
      </c>
      <c r="B202" s="249">
        <v>7268</v>
      </c>
      <c r="C202" s="156">
        <v>0</v>
      </c>
      <c r="D202" s="163">
        <v>7268</v>
      </c>
    </row>
    <row r="203" spans="1:4" s="8" customFormat="1" x14ac:dyDescent="0.2">
      <c r="A203" s="364" t="s">
        <v>158</v>
      </c>
      <c r="B203" s="251">
        <v>9219</v>
      </c>
      <c r="C203" s="158">
        <v>0</v>
      </c>
      <c r="D203" s="252">
        <v>9219</v>
      </c>
    </row>
    <row r="204" spans="1:4" x14ac:dyDescent="0.2">
      <c r="A204" s="30" t="s">
        <v>143</v>
      </c>
      <c r="B204" s="255">
        <v>74235</v>
      </c>
      <c r="C204" s="160">
        <v>32620</v>
      </c>
      <c r="D204" s="256">
        <v>41615</v>
      </c>
    </row>
    <row r="205" spans="1:4" x14ac:dyDescent="0.2">
      <c r="A205" s="290" t="s">
        <v>138</v>
      </c>
      <c r="B205" s="249">
        <v>173</v>
      </c>
      <c r="C205" s="156">
        <v>0</v>
      </c>
      <c r="D205" s="163">
        <v>173</v>
      </c>
    </row>
    <row r="206" spans="1:4" s="8" customFormat="1" ht="15" customHeight="1" x14ac:dyDescent="0.2">
      <c r="A206" s="340" t="s">
        <v>373</v>
      </c>
      <c r="B206" s="250">
        <v>173</v>
      </c>
      <c r="C206" s="157">
        <v>0</v>
      </c>
      <c r="D206" s="162">
        <v>173</v>
      </c>
    </row>
    <row r="207" spans="1:4" x14ac:dyDescent="0.2">
      <c r="A207" s="290" t="s">
        <v>139</v>
      </c>
      <c r="B207" s="249">
        <v>10804</v>
      </c>
      <c r="C207" s="156">
        <v>6716</v>
      </c>
      <c r="D207" s="163">
        <v>4088</v>
      </c>
    </row>
    <row r="208" spans="1:4" ht="25.5" x14ac:dyDescent="0.2">
      <c r="A208" s="290" t="s">
        <v>140</v>
      </c>
      <c r="B208" s="249">
        <v>31627</v>
      </c>
      <c r="C208" s="156">
        <v>21487</v>
      </c>
      <c r="D208" s="163">
        <v>10140</v>
      </c>
    </row>
    <row r="209" spans="1:4" s="8" customFormat="1" x14ac:dyDescent="0.2">
      <c r="A209" s="291" t="s">
        <v>141</v>
      </c>
      <c r="B209" s="250">
        <v>15660</v>
      </c>
      <c r="C209" s="157">
        <v>4417</v>
      </c>
      <c r="D209" s="162">
        <v>11243</v>
      </c>
    </row>
    <row r="210" spans="1:4" x14ac:dyDescent="0.2">
      <c r="A210" s="290" t="s">
        <v>445</v>
      </c>
      <c r="B210" s="249">
        <v>238</v>
      </c>
      <c r="C210" s="156">
        <v>0</v>
      </c>
      <c r="D210" s="163">
        <v>238</v>
      </c>
    </row>
    <row r="211" spans="1:4" s="8" customFormat="1" ht="15" customHeight="1" x14ac:dyDescent="0.2">
      <c r="A211" s="340" t="s">
        <v>374</v>
      </c>
      <c r="B211" s="250">
        <v>238</v>
      </c>
      <c r="C211" s="157">
        <v>0</v>
      </c>
      <c r="D211" s="162">
        <v>238</v>
      </c>
    </row>
    <row r="212" spans="1:4" x14ac:dyDescent="0.2">
      <c r="A212" s="364" t="s">
        <v>142</v>
      </c>
      <c r="B212" s="251">
        <v>15733</v>
      </c>
      <c r="C212" s="158">
        <v>0</v>
      </c>
      <c r="D212" s="252">
        <v>15733</v>
      </c>
    </row>
    <row r="213" spans="1:4" ht="19.5" customHeight="1" x14ac:dyDescent="0.2">
      <c r="A213" s="349" t="s">
        <v>159</v>
      </c>
      <c r="B213" s="365">
        <v>76325</v>
      </c>
      <c r="C213" s="366">
        <v>41370</v>
      </c>
      <c r="D213" s="367">
        <v>34955</v>
      </c>
    </row>
    <row r="214" spans="1:4" s="8" customFormat="1" x14ac:dyDescent="0.2">
      <c r="A214" s="291" t="s">
        <v>160</v>
      </c>
      <c r="B214" s="250">
        <v>16167</v>
      </c>
      <c r="C214" s="157">
        <v>3767</v>
      </c>
      <c r="D214" s="162">
        <v>12400</v>
      </c>
    </row>
    <row r="215" spans="1:4" x14ac:dyDescent="0.2">
      <c r="A215" s="290" t="s">
        <v>161</v>
      </c>
      <c r="B215" s="249">
        <v>12639</v>
      </c>
      <c r="C215" s="156">
        <v>6457</v>
      </c>
      <c r="D215" s="163">
        <v>6182</v>
      </c>
    </row>
    <row r="216" spans="1:4" x14ac:dyDescent="0.2">
      <c r="A216" s="290" t="s">
        <v>162</v>
      </c>
      <c r="B216" s="249">
        <v>9090</v>
      </c>
      <c r="C216" s="156">
        <v>3523</v>
      </c>
      <c r="D216" s="163">
        <v>5567</v>
      </c>
    </row>
    <row r="217" spans="1:4" x14ac:dyDescent="0.2">
      <c r="A217" s="290" t="s">
        <v>163</v>
      </c>
      <c r="B217" s="249">
        <v>27611</v>
      </c>
      <c r="C217" s="156">
        <v>18931</v>
      </c>
      <c r="D217" s="163">
        <v>8680</v>
      </c>
    </row>
    <row r="218" spans="1:4" x14ac:dyDescent="0.2">
      <c r="A218" s="364" t="s">
        <v>164</v>
      </c>
      <c r="B218" s="251">
        <v>10818</v>
      </c>
      <c r="C218" s="158">
        <v>8692</v>
      </c>
      <c r="D218" s="252">
        <v>2126</v>
      </c>
    </row>
    <row r="219" spans="1:4" ht="18.75" customHeight="1" x14ac:dyDescent="0.2">
      <c r="A219" s="30" t="s">
        <v>165</v>
      </c>
      <c r="B219" s="255">
        <v>1321473</v>
      </c>
      <c r="C219" s="160">
        <v>1084228</v>
      </c>
      <c r="D219" s="256">
        <v>237245</v>
      </c>
    </row>
    <row r="220" spans="1:4" s="8" customFormat="1" x14ac:dyDescent="0.2">
      <c r="A220" s="291" t="s">
        <v>166</v>
      </c>
      <c r="B220" s="361">
        <v>617473</v>
      </c>
      <c r="C220" s="362">
        <v>617473</v>
      </c>
      <c r="D220" s="363">
        <v>0</v>
      </c>
    </row>
    <row r="221" spans="1:4" x14ac:dyDescent="0.2">
      <c r="A221" s="290" t="s">
        <v>167</v>
      </c>
      <c r="B221" s="361">
        <v>246607</v>
      </c>
      <c r="C221" s="362">
        <v>246607</v>
      </c>
      <c r="D221" s="363">
        <v>0</v>
      </c>
    </row>
    <row r="222" spans="1:4" x14ac:dyDescent="0.2">
      <c r="A222" s="290" t="s">
        <v>168</v>
      </c>
      <c r="B222" s="249">
        <v>58485</v>
      </c>
      <c r="C222" s="156">
        <v>50061</v>
      </c>
      <c r="D222" s="163">
        <v>8424</v>
      </c>
    </row>
    <row r="223" spans="1:4" s="8" customFormat="1" x14ac:dyDescent="0.2">
      <c r="A223" s="291" t="s">
        <v>169</v>
      </c>
      <c r="B223" s="250">
        <v>1895</v>
      </c>
      <c r="C223" s="157">
        <v>0</v>
      </c>
      <c r="D223" s="162">
        <v>1895</v>
      </c>
    </row>
    <row r="224" spans="1:4" x14ac:dyDescent="0.2">
      <c r="A224" s="290" t="s">
        <v>170</v>
      </c>
      <c r="B224" s="249">
        <v>22135</v>
      </c>
      <c r="C224" s="156">
        <v>15946</v>
      </c>
      <c r="D224" s="163">
        <v>6189</v>
      </c>
    </row>
    <row r="225" spans="1:4" x14ac:dyDescent="0.2">
      <c r="A225" s="290" t="s">
        <v>171</v>
      </c>
      <c r="B225" s="249">
        <v>33018</v>
      </c>
      <c r="C225" s="156">
        <v>23839</v>
      </c>
      <c r="D225" s="163">
        <v>9179</v>
      </c>
    </row>
    <row r="226" spans="1:4" s="8" customFormat="1" x14ac:dyDescent="0.2">
      <c r="A226" s="291" t="s">
        <v>172</v>
      </c>
      <c r="B226" s="250">
        <v>24096</v>
      </c>
      <c r="C226" s="157">
        <v>17943</v>
      </c>
      <c r="D226" s="162">
        <v>6153</v>
      </c>
    </row>
    <row r="227" spans="1:4" x14ac:dyDescent="0.2">
      <c r="A227" s="290" t="s">
        <v>173</v>
      </c>
      <c r="B227" s="249">
        <v>20758</v>
      </c>
      <c r="C227" s="156">
        <v>12889</v>
      </c>
      <c r="D227" s="163">
        <v>7869</v>
      </c>
    </row>
    <row r="228" spans="1:4" s="8" customFormat="1" x14ac:dyDescent="0.2">
      <c r="A228" s="291" t="s">
        <v>174</v>
      </c>
      <c r="B228" s="250">
        <v>27633</v>
      </c>
      <c r="C228" s="157">
        <v>0</v>
      </c>
      <c r="D228" s="162">
        <v>27633</v>
      </c>
    </row>
    <row r="229" spans="1:4" x14ac:dyDescent="0.2">
      <c r="A229" s="290" t="s">
        <v>175</v>
      </c>
      <c r="B229" s="249">
        <v>40067</v>
      </c>
      <c r="C229" s="156">
        <v>19998</v>
      </c>
      <c r="D229" s="163">
        <v>20069</v>
      </c>
    </row>
    <row r="230" spans="1:4" x14ac:dyDescent="0.2">
      <c r="A230" s="290" t="s">
        <v>176</v>
      </c>
      <c r="B230" s="249">
        <v>15763</v>
      </c>
      <c r="C230" s="156">
        <v>0</v>
      </c>
      <c r="D230" s="163">
        <v>15763</v>
      </c>
    </row>
    <row r="231" spans="1:4" s="8" customFormat="1" x14ac:dyDescent="0.2">
      <c r="A231" s="291" t="s">
        <v>177</v>
      </c>
      <c r="B231" s="250">
        <v>26145</v>
      </c>
      <c r="C231" s="157">
        <v>21159</v>
      </c>
      <c r="D231" s="162">
        <v>4986</v>
      </c>
    </row>
    <row r="232" spans="1:4" x14ac:dyDescent="0.2">
      <c r="A232" s="290" t="s">
        <v>178</v>
      </c>
      <c r="B232" s="249">
        <v>6370</v>
      </c>
      <c r="C232" s="156">
        <v>3298</v>
      </c>
      <c r="D232" s="163">
        <v>3072</v>
      </c>
    </row>
    <row r="233" spans="1:4" x14ac:dyDescent="0.2">
      <c r="A233" s="290" t="s">
        <v>179</v>
      </c>
      <c r="B233" s="249">
        <v>4320</v>
      </c>
      <c r="C233" s="156">
        <v>0</v>
      </c>
      <c r="D233" s="163">
        <v>4320</v>
      </c>
    </row>
    <row r="234" spans="1:4" x14ac:dyDescent="0.2">
      <c r="A234" s="290" t="s">
        <v>180</v>
      </c>
      <c r="B234" s="249">
        <v>38238</v>
      </c>
      <c r="C234" s="156">
        <v>37554</v>
      </c>
      <c r="D234" s="163">
        <v>684</v>
      </c>
    </row>
    <row r="235" spans="1:4" x14ac:dyDescent="0.2">
      <c r="A235" s="290" t="s">
        <v>181</v>
      </c>
      <c r="B235" s="249">
        <v>29300</v>
      </c>
      <c r="C235" s="156">
        <v>11577</v>
      </c>
      <c r="D235" s="163">
        <v>17723</v>
      </c>
    </row>
    <row r="236" spans="1:4" x14ac:dyDescent="0.2">
      <c r="A236" s="290" t="s">
        <v>182</v>
      </c>
      <c r="B236" s="249">
        <v>1959</v>
      </c>
      <c r="C236" s="156">
        <v>0</v>
      </c>
      <c r="D236" s="163">
        <v>1959</v>
      </c>
    </row>
    <row r="237" spans="1:4" x14ac:dyDescent="0.2">
      <c r="A237" s="290" t="s">
        <v>183</v>
      </c>
      <c r="B237" s="249">
        <v>15172</v>
      </c>
      <c r="C237" s="156">
        <v>0</v>
      </c>
      <c r="D237" s="163">
        <v>15172</v>
      </c>
    </row>
    <row r="238" spans="1:4" s="8" customFormat="1" x14ac:dyDescent="0.2">
      <c r="A238" s="341" t="s">
        <v>184</v>
      </c>
      <c r="B238" s="342">
        <v>92039</v>
      </c>
      <c r="C238" s="166">
        <v>5884</v>
      </c>
      <c r="D238" s="343">
        <v>86155</v>
      </c>
    </row>
    <row r="239" spans="1:4" ht="20.25" customHeight="1" x14ac:dyDescent="0.2">
      <c r="A239" s="30" t="s">
        <v>185</v>
      </c>
      <c r="B239" s="255">
        <v>2802</v>
      </c>
      <c r="C239" s="160">
        <v>0</v>
      </c>
      <c r="D239" s="256">
        <v>2802</v>
      </c>
    </row>
    <row r="240" spans="1:4" x14ac:dyDescent="0.2">
      <c r="A240" s="290" t="s">
        <v>186</v>
      </c>
      <c r="B240" s="249">
        <v>423</v>
      </c>
      <c r="C240" s="156">
        <v>0</v>
      </c>
      <c r="D240" s="163">
        <v>423</v>
      </c>
    </row>
    <row r="241" spans="1:4" s="8" customFormat="1" x14ac:dyDescent="0.2">
      <c r="A241" s="288" t="s">
        <v>187</v>
      </c>
      <c r="B241" s="250">
        <v>423</v>
      </c>
      <c r="C241" s="157">
        <v>0</v>
      </c>
      <c r="D241" s="162">
        <v>423</v>
      </c>
    </row>
    <row r="242" spans="1:4" x14ac:dyDescent="0.2">
      <c r="A242" s="290" t="s">
        <v>188</v>
      </c>
      <c r="B242" s="249">
        <v>487</v>
      </c>
      <c r="C242" s="156">
        <v>0</v>
      </c>
      <c r="D242" s="163">
        <v>487</v>
      </c>
    </row>
    <row r="243" spans="1:4" s="8" customFormat="1" x14ac:dyDescent="0.2">
      <c r="A243" s="288" t="s">
        <v>189</v>
      </c>
      <c r="B243" s="250">
        <v>487</v>
      </c>
      <c r="C243" s="157">
        <v>0</v>
      </c>
      <c r="D243" s="162">
        <v>487</v>
      </c>
    </row>
    <row r="244" spans="1:4" x14ac:dyDescent="0.2">
      <c r="A244" s="290" t="s">
        <v>190</v>
      </c>
      <c r="B244" s="249">
        <v>361</v>
      </c>
      <c r="C244" s="156">
        <v>0</v>
      </c>
      <c r="D244" s="163">
        <v>361</v>
      </c>
    </row>
    <row r="245" spans="1:4" s="8" customFormat="1" x14ac:dyDescent="0.2">
      <c r="A245" s="288" t="s">
        <v>191</v>
      </c>
      <c r="B245" s="250">
        <v>361</v>
      </c>
      <c r="C245" s="157">
        <v>0</v>
      </c>
      <c r="D245" s="162">
        <v>361</v>
      </c>
    </row>
    <row r="246" spans="1:4" s="8" customFormat="1" x14ac:dyDescent="0.2">
      <c r="A246" s="291" t="s">
        <v>192</v>
      </c>
      <c r="B246" s="250">
        <v>1531</v>
      </c>
      <c r="C246" s="157">
        <v>0</v>
      </c>
      <c r="D246" s="162">
        <v>1531</v>
      </c>
    </row>
    <row r="247" spans="1:4" s="8" customFormat="1" x14ac:dyDescent="0.2">
      <c r="A247" s="288" t="s">
        <v>193</v>
      </c>
      <c r="B247" s="250">
        <v>259</v>
      </c>
      <c r="C247" s="157">
        <v>0</v>
      </c>
      <c r="D247" s="162">
        <v>259</v>
      </c>
    </row>
    <row r="248" spans="1:4" x14ac:dyDescent="0.2">
      <c r="A248" s="288" t="s">
        <v>194</v>
      </c>
      <c r="B248" s="249">
        <v>699</v>
      </c>
      <c r="C248" s="156">
        <v>0</v>
      </c>
      <c r="D248" s="163">
        <v>699</v>
      </c>
    </row>
    <row r="249" spans="1:4" x14ac:dyDescent="0.2">
      <c r="A249" s="292" t="s">
        <v>195</v>
      </c>
      <c r="B249" s="251">
        <v>573</v>
      </c>
      <c r="C249" s="158">
        <v>0</v>
      </c>
      <c r="D249" s="252">
        <v>573</v>
      </c>
    </row>
    <row r="250" spans="1:4" ht="25.5" x14ac:dyDescent="0.2">
      <c r="A250" s="394" t="s">
        <v>375</v>
      </c>
      <c r="B250" s="246">
        <v>11721</v>
      </c>
      <c r="C250" s="154">
        <v>0</v>
      </c>
      <c r="D250" s="247">
        <v>11721</v>
      </c>
    </row>
    <row r="251" spans="1:4" ht="17.25" customHeight="1" x14ac:dyDescent="0.2">
      <c r="A251" s="24" t="s">
        <v>286</v>
      </c>
      <c r="B251" s="248">
        <v>11721</v>
      </c>
      <c r="C251" s="155">
        <v>0</v>
      </c>
      <c r="D251" s="164">
        <v>11721</v>
      </c>
    </row>
    <row r="252" spans="1:4" ht="27.75" customHeight="1" x14ac:dyDescent="0.2">
      <c r="A252" s="364" t="s">
        <v>376</v>
      </c>
      <c r="B252" s="251">
        <v>11721</v>
      </c>
      <c r="C252" s="158">
        <v>0</v>
      </c>
      <c r="D252" s="252">
        <v>11721</v>
      </c>
    </row>
    <row r="253" spans="1:4" x14ac:dyDescent="0.2">
      <c r="A253" s="30" t="s">
        <v>196</v>
      </c>
      <c r="B253" s="255">
        <v>4070</v>
      </c>
      <c r="C253" s="160">
        <v>0</v>
      </c>
      <c r="D253" s="256">
        <v>4070</v>
      </c>
    </row>
    <row r="254" spans="1:4" x14ac:dyDescent="0.2">
      <c r="A254" s="290" t="s">
        <v>197</v>
      </c>
      <c r="B254" s="249">
        <v>1709</v>
      </c>
      <c r="C254" s="156">
        <v>0</v>
      </c>
      <c r="D254" s="163">
        <v>1709</v>
      </c>
    </row>
    <row r="255" spans="1:4" x14ac:dyDescent="0.2">
      <c r="A255" s="288" t="s">
        <v>198</v>
      </c>
      <c r="B255" s="249">
        <v>883</v>
      </c>
      <c r="C255" s="156">
        <v>0</v>
      </c>
      <c r="D255" s="163">
        <v>883</v>
      </c>
    </row>
    <row r="256" spans="1:4" x14ac:dyDescent="0.2">
      <c r="A256" s="288" t="s">
        <v>199</v>
      </c>
      <c r="B256" s="249">
        <v>826</v>
      </c>
      <c r="C256" s="156">
        <v>0</v>
      </c>
      <c r="D256" s="163">
        <v>826</v>
      </c>
    </row>
    <row r="257" spans="1:4" s="8" customFormat="1" x14ac:dyDescent="0.2">
      <c r="A257" s="291" t="s">
        <v>200</v>
      </c>
      <c r="B257" s="250">
        <v>2361</v>
      </c>
      <c r="C257" s="157">
        <v>0</v>
      </c>
      <c r="D257" s="162">
        <v>2361</v>
      </c>
    </row>
    <row r="258" spans="1:4" x14ac:dyDescent="0.2">
      <c r="A258" s="292" t="s">
        <v>201</v>
      </c>
      <c r="B258" s="251">
        <v>2361</v>
      </c>
      <c r="C258" s="158">
        <v>0</v>
      </c>
      <c r="D258" s="252">
        <v>2361</v>
      </c>
    </row>
    <row r="259" spans="1:4" x14ac:dyDescent="0.2">
      <c r="A259" s="30" t="s">
        <v>202</v>
      </c>
      <c r="B259" s="255">
        <v>33555</v>
      </c>
      <c r="C259" s="160">
        <v>22502</v>
      </c>
      <c r="D259" s="256">
        <v>11053</v>
      </c>
    </row>
    <row r="260" spans="1:4" s="8" customFormat="1" x14ac:dyDescent="0.2">
      <c r="A260" s="291" t="s">
        <v>203</v>
      </c>
      <c r="B260" s="250">
        <v>8919</v>
      </c>
      <c r="C260" s="157">
        <v>6112</v>
      </c>
      <c r="D260" s="162">
        <v>2807</v>
      </c>
    </row>
    <row r="261" spans="1:4" x14ac:dyDescent="0.2">
      <c r="A261" s="288" t="s">
        <v>204</v>
      </c>
      <c r="B261" s="249">
        <v>2650</v>
      </c>
      <c r="C261" s="156">
        <v>0</v>
      </c>
      <c r="D261" s="163">
        <v>2650</v>
      </c>
    </row>
    <row r="262" spans="1:4" s="8" customFormat="1" x14ac:dyDescent="0.2">
      <c r="A262" s="340" t="s">
        <v>205</v>
      </c>
      <c r="B262" s="250">
        <v>6269</v>
      </c>
      <c r="C262" s="157">
        <v>6112</v>
      </c>
      <c r="D262" s="162">
        <v>157</v>
      </c>
    </row>
    <row r="263" spans="1:4" ht="25.5" x14ac:dyDescent="0.2">
      <c r="A263" s="288" t="s">
        <v>206</v>
      </c>
      <c r="B263" s="249">
        <v>0</v>
      </c>
      <c r="C263" s="156">
        <v>0</v>
      </c>
      <c r="D263" s="163">
        <v>0</v>
      </c>
    </row>
    <row r="264" spans="1:4" x14ac:dyDescent="0.2">
      <c r="A264" s="290" t="s">
        <v>207</v>
      </c>
      <c r="B264" s="249">
        <v>3318</v>
      </c>
      <c r="C264" s="156">
        <v>0</v>
      </c>
      <c r="D264" s="163">
        <v>3318</v>
      </c>
    </row>
    <row r="265" spans="1:4" x14ac:dyDescent="0.2">
      <c r="A265" s="290" t="s">
        <v>208</v>
      </c>
      <c r="B265" s="249">
        <v>226</v>
      </c>
      <c r="C265" s="156">
        <v>0</v>
      </c>
      <c r="D265" s="163">
        <v>226</v>
      </c>
    </row>
    <row r="266" spans="1:4" s="8" customFormat="1" x14ac:dyDescent="0.2">
      <c r="A266" s="402" t="s">
        <v>209</v>
      </c>
      <c r="B266" s="250">
        <v>226</v>
      </c>
      <c r="C266" s="157">
        <v>0</v>
      </c>
      <c r="D266" s="162">
        <v>226</v>
      </c>
    </row>
    <row r="267" spans="1:4" x14ac:dyDescent="0.2">
      <c r="A267" s="290" t="s">
        <v>210</v>
      </c>
      <c r="B267" s="249">
        <v>14531</v>
      </c>
      <c r="C267" s="156">
        <v>13101</v>
      </c>
      <c r="D267" s="163">
        <v>1430</v>
      </c>
    </row>
    <row r="268" spans="1:4" x14ac:dyDescent="0.2">
      <c r="A268" s="288" t="s">
        <v>211</v>
      </c>
      <c r="B268" s="249">
        <v>2180</v>
      </c>
      <c r="C268" s="156">
        <v>2055</v>
      </c>
      <c r="D268" s="163">
        <v>125</v>
      </c>
    </row>
    <row r="269" spans="1:4" x14ac:dyDescent="0.2">
      <c r="A269" s="288" t="s">
        <v>212</v>
      </c>
      <c r="B269" s="249">
        <v>11974</v>
      </c>
      <c r="C269" s="156">
        <v>11046</v>
      </c>
      <c r="D269" s="163">
        <v>928</v>
      </c>
    </row>
    <row r="270" spans="1:4" s="8" customFormat="1" x14ac:dyDescent="0.2">
      <c r="A270" s="340" t="s">
        <v>213</v>
      </c>
      <c r="B270" s="250">
        <v>377</v>
      </c>
      <c r="C270" s="157">
        <v>0</v>
      </c>
      <c r="D270" s="162">
        <v>377</v>
      </c>
    </row>
    <row r="271" spans="1:4" ht="25.5" x14ac:dyDescent="0.2">
      <c r="A271" s="290" t="s">
        <v>379</v>
      </c>
      <c r="B271" s="249">
        <v>3290</v>
      </c>
      <c r="C271" s="156">
        <v>3289</v>
      </c>
      <c r="D271" s="163">
        <v>1</v>
      </c>
    </row>
    <row r="272" spans="1:4" x14ac:dyDescent="0.2">
      <c r="A272" s="288" t="s">
        <v>446</v>
      </c>
      <c r="B272" s="249">
        <v>45</v>
      </c>
      <c r="C272" s="156">
        <v>45</v>
      </c>
      <c r="D272" s="163">
        <v>0</v>
      </c>
    </row>
    <row r="273" spans="1:4" x14ac:dyDescent="0.2">
      <c r="A273" s="340" t="s">
        <v>214</v>
      </c>
      <c r="B273" s="250">
        <v>377</v>
      </c>
      <c r="C273" s="157">
        <v>377</v>
      </c>
      <c r="D273" s="162">
        <v>0</v>
      </c>
    </row>
    <row r="274" spans="1:4" x14ac:dyDescent="0.2">
      <c r="A274" s="288" t="s">
        <v>215</v>
      </c>
      <c r="B274" s="249">
        <v>2868</v>
      </c>
      <c r="C274" s="156">
        <v>2867</v>
      </c>
      <c r="D274" s="163">
        <v>1</v>
      </c>
    </row>
    <row r="275" spans="1:4" x14ac:dyDescent="0.2">
      <c r="A275" s="288" t="s">
        <v>447</v>
      </c>
      <c r="B275" s="249">
        <v>0</v>
      </c>
      <c r="C275" s="156">
        <v>0</v>
      </c>
      <c r="D275" s="163">
        <v>0</v>
      </c>
    </row>
    <row r="276" spans="1:4" x14ac:dyDescent="0.2">
      <c r="A276" s="290" t="s">
        <v>216</v>
      </c>
      <c r="B276" s="249">
        <v>1156</v>
      </c>
      <c r="C276" s="156">
        <v>0</v>
      </c>
      <c r="D276" s="163">
        <v>1156</v>
      </c>
    </row>
    <row r="277" spans="1:4" x14ac:dyDescent="0.2">
      <c r="A277" s="288" t="s">
        <v>217</v>
      </c>
      <c r="B277" s="249">
        <v>410</v>
      </c>
      <c r="C277" s="156">
        <v>0</v>
      </c>
      <c r="D277" s="163">
        <v>410</v>
      </c>
    </row>
    <row r="278" spans="1:4" x14ac:dyDescent="0.2">
      <c r="A278" s="288" t="s">
        <v>218</v>
      </c>
      <c r="B278" s="249">
        <v>229</v>
      </c>
      <c r="C278" s="156">
        <v>0</v>
      </c>
      <c r="D278" s="163">
        <v>229</v>
      </c>
    </row>
    <row r="279" spans="1:4" x14ac:dyDescent="0.2">
      <c r="A279" s="288" t="s">
        <v>219</v>
      </c>
      <c r="B279" s="249">
        <v>517</v>
      </c>
      <c r="C279" s="156">
        <v>0</v>
      </c>
      <c r="D279" s="163">
        <v>517</v>
      </c>
    </row>
    <row r="280" spans="1:4" x14ac:dyDescent="0.2">
      <c r="A280" s="290" t="s">
        <v>220</v>
      </c>
      <c r="B280" s="249">
        <v>1385</v>
      </c>
      <c r="C280" s="156">
        <v>0</v>
      </c>
      <c r="D280" s="163">
        <v>1385</v>
      </c>
    </row>
    <row r="281" spans="1:4" x14ac:dyDescent="0.2">
      <c r="A281" s="288" t="s">
        <v>221</v>
      </c>
      <c r="B281" s="249">
        <v>1233</v>
      </c>
      <c r="C281" s="156">
        <v>0</v>
      </c>
      <c r="D281" s="163">
        <v>1233</v>
      </c>
    </row>
    <row r="282" spans="1:4" ht="25.5" x14ac:dyDescent="0.2">
      <c r="A282" s="288" t="s">
        <v>222</v>
      </c>
      <c r="B282" s="249">
        <v>152</v>
      </c>
      <c r="C282" s="156">
        <v>0</v>
      </c>
      <c r="D282" s="163">
        <v>152</v>
      </c>
    </row>
    <row r="283" spans="1:4" ht="39" customHeight="1" x14ac:dyDescent="0.2">
      <c r="A283" s="290" t="s">
        <v>380</v>
      </c>
      <c r="B283" s="249">
        <v>730</v>
      </c>
      <c r="C283" s="156">
        <v>0</v>
      </c>
      <c r="D283" s="163">
        <v>730</v>
      </c>
    </row>
    <row r="284" spans="1:4" x14ac:dyDescent="0.2">
      <c r="A284" s="292" t="s">
        <v>223</v>
      </c>
      <c r="B284" s="251">
        <v>730</v>
      </c>
      <c r="C284" s="158">
        <v>0</v>
      </c>
      <c r="D284" s="252">
        <v>730</v>
      </c>
    </row>
    <row r="285" spans="1:4" x14ac:dyDescent="0.2">
      <c r="A285" s="30" t="s">
        <v>224</v>
      </c>
      <c r="B285" s="255">
        <v>604865</v>
      </c>
      <c r="C285" s="160">
        <v>552105</v>
      </c>
      <c r="D285" s="256">
        <v>52760</v>
      </c>
    </row>
    <row r="286" spans="1:4" x14ac:dyDescent="0.2">
      <c r="A286" s="290" t="s">
        <v>225</v>
      </c>
      <c r="B286" s="249">
        <v>1832</v>
      </c>
      <c r="C286" s="156">
        <v>0</v>
      </c>
      <c r="D286" s="163">
        <v>1832</v>
      </c>
    </row>
    <row r="287" spans="1:4" x14ac:dyDescent="0.2">
      <c r="A287" s="129" t="s">
        <v>543</v>
      </c>
      <c r="B287" s="227">
        <v>0</v>
      </c>
      <c r="C287" s="33">
        <v>0</v>
      </c>
      <c r="D287" s="64">
        <v>0</v>
      </c>
    </row>
    <row r="288" spans="1:4" x14ac:dyDescent="0.2">
      <c r="A288" s="401" t="s">
        <v>226</v>
      </c>
      <c r="B288" s="253">
        <v>2440</v>
      </c>
      <c r="C288" s="159">
        <v>0</v>
      </c>
      <c r="D288" s="254">
        <v>2440</v>
      </c>
    </row>
    <row r="289" spans="1:4" x14ac:dyDescent="0.2">
      <c r="A289" s="288" t="s">
        <v>227</v>
      </c>
      <c r="B289" s="249">
        <v>1305</v>
      </c>
      <c r="C289" s="156">
        <v>0</v>
      </c>
      <c r="D289" s="163">
        <v>1305</v>
      </c>
    </row>
    <row r="290" spans="1:4" x14ac:dyDescent="0.2">
      <c r="A290" s="129" t="s">
        <v>545</v>
      </c>
      <c r="B290" s="227">
        <v>0</v>
      </c>
      <c r="C290" s="33">
        <v>0</v>
      </c>
      <c r="D290" s="64">
        <v>0</v>
      </c>
    </row>
    <row r="291" spans="1:4" x14ac:dyDescent="0.2">
      <c r="A291" s="288" t="s">
        <v>228</v>
      </c>
      <c r="B291" s="249">
        <v>1135</v>
      </c>
      <c r="C291" s="156">
        <v>0</v>
      </c>
      <c r="D291" s="163">
        <v>1135</v>
      </c>
    </row>
    <row r="292" spans="1:4" x14ac:dyDescent="0.2">
      <c r="A292" s="129" t="s">
        <v>546</v>
      </c>
      <c r="B292" s="227">
        <v>0</v>
      </c>
      <c r="C292" s="33">
        <v>0</v>
      </c>
      <c r="D292" s="64">
        <v>0</v>
      </c>
    </row>
    <row r="293" spans="1:4" x14ac:dyDescent="0.2">
      <c r="A293" s="129" t="s">
        <v>547</v>
      </c>
      <c r="B293" s="227">
        <v>0</v>
      </c>
      <c r="C293" s="33">
        <v>0</v>
      </c>
      <c r="D293" s="64">
        <v>0</v>
      </c>
    </row>
    <row r="294" spans="1:4" x14ac:dyDescent="0.2">
      <c r="A294" s="129" t="s">
        <v>548</v>
      </c>
      <c r="B294" s="227">
        <v>0</v>
      </c>
      <c r="C294" s="33">
        <v>0</v>
      </c>
      <c r="D294" s="64">
        <v>0</v>
      </c>
    </row>
    <row r="295" spans="1:4" x14ac:dyDescent="0.2">
      <c r="A295" s="290" t="s">
        <v>448</v>
      </c>
      <c r="B295" s="249">
        <v>1476</v>
      </c>
      <c r="C295" s="156">
        <v>0</v>
      </c>
      <c r="D295" s="163">
        <v>1476</v>
      </c>
    </row>
    <row r="296" spans="1:4" x14ac:dyDescent="0.2">
      <c r="A296" s="288" t="s">
        <v>449</v>
      </c>
      <c r="B296" s="249">
        <v>1476</v>
      </c>
      <c r="C296" s="156">
        <v>0</v>
      </c>
      <c r="D296" s="163">
        <v>1476</v>
      </c>
    </row>
    <row r="297" spans="1:4" x14ac:dyDescent="0.2">
      <c r="A297" s="129" t="s">
        <v>549</v>
      </c>
      <c r="B297" s="227">
        <v>0</v>
      </c>
      <c r="C297" s="33">
        <v>0</v>
      </c>
      <c r="D297" s="64">
        <v>0</v>
      </c>
    </row>
    <row r="298" spans="1:4" ht="25.5" x14ac:dyDescent="0.2">
      <c r="A298" s="290" t="s">
        <v>229</v>
      </c>
      <c r="B298" s="249">
        <v>1952</v>
      </c>
      <c r="C298" s="156">
        <v>0</v>
      </c>
      <c r="D298" s="163">
        <v>1952</v>
      </c>
    </row>
    <row r="299" spans="1:4" x14ac:dyDescent="0.2">
      <c r="A299" s="129" t="s">
        <v>550</v>
      </c>
      <c r="B299" s="227">
        <v>0</v>
      </c>
      <c r="C299" s="33">
        <v>0</v>
      </c>
      <c r="D299" s="64">
        <v>0</v>
      </c>
    </row>
    <row r="300" spans="1:4" x14ac:dyDescent="0.2">
      <c r="A300" s="129" t="s">
        <v>551</v>
      </c>
      <c r="B300" s="227">
        <v>0</v>
      </c>
      <c r="C300" s="33">
        <v>0</v>
      </c>
      <c r="D300" s="64">
        <v>0</v>
      </c>
    </row>
    <row r="301" spans="1:4" x14ac:dyDescent="0.2">
      <c r="A301" s="129" t="s">
        <v>552</v>
      </c>
      <c r="B301" s="227">
        <v>0</v>
      </c>
      <c r="C301" s="33">
        <v>0</v>
      </c>
      <c r="D301" s="64">
        <v>0</v>
      </c>
    </row>
    <row r="302" spans="1:4" x14ac:dyDescent="0.2">
      <c r="A302" s="129" t="s">
        <v>553</v>
      </c>
      <c r="B302" s="227">
        <v>0</v>
      </c>
      <c r="C302" s="33">
        <v>0</v>
      </c>
      <c r="D302" s="64">
        <v>0</v>
      </c>
    </row>
    <row r="303" spans="1:4" x14ac:dyDescent="0.2">
      <c r="A303" s="129" t="s">
        <v>554</v>
      </c>
      <c r="B303" s="227">
        <v>0</v>
      </c>
      <c r="C303" s="33">
        <v>0</v>
      </c>
      <c r="D303" s="64">
        <v>0</v>
      </c>
    </row>
    <row r="304" spans="1:4" x14ac:dyDescent="0.2">
      <c r="A304" s="129" t="s">
        <v>555</v>
      </c>
      <c r="B304" s="227">
        <v>0</v>
      </c>
      <c r="C304" s="33">
        <v>0</v>
      </c>
      <c r="D304" s="64">
        <v>0</v>
      </c>
    </row>
    <row r="305" spans="1:4" x14ac:dyDescent="0.2">
      <c r="A305" s="129" t="s">
        <v>556</v>
      </c>
      <c r="B305" s="227">
        <v>0</v>
      </c>
      <c r="C305" s="33">
        <v>0</v>
      </c>
      <c r="D305" s="64">
        <v>0</v>
      </c>
    </row>
    <row r="306" spans="1:4" x14ac:dyDescent="0.2">
      <c r="A306" s="129" t="s">
        <v>557</v>
      </c>
      <c r="B306" s="227">
        <v>0</v>
      </c>
      <c r="C306" s="33">
        <v>0</v>
      </c>
      <c r="D306" s="64">
        <v>0</v>
      </c>
    </row>
    <row r="307" spans="1:4" x14ac:dyDescent="0.2">
      <c r="A307" s="290" t="s">
        <v>230</v>
      </c>
      <c r="B307" s="249">
        <v>552105</v>
      </c>
      <c r="C307" s="156">
        <v>552105</v>
      </c>
      <c r="D307" s="163">
        <v>0</v>
      </c>
    </row>
    <row r="308" spans="1:4" s="8" customFormat="1" x14ac:dyDescent="0.2">
      <c r="A308" s="291" t="s">
        <v>231</v>
      </c>
      <c r="B308" s="250">
        <v>37836</v>
      </c>
      <c r="C308" s="157">
        <v>0</v>
      </c>
      <c r="D308" s="162">
        <v>37836</v>
      </c>
    </row>
    <row r="309" spans="1:4" x14ac:dyDescent="0.2">
      <c r="A309" s="288" t="s">
        <v>232</v>
      </c>
      <c r="B309" s="249">
        <v>6675</v>
      </c>
      <c r="C309" s="156">
        <v>0</v>
      </c>
      <c r="D309" s="163">
        <v>6675</v>
      </c>
    </row>
    <row r="310" spans="1:4" x14ac:dyDescent="0.2">
      <c r="A310" s="129" t="s">
        <v>499</v>
      </c>
      <c r="B310" s="227">
        <v>0</v>
      </c>
      <c r="C310" s="33">
        <v>0</v>
      </c>
      <c r="D310" s="64">
        <v>0</v>
      </c>
    </row>
    <row r="311" spans="1:4" x14ac:dyDescent="0.2">
      <c r="A311" s="288" t="s">
        <v>233</v>
      </c>
      <c r="B311" s="249">
        <v>5453</v>
      </c>
      <c r="C311" s="156">
        <v>0</v>
      </c>
      <c r="D311" s="163">
        <v>5453</v>
      </c>
    </row>
    <row r="312" spans="1:4" x14ac:dyDescent="0.2">
      <c r="A312" s="129" t="s">
        <v>500</v>
      </c>
      <c r="B312" s="227">
        <v>0</v>
      </c>
      <c r="C312" s="33">
        <v>0</v>
      </c>
      <c r="D312" s="64">
        <v>0</v>
      </c>
    </row>
    <row r="313" spans="1:4" x14ac:dyDescent="0.2">
      <c r="A313" s="129" t="s">
        <v>501</v>
      </c>
      <c r="B313" s="227">
        <v>0</v>
      </c>
      <c r="C313" s="33">
        <v>0</v>
      </c>
      <c r="D313" s="64">
        <v>0</v>
      </c>
    </row>
    <row r="314" spans="1:4" x14ac:dyDescent="0.2">
      <c r="A314" s="129" t="s">
        <v>502</v>
      </c>
      <c r="B314" s="227">
        <v>0</v>
      </c>
      <c r="C314" s="33">
        <v>0</v>
      </c>
      <c r="D314" s="64">
        <v>0</v>
      </c>
    </row>
    <row r="315" spans="1:4" x14ac:dyDescent="0.2">
      <c r="A315" s="129" t="s">
        <v>503</v>
      </c>
      <c r="B315" s="227">
        <v>0</v>
      </c>
      <c r="C315" s="33">
        <v>0</v>
      </c>
      <c r="D315" s="64">
        <v>0</v>
      </c>
    </row>
    <row r="316" spans="1:4" x14ac:dyDescent="0.2">
      <c r="A316" s="288" t="s">
        <v>234</v>
      </c>
      <c r="B316" s="249">
        <v>6805</v>
      </c>
      <c r="C316" s="156">
        <v>0</v>
      </c>
      <c r="D316" s="163">
        <v>6805</v>
      </c>
    </row>
    <row r="317" spans="1:4" x14ac:dyDescent="0.2">
      <c r="A317" s="129" t="s">
        <v>498</v>
      </c>
      <c r="B317" s="227">
        <v>0</v>
      </c>
      <c r="C317" s="33">
        <v>0</v>
      </c>
      <c r="D317" s="64">
        <v>0</v>
      </c>
    </row>
    <row r="318" spans="1:4" x14ac:dyDescent="0.2">
      <c r="A318" s="129" t="s">
        <v>491</v>
      </c>
      <c r="B318" s="227">
        <v>0</v>
      </c>
      <c r="C318" s="33">
        <v>0</v>
      </c>
      <c r="D318" s="64">
        <v>0</v>
      </c>
    </row>
    <row r="319" spans="1:4" x14ac:dyDescent="0.2">
      <c r="A319" s="288" t="s">
        <v>235</v>
      </c>
      <c r="B319" s="249">
        <v>8261</v>
      </c>
      <c r="C319" s="156">
        <v>0</v>
      </c>
      <c r="D319" s="163">
        <v>8261</v>
      </c>
    </row>
    <row r="320" spans="1:4" x14ac:dyDescent="0.2">
      <c r="A320" s="129" t="s">
        <v>492</v>
      </c>
      <c r="B320" s="227">
        <v>0</v>
      </c>
      <c r="C320" s="33">
        <v>0</v>
      </c>
      <c r="D320" s="64">
        <v>0</v>
      </c>
    </row>
    <row r="321" spans="1:4" x14ac:dyDescent="0.2">
      <c r="A321" s="129" t="s">
        <v>493</v>
      </c>
      <c r="B321" s="227">
        <v>0</v>
      </c>
      <c r="C321" s="33">
        <v>0</v>
      </c>
      <c r="D321" s="64">
        <v>0</v>
      </c>
    </row>
    <row r="322" spans="1:4" x14ac:dyDescent="0.2">
      <c r="A322" s="293" t="s">
        <v>236</v>
      </c>
      <c r="B322" s="253">
        <v>10642</v>
      </c>
      <c r="C322" s="159">
        <v>0</v>
      </c>
      <c r="D322" s="254">
        <v>10642</v>
      </c>
    </row>
    <row r="323" spans="1:4" x14ac:dyDescent="0.2">
      <c r="A323" s="129" t="s">
        <v>494</v>
      </c>
      <c r="B323" s="227">
        <v>0</v>
      </c>
      <c r="C323" s="33">
        <v>0</v>
      </c>
      <c r="D323" s="64">
        <v>0</v>
      </c>
    </row>
    <row r="324" spans="1:4" x14ac:dyDescent="0.2">
      <c r="A324" s="129" t="s">
        <v>495</v>
      </c>
      <c r="B324" s="227">
        <v>0</v>
      </c>
      <c r="C324" s="33">
        <v>0</v>
      </c>
      <c r="D324" s="64">
        <v>0</v>
      </c>
    </row>
    <row r="325" spans="1:4" x14ac:dyDescent="0.2">
      <c r="A325" s="129" t="s">
        <v>496</v>
      </c>
      <c r="B325" s="227">
        <v>0</v>
      </c>
      <c r="C325" s="33">
        <v>0</v>
      </c>
      <c r="D325" s="64">
        <v>0</v>
      </c>
    </row>
    <row r="326" spans="1:4" x14ac:dyDescent="0.2">
      <c r="A326" s="423" t="s">
        <v>497</v>
      </c>
      <c r="B326" s="424">
        <v>0</v>
      </c>
      <c r="C326" s="425">
        <v>0</v>
      </c>
      <c r="D326" s="426">
        <v>0</v>
      </c>
    </row>
    <row r="327" spans="1:4" s="8" customFormat="1" x14ac:dyDescent="0.2">
      <c r="A327" s="419" t="s">
        <v>237</v>
      </c>
      <c r="B327" s="420">
        <v>5102</v>
      </c>
      <c r="C327" s="421">
        <v>0</v>
      </c>
      <c r="D327" s="422">
        <v>5102</v>
      </c>
    </row>
    <row r="328" spans="1:4" ht="25.5" x14ac:dyDescent="0.2">
      <c r="A328" s="288" t="s">
        <v>238</v>
      </c>
      <c r="B328" s="249">
        <v>29</v>
      </c>
      <c r="C328" s="156">
        <v>0</v>
      </c>
      <c r="D328" s="163">
        <v>29</v>
      </c>
    </row>
    <row r="329" spans="1:4" ht="25.5" x14ac:dyDescent="0.2">
      <c r="A329" s="149" t="s">
        <v>239</v>
      </c>
      <c r="B329" s="249">
        <v>14</v>
      </c>
      <c r="C329" s="156">
        <v>0</v>
      </c>
      <c r="D329" s="163">
        <v>14</v>
      </c>
    </row>
    <row r="330" spans="1:4" ht="25.5" x14ac:dyDescent="0.2">
      <c r="A330" s="149" t="s">
        <v>240</v>
      </c>
      <c r="B330" s="249">
        <v>187</v>
      </c>
      <c r="C330" s="156">
        <v>0</v>
      </c>
      <c r="D330" s="163">
        <v>187</v>
      </c>
    </row>
    <row r="331" spans="1:4" x14ac:dyDescent="0.2">
      <c r="A331" s="149" t="s">
        <v>241</v>
      </c>
      <c r="B331" s="249">
        <v>2537</v>
      </c>
      <c r="C331" s="156">
        <v>0</v>
      </c>
      <c r="D331" s="163">
        <v>2537</v>
      </c>
    </row>
    <row r="332" spans="1:4" x14ac:dyDescent="0.2">
      <c r="A332" s="116" t="s">
        <v>479</v>
      </c>
      <c r="B332" s="227">
        <v>0</v>
      </c>
      <c r="C332" s="33">
        <v>0</v>
      </c>
      <c r="D332" s="64">
        <v>0</v>
      </c>
    </row>
    <row r="333" spans="1:4" x14ac:dyDescent="0.2">
      <c r="A333" s="116" t="s">
        <v>480</v>
      </c>
      <c r="B333" s="227">
        <v>0</v>
      </c>
      <c r="C333" s="33">
        <v>0</v>
      </c>
      <c r="D333" s="64">
        <v>0</v>
      </c>
    </row>
    <row r="334" spans="1:4" x14ac:dyDescent="0.2">
      <c r="A334" s="116" t="s">
        <v>481</v>
      </c>
      <c r="B334" s="227">
        <v>0</v>
      </c>
      <c r="C334" s="33">
        <v>0</v>
      </c>
      <c r="D334" s="64">
        <v>0</v>
      </c>
    </row>
    <row r="335" spans="1:4" x14ac:dyDescent="0.2">
      <c r="A335" s="116" t="s">
        <v>482</v>
      </c>
      <c r="B335" s="227">
        <v>0</v>
      </c>
      <c r="C335" s="33">
        <v>0</v>
      </c>
      <c r="D335" s="64">
        <v>0</v>
      </c>
    </row>
    <row r="336" spans="1:4" x14ac:dyDescent="0.2">
      <c r="A336" s="116" t="s">
        <v>483</v>
      </c>
      <c r="B336" s="227">
        <v>0</v>
      </c>
      <c r="C336" s="33">
        <v>0</v>
      </c>
      <c r="D336" s="64">
        <v>0</v>
      </c>
    </row>
    <row r="337" spans="1:4" x14ac:dyDescent="0.2">
      <c r="A337" s="116" t="s">
        <v>484</v>
      </c>
      <c r="B337" s="227">
        <v>0</v>
      </c>
      <c r="C337" s="33">
        <v>0</v>
      </c>
      <c r="D337" s="64">
        <v>0</v>
      </c>
    </row>
    <row r="338" spans="1:4" x14ac:dyDescent="0.2">
      <c r="A338" s="116" t="s">
        <v>242</v>
      </c>
      <c r="B338" s="227">
        <v>0</v>
      </c>
      <c r="C338" s="33">
        <v>0</v>
      </c>
      <c r="D338" s="64">
        <v>0</v>
      </c>
    </row>
    <row r="339" spans="1:4" x14ac:dyDescent="0.2">
      <c r="A339" s="149" t="s">
        <v>243</v>
      </c>
      <c r="B339" s="249">
        <v>642</v>
      </c>
      <c r="C339" s="156">
        <v>0</v>
      </c>
      <c r="D339" s="163">
        <v>642</v>
      </c>
    </row>
    <row r="340" spans="1:4" x14ac:dyDescent="0.2">
      <c r="A340" s="116" t="s">
        <v>485</v>
      </c>
      <c r="B340" s="227">
        <v>0</v>
      </c>
      <c r="C340" s="33">
        <v>0</v>
      </c>
      <c r="D340" s="64">
        <v>0</v>
      </c>
    </row>
    <row r="341" spans="1:4" x14ac:dyDescent="0.2">
      <c r="A341" s="116" t="s">
        <v>486</v>
      </c>
      <c r="B341" s="227">
        <v>0</v>
      </c>
      <c r="C341" s="33">
        <v>0</v>
      </c>
      <c r="D341" s="64">
        <v>0</v>
      </c>
    </row>
    <row r="342" spans="1:4" x14ac:dyDescent="0.2">
      <c r="A342" s="116" t="s">
        <v>487</v>
      </c>
      <c r="B342" s="227">
        <v>0</v>
      </c>
      <c r="C342" s="33">
        <v>0</v>
      </c>
      <c r="D342" s="64">
        <v>0</v>
      </c>
    </row>
    <row r="343" spans="1:4" s="8" customFormat="1" x14ac:dyDescent="0.2">
      <c r="A343" s="152" t="s">
        <v>244</v>
      </c>
      <c r="B343" s="250">
        <v>699</v>
      </c>
      <c r="C343" s="157">
        <v>0</v>
      </c>
      <c r="D343" s="162">
        <v>699</v>
      </c>
    </row>
    <row r="344" spans="1:4" s="8" customFormat="1" x14ac:dyDescent="0.2">
      <c r="A344" s="152" t="s">
        <v>245</v>
      </c>
      <c r="B344" s="250">
        <v>994</v>
      </c>
      <c r="C344" s="157">
        <v>0</v>
      </c>
      <c r="D344" s="162">
        <v>994</v>
      </c>
    </row>
    <row r="345" spans="1:4" x14ac:dyDescent="0.2">
      <c r="A345" s="290" t="s">
        <v>246</v>
      </c>
      <c r="B345" s="249">
        <v>2122</v>
      </c>
      <c r="C345" s="156">
        <v>0</v>
      </c>
      <c r="D345" s="163">
        <v>2122</v>
      </c>
    </row>
    <row r="346" spans="1:4" x14ac:dyDescent="0.2">
      <c r="A346" s="116" t="s">
        <v>488</v>
      </c>
      <c r="B346" s="227">
        <v>0</v>
      </c>
      <c r="C346" s="33">
        <v>0</v>
      </c>
      <c r="D346" s="64">
        <v>0</v>
      </c>
    </row>
    <row r="347" spans="1:4" x14ac:dyDescent="0.2">
      <c r="A347" s="129" t="s">
        <v>489</v>
      </c>
      <c r="B347" s="227">
        <v>0</v>
      </c>
      <c r="C347" s="33">
        <v>0</v>
      </c>
      <c r="D347" s="64">
        <v>0</v>
      </c>
    </row>
    <row r="348" spans="1:4" x14ac:dyDescent="0.2">
      <c r="A348" s="129" t="s">
        <v>490</v>
      </c>
      <c r="B348" s="227">
        <v>0</v>
      </c>
      <c r="C348" s="33">
        <v>0</v>
      </c>
      <c r="D348" s="64">
        <v>0</v>
      </c>
    </row>
    <row r="349" spans="1:4" x14ac:dyDescent="0.2">
      <c r="A349" s="129" t="s">
        <v>504</v>
      </c>
      <c r="B349" s="227">
        <v>0</v>
      </c>
      <c r="C349" s="33">
        <v>0</v>
      </c>
      <c r="D349" s="64">
        <v>0</v>
      </c>
    </row>
    <row r="350" spans="1:4" x14ac:dyDescent="0.2">
      <c r="A350" s="129" t="s">
        <v>505</v>
      </c>
      <c r="B350" s="227">
        <v>0</v>
      </c>
      <c r="C350" s="33">
        <v>0</v>
      </c>
      <c r="D350" s="64">
        <v>0</v>
      </c>
    </row>
    <row r="351" spans="1:4" x14ac:dyDescent="0.2">
      <c r="A351" s="418" t="s">
        <v>506</v>
      </c>
      <c r="B351" s="259">
        <v>0</v>
      </c>
      <c r="C351" s="165">
        <v>0</v>
      </c>
      <c r="D351" s="260">
        <v>0</v>
      </c>
    </row>
    <row r="352" spans="1:4" ht="17.25" customHeight="1" x14ac:dyDescent="0.2">
      <c r="A352" s="30" t="s">
        <v>247</v>
      </c>
      <c r="B352" s="255">
        <v>10139</v>
      </c>
      <c r="C352" s="160">
        <v>2280</v>
      </c>
      <c r="D352" s="256">
        <v>7859</v>
      </c>
    </row>
    <row r="353" spans="1:5" s="8" customFormat="1" x14ac:dyDescent="0.2">
      <c r="A353" s="291" t="s">
        <v>248</v>
      </c>
      <c r="B353" s="250">
        <v>302</v>
      </c>
      <c r="C353" s="157">
        <v>0</v>
      </c>
      <c r="D353" s="162">
        <v>302</v>
      </c>
    </row>
    <row r="354" spans="1:5" s="8" customFormat="1" ht="15" customHeight="1" x14ac:dyDescent="0.2">
      <c r="A354" s="340" t="s">
        <v>423</v>
      </c>
      <c r="B354" s="250">
        <v>302</v>
      </c>
      <c r="C354" s="157">
        <v>0</v>
      </c>
      <c r="D354" s="162">
        <v>302</v>
      </c>
    </row>
    <row r="355" spans="1:5" s="8" customFormat="1" x14ac:dyDescent="0.2">
      <c r="A355" s="291" t="s">
        <v>249</v>
      </c>
      <c r="B355" s="250">
        <v>3797</v>
      </c>
      <c r="C355" s="157">
        <v>0</v>
      </c>
      <c r="D355" s="162">
        <v>3797</v>
      </c>
    </row>
    <row r="356" spans="1:5" s="8" customFormat="1" ht="15" customHeight="1" x14ac:dyDescent="0.2">
      <c r="A356" s="340" t="s">
        <v>250</v>
      </c>
      <c r="B356" s="250">
        <v>3797</v>
      </c>
      <c r="C356" s="157">
        <v>0</v>
      </c>
      <c r="D356" s="162">
        <v>3797</v>
      </c>
    </row>
    <row r="357" spans="1:5" s="8" customFormat="1" x14ac:dyDescent="0.2">
      <c r="A357" s="291" t="s">
        <v>251</v>
      </c>
      <c r="B357" s="250">
        <v>5561</v>
      </c>
      <c r="C357" s="157">
        <v>2280</v>
      </c>
      <c r="D357" s="162">
        <v>3281</v>
      </c>
    </row>
    <row r="358" spans="1:5" s="8" customFormat="1" ht="15" customHeight="1" x14ac:dyDescent="0.2">
      <c r="A358" s="340" t="s">
        <v>252</v>
      </c>
      <c r="B358" s="250">
        <v>2723</v>
      </c>
      <c r="C358" s="157">
        <v>2280</v>
      </c>
      <c r="D358" s="162">
        <v>443</v>
      </c>
    </row>
    <row r="359" spans="1:5" s="8" customFormat="1" ht="15" customHeight="1" x14ac:dyDescent="0.2">
      <c r="A359" s="340" t="s">
        <v>253</v>
      </c>
      <c r="B359" s="250">
        <v>2838</v>
      </c>
      <c r="C359" s="157">
        <v>0</v>
      </c>
      <c r="D359" s="162">
        <v>2838</v>
      </c>
    </row>
    <row r="360" spans="1:5" x14ac:dyDescent="0.2">
      <c r="A360" s="290" t="s">
        <v>254</v>
      </c>
      <c r="B360" s="249">
        <v>479</v>
      </c>
      <c r="C360" s="156">
        <v>0</v>
      </c>
      <c r="D360" s="163">
        <v>479</v>
      </c>
    </row>
    <row r="361" spans="1:5" s="8" customFormat="1" ht="15" customHeight="1" x14ac:dyDescent="0.2">
      <c r="A361" s="439" t="s">
        <v>255</v>
      </c>
      <c r="B361" s="342">
        <v>479</v>
      </c>
      <c r="C361" s="166">
        <v>0</v>
      </c>
      <c r="D361" s="343">
        <v>479</v>
      </c>
    </row>
    <row r="362" spans="1:5" ht="18" customHeight="1" x14ac:dyDescent="0.2">
      <c r="A362" s="30" t="s">
        <v>389</v>
      </c>
      <c r="B362" s="257">
        <v>21034</v>
      </c>
      <c r="C362" s="161">
        <v>16861</v>
      </c>
      <c r="D362" s="258">
        <v>4173</v>
      </c>
    </row>
    <row r="363" spans="1:5" x14ac:dyDescent="0.2">
      <c r="A363" s="290" t="s">
        <v>261</v>
      </c>
      <c r="B363" s="249">
        <v>9637</v>
      </c>
      <c r="C363" s="156">
        <v>6117</v>
      </c>
      <c r="D363" s="163">
        <v>3520</v>
      </c>
    </row>
    <row r="364" spans="1:5" x14ac:dyDescent="0.2">
      <c r="A364" s="290" t="s">
        <v>262</v>
      </c>
      <c r="B364" s="249">
        <v>3707</v>
      </c>
      <c r="C364" s="156">
        <v>3707</v>
      </c>
      <c r="D364" s="163">
        <v>0</v>
      </c>
    </row>
    <row r="365" spans="1:5" x14ac:dyDescent="0.2">
      <c r="A365" s="129" t="s">
        <v>511</v>
      </c>
      <c r="B365" s="249">
        <v>3707</v>
      </c>
      <c r="C365" s="156">
        <v>3707</v>
      </c>
      <c r="D365" s="163">
        <v>0</v>
      </c>
    </row>
    <row r="366" spans="1:5" x14ac:dyDescent="0.2">
      <c r="A366" s="129" t="s">
        <v>512</v>
      </c>
      <c r="B366" s="227">
        <v>0</v>
      </c>
      <c r="C366" s="33">
        <v>0</v>
      </c>
      <c r="D366" s="64">
        <v>0</v>
      </c>
    </row>
    <row r="367" spans="1:5" x14ac:dyDescent="0.2">
      <c r="A367" s="62" t="s">
        <v>263</v>
      </c>
      <c r="B367" s="249">
        <v>1946</v>
      </c>
      <c r="C367" s="156">
        <v>1404</v>
      </c>
      <c r="D367" s="163">
        <v>542</v>
      </c>
    </row>
    <row r="368" spans="1:5" x14ac:dyDescent="0.2">
      <c r="A368" s="62" t="s">
        <v>264</v>
      </c>
      <c r="B368" s="249">
        <v>2165</v>
      </c>
      <c r="C368" s="156">
        <v>2054</v>
      </c>
      <c r="D368" s="163">
        <v>111</v>
      </c>
      <c r="E368" s="153"/>
    </row>
    <row r="369" spans="1:4" x14ac:dyDescent="0.2">
      <c r="A369" s="129" t="s">
        <v>509</v>
      </c>
      <c r="B369" s="249">
        <v>2054</v>
      </c>
      <c r="C369" s="156">
        <v>2054</v>
      </c>
      <c r="D369" s="163">
        <v>0</v>
      </c>
    </row>
    <row r="370" spans="1:4" x14ac:dyDescent="0.2">
      <c r="A370" s="129" t="s">
        <v>510</v>
      </c>
      <c r="B370" s="227">
        <v>0</v>
      </c>
      <c r="C370" s="33">
        <v>0</v>
      </c>
      <c r="D370" s="64">
        <v>0</v>
      </c>
    </row>
    <row r="371" spans="1:4" x14ac:dyDescent="0.2">
      <c r="A371" s="62" t="s">
        <v>424</v>
      </c>
      <c r="B371" s="249">
        <v>3579</v>
      </c>
      <c r="C371" s="156">
        <v>3579</v>
      </c>
      <c r="D371" s="163">
        <v>0</v>
      </c>
    </row>
    <row r="372" spans="1:4" x14ac:dyDescent="0.2">
      <c r="A372" s="438" t="s">
        <v>513</v>
      </c>
      <c r="B372" s="251">
        <v>3579</v>
      </c>
      <c r="C372" s="158">
        <v>3579</v>
      </c>
      <c r="D372" s="252">
        <v>0</v>
      </c>
    </row>
    <row r="373" spans="1:4" ht="100.5" customHeight="1" x14ac:dyDescent="0.25">
      <c r="A373" s="553" t="s">
        <v>398</v>
      </c>
      <c r="B373" s="554"/>
      <c r="C373" s="554"/>
      <c r="D373" s="554"/>
    </row>
    <row r="374" spans="1:4" ht="16.5" customHeight="1" x14ac:dyDescent="0.2">
      <c r="A374" s="30" t="s">
        <v>256</v>
      </c>
      <c r="B374" s="160">
        <v>74966</v>
      </c>
      <c r="C374" s="160">
        <v>60797</v>
      </c>
      <c r="D374" s="160">
        <v>14169</v>
      </c>
    </row>
    <row r="375" spans="1:4" x14ac:dyDescent="0.2">
      <c r="A375" s="290" t="s">
        <v>257</v>
      </c>
      <c r="B375" s="156">
        <v>18366</v>
      </c>
      <c r="C375" s="156">
        <v>16435</v>
      </c>
      <c r="D375" s="156">
        <v>1931</v>
      </c>
    </row>
    <row r="376" spans="1:4" x14ac:dyDescent="0.2">
      <c r="A376" s="290" t="s">
        <v>258</v>
      </c>
      <c r="B376" s="156">
        <v>40515</v>
      </c>
      <c r="C376" s="156">
        <v>31936</v>
      </c>
      <c r="D376" s="156">
        <v>8579</v>
      </c>
    </row>
    <row r="377" spans="1:4" s="8" customFormat="1" x14ac:dyDescent="0.2">
      <c r="A377" s="291" t="s">
        <v>259</v>
      </c>
      <c r="B377" s="157">
        <v>10924</v>
      </c>
      <c r="C377" s="157">
        <v>7923</v>
      </c>
      <c r="D377" s="157">
        <v>3001</v>
      </c>
    </row>
    <row r="378" spans="1:4" x14ac:dyDescent="0.2">
      <c r="A378" s="364" t="s">
        <v>260</v>
      </c>
      <c r="B378" s="158">
        <v>5161</v>
      </c>
      <c r="C378" s="158">
        <v>4503</v>
      </c>
      <c r="D378" s="158">
        <v>658</v>
      </c>
    </row>
    <row r="379" spans="1:4" ht="16.5" customHeight="1" x14ac:dyDescent="0.2">
      <c r="A379" s="30" t="s">
        <v>265</v>
      </c>
      <c r="B379" s="440">
        <v>292063</v>
      </c>
      <c r="C379" s="441">
        <v>265356</v>
      </c>
      <c r="D379" s="442">
        <v>26707</v>
      </c>
    </row>
    <row r="380" spans="1:4" ht="25.5" x14ac:dyDescent="0.2">
      <c r="A380" s="290" t="s">
        <v>266</v>
      </c>
      <c r="B380" s="73">
        <v>10887</v>
      </c>
      <c r="C380" s="74">
        <v>9346</v>
      </c>
      <c r="D380" s="75">
        <v>1541</v>
      </c>
    </row>
    <row r="381" spans="1:4" x14ac:dyDescent="0.2">
      <c r="A381" s="290" t="s">
        <v>267</v>
      </c>
      <c r="B381" s="73">
        <v>11333</v>
      </c>
      <c r="C381" s="74">
        <v>10151</v>
      </c>
      <c r="D381" s="75">
        <v>1182</v>
      </c>
    </row>
    <row r="382" spans="1:4" x14ac:dyDescent="0.2">
      <c r="A382" s="290" t="s">
        <v>268</v>
      </c>
      <c r="B382" s="73">
        <v>22222</v>
      </c>
      <c r="C382" s="74">
        <v>20391</v>
      </c>
      <c r="D382" s="75">
        <v>1831</v>
      </c>
    </row>
    <row r="383" spans="1:4" x14ac:dyDescent="0.2">
      <c r="A383" s="290" t="s">
        <v>269</v>
      </c>
      <c r="B383" s="73">
        <v>21578</v>
      </c>
      <c r="C383" s="74">
        <v>17110</v>
      </c>
      <c r="D383" s="75">
        <v>4468</v>
      </c>
    </row>
    <row r="384" spans="1:4" ht="25.5" x14ac:dyDescent="0.2">
      <c r="A384" s="290" t="s">
        <v>270</v>
      </c>
      <c r="B384" s="73">
        <v>3924</v>
      </c>
      <c r="C384" s="74">
        <v>0</v>
      </c>
      <c r="D384" s="75">
        <v>3924</v>
      </c>
    </row>
    <row r="385" spans="1:4" x14ac:dyDescent="0.2">
      <c r="A385" s="119" t="s">
        <v>514</v>
      </c>
      <c r="B385" s="443">
        <v>0</v>
      </c>
      <c r="C385" s="444">
        <v>0</v>
      </c>
      <c r="D385" s="445">
        <v>0</v>
      </c>
    </row>
    <row r="386" spans="1:4" x14ac:dyDescent="0.2">
      <c r="A386" s="290" t="s">
        <v>271</v>
      </c>
      <c r="B386" s="73">
        <v>14119</v>
      </c>
      <c r="C386" s="74">
        <v>7504</v>
      </c>
      <c r="D386" s="75">
        <v>6615</v>
      </c>
    </row>
    <row r="387" spans="1:4" x14ac:dyDescent="0.2">
      <c r="A387" s="364" t="s">
        <v>272</v>
      </c>
      <c r="B387" s="458">
        <v>208000</v>
      </c>
      <c r="C387" s="459">
        <v>200854</v>
      </c>
      <c r="D387" s="460">
        <v>7146</v>
      </c>
    </row>
    <row r="388" spans="1:4" ht="17.25" customHeight="1" x14ac:dyDescent="0.2">
      <c r="A388" s="349" t="s">
        <v>273</v>
      </c>
      <c r="B388" s="470">
        <v>21346</v>
      </c>
      <c r="C388" s="471">
        <v>15659</v>
      </c>
      <c r="D388" s="472">
        <v>5687</v>
      </c>
    </row>
    <row r="389" spans="1:4" x14ac:dyDescent="0.2">
      <c r="A389" s="364" t="s">
        <v>274</v>
      </c>
      <c r="B389" s="458">
        <v>21346</v>
      </c>
      <c r="C389" s="459">
        <v>15659</v>
      </c>
      <c r="D389" s="460">
        <v>5687</v>
      </c>
    </row>
    <row r="390" spans="1:4" ht="16.5" customHeight="1" x14ac:dyDescent="0.2">
      <c r="A390" s="30" t="s">
        <v>275</v>
      </c>
      <c r="B390" s="446">
        <v>152440</v>
      </c>
      <c r="C390" s="447">
        <v>72763</v>
      </c>
      <c r="D390" s="448">
        <v>79677</v>
      </c>
    </row>
    <row r="391" spans="1:4" x14ac:dyDescent="0.2">
      <c r="A391" s="290" t="s">
        <v>276</v>
      </c>
      <c r="B391" s="12">
        <v>41230</v>
      </c>
      <c r="C391" s="70">
        <v>41230</v>
      </c>
      <c r="D391" s="13">
        <v>0</v>
      </c>
    </row>
    <row r="392" spans="1:4" x14ac:dyDescent="0.2">
      <c r="A392" s="290" t="s">
        <v>277</v>
      </c>
      <c r="B392" s="12">
        <v>7921</v>
      </c>
      <c r="C392" s="70">
        <v>0</v>
      </c>
      <c r="D392" s="13">
        <v>7921</v>
      </c>
    </row>
    <row r="393" spans="1:4" x14ac:dyDescent="0.2">
      <c r="A393" s="290" t="s">
        <v>278</v>
      </c>
      <c r="B393" s="12">
        <v>15771</v>
      </c>
      <c r="C393" s="70">
        <v>8273</v>
      </c>
      <c r="D393" s="13">
        <v>7498</v>
      </c>
    </row>
    <row r="394" spans="1:4" x14ac:dyDescent="0.2">
      <c r="A394" s="290" t="s">
        <v>279</v>
      </c>
      <c r="B394" s="12">
        <v>18906</v>
      </c>
      <c r="C394" s="70">
        <v>0</v>
      </c>
      <c r="D394" s="13">
        <v>18906</v>
      </c>
    </row>
    <row r="395" spans="1:4" x14ac:dyDescent="0.2">
      <c r="A395" s="290" t="s">
        <v>280</v>
      </c>
      <c r="B395" s="12">
        <v>38254</v>
      </c>
      <c r="C395" s="70">
        <v>23260</v>
      </c>
      <c r="D395" s="13">
        <v>14994</v>
      </c>
    </row>
    <row r="396" spans="1:4" x14ac:dyDescent="0.2">
      <c r="A396" s="290" t="s">
        <v>281</v>
      </c>
      <c r="B396" s="12">
        <v>12133</v>
      </c>
      <c r="C396" s="70">
        <v>0</v>
      </c>
      <c r="D396" s="13">
        <v>12133</v>
      </c>
    </row>
    <row r="397" spans="1:4" x14ac:dyDescent="0.2">
      <c r="A397" s="290" t="s">
        <v>282</v>
      </c>
      <c r="B397" s="12">
        <v>12234</v>
      </c>
      <c r="C397" s="70">
        <v>0</v>
      </c>
      <c r="D397" s="13">
        <v>12234</v>
      </c>
    </row>
    <row r="398" spans="1:4" x14ac:dyDescent="0.2">
      <c r="A398" s="364" t="s">
        <v>283</v>
      </c>
      <c r="B398" s="461">
        <v>5991</v>
      </c>
      <c r="C398" s="462">
        <v>0</v>
      </c>
      <c r="D398" s="463">
        <v>5991</v>
      </c>
    </row>
    <row r="399" spans="1:4" ht="25.5" x14ac:dyDescent="0.2">
      <c r="A399" s="384" t="s">
        <v>381</v>
      </c>
      <c r="B399" s="446">
        <v>446814</v>
      </c>
      <c r="C399" s="447">
        <v>237659</v>
      </c>
      <c r="D399" s="448">
        <v>209155</v>
      </c>
    </row>
    <row r="400" spans="1:4" x14ac:dyDescent="0.2">
      <c r="A400" s="23" t="s">
        <v>284</v>
      </c>
      <c r="B400" s="148">
        <v>19177</v>
      </c>
      <c r="C400" s="452">
        <v>0</v>
      </c>
      <c r="D400" s="453">
        <v>19177</v>
      </c>
    </row>
    <row r="401" spans="1:4" x14ac:dyDescent="0.2">
      <c r="A401" s="290" t="s">
        <v>285</v>
      </c>
      <c r="B401" s="12">
        <v>19177</v>
      </c>
      <c r="C401" s="70">
        <v>0</v>
      </c>
      <c r="D401" s="13">
        <v>19177</v>
      </c>
    </row>
    <row r="402" spans="1:4" x14ac:dyDescent="0.2">
      <c r="A402" s="5" t="s">
        <v>287</v>
      </c>
      <c r="B402" s="449">
        <v>196138</v>
      </c>
      <c r="C402" s="450">
        <v>93385</v>
      </c>
      <c r="D402" s="451">
        <v>102753</v>
      </c>
    </row>
    <row r="403" spans="1:4" x14ac:dyDescent="0.2">
      <c r="A403" s="290" t="s">
        <v>288</v>
      </c>
      <c r="B403" s="12">
        <v>28434</v>
      </c>
      <c r="C403" s="70">
        <v>19542</v>
      </c>
      <c r="D403" s="13">
        <v>8892</v>
      </c>
    </row>
    <row r="404" spans="1:4" x14ac:dyDescent="0.2">
      <c r="A404" s="290" t="s">
        <v>289</v>
      </c>
      <c r="B404" s="12">
        <v>22246</v>
      </c>
      <c r="C404" s="70">
        <v>14085</v>
      </c>
      <c r="D404" s="13">
        <v>8161</v>
      </c>
    </row>
    <row r="405" spans="1:4" x14ac:dyDescent="0.2">
      <c r="A405" s="290" t="s">
        <v>290</v>
      </c>
      <c r="B405" s="12">
        <v>15643</v>
      </c>
      <c r="C405" s="70">
        <v>6359</v>
      </c>
      <c r="D405" s="13">
        <v>9284</v>
      </c>
    </row>
    <row r="406" spans="1:4" s="8" customFormat="1" ht="15" customHeight="1" x14ac:dyDescent="0.2">
      <c r="A406" s="340" t="s">
        <v>291</v>
      </c>
      <c r="B406" s="14">
        <v>2921</v>
      </c>
      <c r="C406" s="71">
        <v>2890</v>
      </c>
      <c r="D406" s="15">
        <v>31</v>
      </c>
    </row>
    <row r="407" spans="1:4" s="8" customFormat="1" ht="15" customHeight="1" x14ac:dyDescent="0.2">
      <c r="A407" s="340" t="s">
        <v>292</v>
      </c>
      <c r="B407" s="14">
        <v>4373</v>
      </c>
      <c r="C407" s="71">
        <v>3469</v>
      </c>
      <c r="D407" s="15">
        <v>904</v>
      </c>
    </row>
    <row r="408" spans="1:4" s="8" customFormat="1" ht="15" customHeight="1" x14ac:dyDescent="0.2">
      <c r="A408" s="340" t="s">
        <v>293</v>
      </c>
      <c r="B408" s="14">
        <v>1977</v>
      </c>
      <c r="C408" s="71">
        <v>0</v>
      </c>
      <c r="D408" s="15">
        <v>1977</v>
      </c>
    </row>
    <row r="409" spans="1:4" s="8" customFormat="1" ht="15" customHeight="1" x14ac:dyDescent="0.2">
      <c r="A409" s="340" t="s">
        <v>294</v>
      </c>
      <c r="B409" s="14">
        <v>582</v>
      </c>
      <c r="C409" s="71">
        <v>0</v>
      </c>
      <c r="D409" s="15">
        <v>582</v>
      </c>
    </row>
    <row r="410" spans="1:4" s="8" customFormat="1" ht="15" customHeight="1" x14ac:dyDescent="0.2">
      <c r="A410" s="340" t="s">
        <v>295</v>
      </c>
      <c r="B410" s="14">
        <v>2426</v>
      </c>
      <c r="C410" s="71">
        <v>0</v>
      </c>
      <c r="D410" s="15">
        <v>2426</v>
      </c>
    </row>
    <row r="411" spans="1:4" s="8" customFormat="1" ht="15" customHeight="1" x14ac:dyDescent="0.2">
      <c r="A411" s="340" t="s">
        <v>296</v>
      </c>
      <c r="B411" s="14">
        <v>1177</v>
      </c>
      <c r="C411" s="71">
        <v>0</v>
      </c>
      <c r="D411" s="15">
        <v>1177</v>
      </c>
    </row>
    <row r="412" spans="1:4" s="8" customFormat="1" ht="15" customHeight="1" x14ac:dyDescent="0.2">
      <c r="A412" s="340" t="s">
        <v>297</v>
      </c>
      <c r="B412" s="14">
        <v>2187</v>
      </c>
      <c r="C412" s="71">
        <v>0</v>
      </c>
      <c r="D412" s="15">
        <v>2187</v>
      </c>
    </row>
    <row r="413" spans="1:4" x14ac:dyDescent="0.2">
      <c r="A413" s="290" t="s">
        <v>298</v>
      </c>
      <c r="B413" s="12">
        <v>11253</v>
      </c>
      <c r="C413" s="70">
        <v>0</v>
      </c>
      <c r="D413" s="13">
        <v>11253</v>
      </c>
    </row>
    <row r="414" spans="1:4" s="8" customFormat="1" ht="15" customHeight="1" x14ac:dyDescent="0.2">
      <c r="A414" s="340" t="s">
        <v>299</v>
      </c>
      <c r="B414" s="14">
        <v>398</v>
      </c>
      <c r="C414" s="71">
        <v>0</v>
      </c>
      <c r="D414" s="15">
        <v>398</v>
      </c>
    </row>
    <row r="415" spans="1:4" s="8" customFormat="1" ht="15" customHeight="1" x14ac:dyDescent="0.2">
      <c r="A415" s="340" t="s">
        <v>300</v>
      </c>
      <c r="B415" s="14">
        <v>7270</v>
      </c>
      <c r="C415" s="71">
        <v>0</v>
      </c>
      <c r="D415" s="15">
        <v>7270</v>
      </c>
    </row>
    <row r="416" spans="1:4" s="8" customFormat="1" ht="15" customHeight="1" x14ac:dyDescent="0.2">
      <c r="A416" s="340" t="s">
        <v>383</v>
      </c>
      <c r="B416" s="14">
        <v>3585</v>
      </c>
      <c r="C416" s="71">
        <v>0</v>
      </c>
      <c r="D416" s="15">
        <v>3585</v>
      </c>
    </row>
    <row r="417" spans="1:4" x14ac:dyDescent="0.2">
      <c r="A417" s="119" t="s">
        <v>517</v>
      </c>
      <c r="B417" s="454">
        <v>0</v>
      </c>
      <c r="C417" s="16">
        <v>0</v>
      </c>
      <c r="D417" s="218">
        <v>0</v>
      </c>
    </row>
    <row r="418" spans="1:4" x14ac:dyDescent="0.2">
      <c r="A418" s="290" t="s">
        <v>301</v>
      </c>
      <c r="B418" s="12">
        <v>15214</v>
      </c>
      <c r="C418" s="70">
        <v>9511</v>
      </c>
      <c r="D418" s="13">
        <v>5703</v>
      </c>
    </row>
    <row r="419" spans="1:4" s="8" customFormat="1" ht="15" customHeight="1" x14ac:dyDescent="0.2">
      <c r="A419" s="340" t="s">
        <v>302</v>
      </c>
      <c r="B419" s="14">
        <v>10029</v>
      </c>
      <c r="C419" s="71">
        <v>9511</v>
      </c>
      <c r="D419" s="15">
        <v>518</v>
      </c>
    </row>
    <row r="420" spans="1:4" s="8" customFormat="1" ht="26.45" customHeight="1" x14ac:dyDescent="0.2">
      <c r="A420" s="340" t="s">
        <v>385</v>
      </c>
      <c r="B420" s="14">
        <v>471</v>
      </c>
      <c r="C420" s="71">
        <v>0</v>
      </c>
      <c r="D420" s="15">
        <v>471</v>
      </c>
    </row>
    <row r="421" spans="1:4" x14ac:dyDescent="0.2">
      <c r="A421" s="116" t="s">
        <v>523</v>
      </c>
      <c r="B421" s="454">
        <v>0</v>
      </c>
      <c r="C421" s="16">
        <v>0</v>
      </c>
      <c r="D421" s="218">
        <v>0</v>
      </c>
    </row>
    <row r="422" spans="1:4" x14ac:dyDescent="0.2">
      <c r="A422" s="116" t="s">
        <v>524</v>
      </c>
      <c r="B422" s="454">
        <v>0</v>
      </c>
      <c r="C422" s="16">
        <v>0</v>
      </c>
      <c r="D422" s="218">
        <v>0</v>
      </c>
    </row>
    <row r="423" spans="1:4" s="8" customFormat="1" ht="15" customHeight="1" x14ac:dyDescent="0.2">
      <c r="A423" s="340" t="s">
        <v>303</v>
      </c>
      <c r="B423" s="14">
        <v>484</v>
      </c>
      <c r="C423" s="71">
        <v>0</v>
      </c>
      <c r="D423" s="15">
        <v>484</v>
      </c>
    </row>
    <row r="424" spans="1:4" s="8" customFormat="1" ht="15" customHeight="1" x14ac:dyDescent="0.2">
      <c r="A424" s="340" t="s">
        <v>386</v>
      </c>
      <c r="B424" s="14">
        <v>669</v>
      </c>
      <c r="C424" s="71">
        <v>0</v>
      </c>
      <c r="D424" s="15">
        <v>669</v>
      </c>
    </row>
    <row r="425" spans="1:4" x14ac:dyDescent="0.2">
      <c r="A425" s="116" t="s">
        <v>518</v>
      </c>
      <c r="B425" s="454">
        <v>0</v>
      </c>
      <c r="C425" s="16">
        <v>0</v>
      </c>
      <c r="D425" s="218">
        <v>0</v>
      </c>
    </row>
    <row r="426" spans="1:4" x14ac:dyDescent="0.2">
      <c r="A426" s="116" t="s">
        <v>519</v>
      </c>
      <c r="B426" s="454">
        <v>0</v>
      </c>
      <c r="C426" s="16">
        <v>0</v>
      </c>
      <c r="D426" s="218">
        <v>0</v>
      </c>
    </row>
    <row r="427" spans="1:4" s="8" customFormat="1" ht="15" customHeight="1" x14ac:dyDescent="0.2">
      <c r="A427" s="340" t="s">
        <v>304</v>
      </c>
      <c r="B427" s="14">
        <v>1744</v>
      </c>
      <c r="C427" s="71">
        <v>0</v>
      </c>
      <c r="D427" s="15">
        <v>1744</v>
      </c>
    </row>
    <row r="428" spans="1:4" s="8" customFormat="1" ht="15" customHeight="1" x14ac:dyDescent="0.2">
      <c r="A428" s="340" t="s">
        <v>305</v>
      </c>
      <c r="B428" s="14">
        <v>1817</v>
      </c>
      <c r="C428" s="71">
        <v>0</v>
      </c>
      <c r="D428" s="15">
        <v>1817</v>
      </c>
    </row>
    <row r="429" spans="1:4" s="8" customFormat="1" ht="15.75" customHeight="1" x14ac:dyDescent="0.2">
      <c r="A429" s="291" t="s">
        <v>306</v>
      </c>
      <c r="B429" s="14">
        <v>9307</v>
      </c>
      <c r="C429" s="71">
        <v>3021</v>
      </c>
      <c r="D429" s="15">
        <v>6286</v>
      </c>
    </row>
    <row r="430" spans="1:4" s="8" customFormat="1" ht="15.75" customHeight="1" x14ac:dyDescent="0.2">
      <c r="A430" s="340" t="s">
        <v>307</v>
      </c>
      <c r="B430" s="14">
        <v>3301</v>
      </c>
      <c r="C430" s="71">
        <v>3021</v>
      </c>
      <c r="D430" s="15">
        <v>280</v>
      </c>
    </row>
    <row r="431" spans="1:4" s="8" customFormat="1" ht="15.75" customHeight="1" x14ac:dyDescent="0.2">
      <c r="A431" s="340" t="s">
        <v>308</v>
      </c>
      <c r="B431" s="14">
        <v>1590</v>
      </c>
      <c r="C431" s="71">
        <v>0</v>
      </c>
      <c r="D431" s="15">
        <v>1590</v>
      </c>
    </row>
    <row r="432" spans="1:4" s="8" customFormat="1" ht="15.75" customHeight="1" x14ac:dyDescent="0.2">
      <c r="A432" s="340" t="s">
        <v>309</v>
      </c>
      <c r="B432" s="14">
        <v>3613</v>
      </c>
      <c r="C432" s="71">
        <v>0</v>
      </c>
      <c r="D432" s="15">
        <v>3613</v>
      </c>
    </row>
    <row r="433" spans="1:4" s="8" customFormat="1" ht="15.75" customHeight="1" x14ac:dyDescent="0.2">
      <c r="A433" s="340" t="s">
        <v>310</v>
      </c>
      <c r="B433" s="14">
        <v>803</v>
      </c>
      <c r="C433" s="71">
        <v>0</v>
      </c>
      <c r="D433" s="15">
        <v>803</v>
      </c>
    </row>
    <row r="434" spans="1:4" s="8" customFormat="1" ht="15.75" customHeight="1" x14ac:dyDescent="0.2">
      <c r="A434" s="291" t="s">
        <v>311</v>
      </c>
      <c r="B434" s="14">
        <v>0</v>
      </c>
      <c r="C434" s="71">
        <v>0</v>
      </c>
      <c r="D434" s="15">
        <v>0</v>
      </c>
    </row>
    <row r="435" spans="1:4" s="18" customFormat="1" ht="25.9" customHeight="1" x14ac:dyDescent="0.2">
      <c r="A435" s="473" t="s">
        <v>312</v>
      </c>
      <c r="B435" s="455">
        <v>0</v>
      </c>
      <c r="C435" s="456">
        <v>0</v>
      </c>
      <c r="D435" s="457">
        <v>0</v>
      </c>
    </row>
    <row r="436" spans="1:4" s="4" customFormat="1" x14ac:dyDescent="0.2">
      <c r="A436" s="129" t="s">
        <v>520</v>
      </c>
      <c r="B436" s="140">
        <v>0</v>
      </c>
      <c r="C436" s="141">
        <v>0</v>
      </c>
      <c r="D436" s="142">
        <v>0</v>
      </c>
    </row>
    <row r="437" spans="1:4" s="8" customFormat="1" ht="15.75" customHeight="1" x14ac:dyDescent="0.2">
      <c r="A437" s="291" t="s">
        <v>313</v>
      </c>
      <c r="B437" s="14">
        <v>74041</v>
      </c>
      <c r="C437" s="71">
        <v>40867</v>
      </c>
      <c r="D437" s="15">
        <v>33174</v>
      </c>
    </row>
    <row r="438" spans="1:4" s="8" customFormat="1" ht="15.75" customHeight="1" x14ac:dyDescent="0.2">
      <c r="A438" s="340" t="s">
        <v>314</v>
      </c>
      <c r="B438" s="14">
        <v>40867</v>
      </c>
      <c r="C438" s="71">
        <v>40867</v>
      </c>
      <c r="D438" s="15">
        <v>0</v>
      </c>
    </row>
    <row r="439" spans="1:4" s="8" customFormat="1" ht="15.75" customHeight="1" x14ac:dyDescent="0.2">
      <c r="A439" s="340" t="s">
        <v>315</v>
      </c>
      <c r="B439" s="14">
        <v>13002</v>
      </c>
      <c r="C439" s="71">
        <v>0</v>
      </c>
      <c r="D439" s="15">
        <v>13002</v>
      </c>
    </row>
    <row r="440" spans="1:4" s="8" customFormat="1" ht="15.75" customHeight="1" x14ac:dyDescent="0.2">
      <c r="A440" s="340" t="s">
        <v>316</v>
      </c>
      <c r="B440" s="14">
        <v>1557</v>
      </c>
      <c r="C440" s="71">
        <v>0</v>
      </c>
      <c r="D440" s="15">
        <v>1557</v>
      </c>
    </row>
    <row r="441" spans="1:4" s="8" customFormat="1" ht="15.75" customHeight="1" x14ac:dyDescent="0.2">
      <c r="A441" s="340" t="s">
        <v>317</v>
      </c>
      <c r="B441" s="14">
        <v>1003</v>
      </c>
      <c r="C441" s="71">
        <v>0</v>
      </c>
      <c r="D441" s="15">
        <v>1003</v>
      </c>
    </row>
    <row r="442" spans="1:4" s="8" customFormat="1" ht="15.75" customHeight="1" x14ac:dyDescent="0.2">
      <c r="A442" s="340" t="s">
        <v>318</v>
      </c>
      <c r="B442" s="14">
        <v>12647</v>
      </c>
      <c r="C442" s="71">
        <v>0</v>
      </c>
      <c r="D442" s="15">
        <v>12647</v>
      </c>
    </row>
    <row r="443" spans="1:4" s="8" customFormat="1" ht="15.75" customHeight="1" x14ac:dyDescent="0.2">
      <c r="A443" s="340" t="s">
        <v>319</v>
      </c>
      <c r="B443" s="14">
        <v>2696</v>
      </c>
      <c r="C443" s="71">
        <v>0</v>
      </c>
      <c r="D443" s="15">
        <v>2696</v>
      </c>
    </row>
    <row r="444" spans="1:4" s="8" customFormat="1" ht="15.75" customHeight="1" x14ac:dyDescent="0.2">
      <c r="A444" s="340" t="s">
        <v>320</v>
      </c>
      <c r="B444" s="14">
        <v>2178</v>
      </c>
      <c r="C444" s="71">
        <v>0</v>
      </c>
      <c r="D444" s="15">
        <v>2178</v>
      </c>
    </row>
    <row r="445" spans="1:4" s="8" customFormat="1" ht="25.9" customHeight="1" x14ac:dyDescent="0.2">
      <c r="A445" s="340" t="s">
        <v>321</v>
      </c>
      <c r="B445" s="14">
        <v>91</v>
      </c>
      <c r="C445" s="71">
        <v>0</v>
      </c>
      <c r="D445" s="15">
        <v>91</v>
      </c>
    </row>
    <row r="446" spans="1:4" s="8" customFormat="1" ht="15" customHeight="1" x14ac:dyDescent="0.2">
      <c r="A446" s="291" t="s">
        <v>322</v>
      </c>
      <c r="B446" s="14">
        <v>20000</v>
      </c>
      <c r="C446" s="71">
        <v>0</v>
      </c>
      <c r="D446" s="15">
        <v>20000</v>
      </c>
    </row>
    <row r="447" spans="1:4" s="8" customFormat="1" ht="15" customHeight="1" x14ac:dyDescent="0.2">
      <c r="A447" s="340" t="s">
        <v>323</v>
      </c>
      <c r="B447" s="14">
        <v>985</v>
      </c>
      <c r="C447" s="71">
        <v>0</v>
      </c>
      <c r="D447" s="15">
        <v>985</v>
      </c>
    </row>
    <row r="448" spans="1:4" s="8" customFormat="1" ht="15" customHeight="1" x14ac:dyDescent="0.2">
      <c r="A448" s="340" t="s">
        <v>324</v>
      </c>
      <c r="B448" s="14">
        <v>5062</v>
      </c>
      <c r="C448" s="71">
        <v>0</v>
      </c>
      <c r="D448" s="15">
        <v>5062</v>
      </c>
    </row>
    <row r="449" spans="1:4" s="8" customFormat="1" ht="15" customHeight="1" x14ac:dyDescent="0.2">
      <c r="A449" s="340" t="s">
        <v>325</v>
      </c>
      <c r="B449" s="14">
        <v>1259</v>
      </c>
      <c r="C449" s="71">
        <v>0</v>
      </c>
      <c r="D449" s="15">
        <v>1259</v>
      </c>
    </row>
    <row r="450" spans="1:4" s="8" customFormat="1" ht="15" customHeight="1" x14ac:dyDescent="0.2">
      <c r="A450" s="340" t="s">
        <v>326</v>
      </c>
      <c r="B450" s="14">
        <v>844</v>
      </c>
      <c r="C450" s="71">
        <v>0</v>
      </c>
      <c r="D450" s="15">
        <v>844</v>
      </c>
    </row>
    <row r="451" spans="1:4" s="8" customFormat="1" ht="15" customHeight="1" x14ac:dyDescent="0.2">
      <c r="A451" s="340" t="s">
        <v>327</v>
      </c>
      <c r="B451" s="14">
        <v>862</v>
      </c>
      <c r="C451" s="71">
        <v>0</v>
      </c>
      <c r="D451" s="15">
        <v>862</v>
      </c>
    </row>
    <row r="452" spans="1:4" s="8" customFormat="1" ht="15" customHeight="1" x14ac:dyDescent="0.2">
      <c r="A452" s="340" t="s">
        <v>328</v>
      </c>
      <c r="B452" s="14">
        <v>3306</v>
      </c>
      <c r="C452" s="71">
        <v>0</v>
      </c>
      <c r="D452" s="15">
        <v>3306</v>
      </c>
    </row>
    <row r="453" spans="1:4" s="8" customFormat="1" ht="15" customHeight="1" x14ac:dyDescent="0.2">
      <c r="A453" s="340" t="s">
        <v>329</v>
      </c>
      <c r="B453" s="14">
        <v>970</v>
      </c>
      <c r="C453" s="71">
        <v>0</v>
      </c>
      <c r="D453" s="15">
        <v>970</v>
      </c>
    </row>
    <row r="454" spans="1:4" x14ac:dyDescent="0.2">
      <c r="A454" s="129" t="s">
        <v>521</v>
      </c>
      <c r="B454" s="454">
        <v>0</v>
      </c>
      <c r="C454" s="16">
        <v>0</v>
      </c>
      <c r="D454" s="218">
        <v>0</v>
      </c>
    </row>
    <row r="455" spans="1:4" x14ac:dyDescent="0.2">
      <c r="A455" s="129" t="s">
        <v>522</v>
      </c>
      <c r="B455" s="454">
        <v>0</v>
      </c>
      <c r="C455" s="16">
        <v>0</v>
      </c>
      <c r="D455" s="218">
        <v>0</v>
      </c>
    </row>
    <row r="456" spans="1:4" s="8" customFormat="1" ht="15" customHeight="1" x14ac:dyDescent="0.2">
      <c r="A456" s="151" t="s">
        <v>330</v>
      </c>
      <c r="B456" s="14">
        <v>2062</v>
      </c>
      <c r="C456" s="71">
        <v>0</v>
      </c>
      <c r="D456" s="15">
        <v>2062</v>
      </c>
    </row>
    <row r="457" spans="1:4" s="8" customFormat="1" ht="15" customHeight="1" x14ac:dyDescent="0.2">
      <c r="A457" s="151" t="s">
        <v>331</v>
      </c>
      <c r="B457" s="14">
        <v>1911</v>
      </c>
      <c r="C457" s="71">
        <v>0</v>
      </c>
      <c r="D457" s="15">
        <v>1911</v>
      </c>
    </row>
    <row r="458" spans="1:4" s="8" customFormat="1" ht="15" customHeight="1" x14ac:dyDescent="0.2">
      <c r="A458" s="151" t="s">
        <v>332</v>
      </c>
      <c r="B458" s="14">
        <v>301</v>
      </c>
      <c r="C458" s="71">
        <v>0</v>
      </c>
      <c r="D458" s="15">
        <v>301</v>
      </c>
    </row>
    <row r="459" spans="1:4" s="8" customFormat="1" ht="15" customHeight="1" x14ac:dyDescent="0.2">
      <c r="A459" s="151" t="s">
        <v>333</v>
      </c>
      <c r="B459" s="14">
        <v>756</v>
      </c>
      <c r="C459" s="71">
        <v>0</v>
      </c>
      <c r="D459" s="15">
        <v>756</v>
      </c>
    </row>
    <row r="460" spans="1:4" s="8" customFormat="1" ht="15" customHeight="1" x14ac:dyDescent="0.2">
      <c r="A460" s="151" t="s">
        <v>334</v>
      </c>
      <c r="B460" s="14">
        <v>1680</v>
      </c>
      <c r="C460" s="71">
        <v>0</v>
      </c>
      <c r="D460" s="15">
        <v>1680</v>
      </c>
    </row>
    <row r="461" spans="1:4" s="8" customFormat="1" ht="24.75" customHeight="1" x14ac:dyDescent="0.2">
      <c r="A461" s="151" t="s">
        <v>335</v>
      </c>
      <c r="B461" s="14">
        <v>2</v>
      </c>
      <c r="C461" s="71">
        <v>0</v>
      </c>
      <c r="D461" s="15">
        <v>2</v>
      </c>
    </row>
    <row r="462" spans="1:4" ht="15" customHeight="1" x14ac:dyDescent="0.2">
      <c r="A462" s="5" t="s">
        <v>343</v>
      </c>
      <c r="B462" s="449">
        <v>231499</v>
      </c>
      <c r="C462" s="450">
        <v>144274</v>
      </c>
      <c r="D462" s="451">
        <v>87225</v>
      </c>
    </row>
    <row r="463" spans="1:4" ht="15" customHeight="1" x14ac:dyDescent="0.2">
      <c r="A463" s="290" t="s">
        <v>344</v>
      </c>
      <c r="B463" s="12">
        <v>50350</v>
      </c>
      <c r="C463" s="70">
        <v>50064</v>
      </c>
      <c r="D463" s="13">
        <v>286</v>
      </c>
    </row>
    <row r="464" spans="1:4" ht="15" customHeight="1" x14ac:dyDescent="0.2">
      <c r="A464" s="290" t="s">
        <v>345</v>
      </c>
      <c r="B464" s="12">
        <v>5889</v>
      </c>
      <c r="C464" s="70">
        <v>0</v>
      </c>
      <c r="D464" s="13">
        <v>5889</v>
      </c>
    </row>
    <row r="465" spans="1:4" ht="15" customHeight="1" x14ac:dyDescent="0.2">
      <c r="A465" s="290" t="s">
        <v>346</v>
      </c>
      <c r="B465" s="12">
        <v>64543</v>
      </c>
      <c r="C465" s="70">
        <v>56759</v>
      </c>
      <c r="D465" s="13">
        <v>7784</v>
      </c>
    </row>
    <row r="466" spans="1:4" ht="15" customHeight="1" x14ac:dyDescent="0.2">
      <c r="A466" s="290" t="s">
        <v>347</v>
      </c>
      <c r="B466" s="12">
        <v>15283</v>
      </c>
      <c r="C466" s="70">
        <v>5941</v>
      </c>
      <c r="D466" s="13">
        <v>9342</v>
      </c>
    </row>
    <row r="467" spans="1:4" ht="15" customHeight="1" x14ac:dyDescent="0.2">
      <c r="A467" s="290" t="s">
        <v>348</v>
      </c>
      <c r="B467" s="12">
        <v>51770</v>
      </c>
      <c r="C467" s="70">
        <v>31510</v>
      </c>
      <c r="D467" s="13">
        <v>20260</v>
      </c>
    </row>
    <row r="468" spans="1:4" ht="15" customHeight="1" x14ac:dyDescent="0.2">
      <c r="A468" s="290" t="s">
        <v>349</v>
      </c>
      <c r="B468" s="12">
        <v>17405</v>
      </c>
      <c r="C468" s="70">
        <v>0</v>
      </c>
      <c r="D468" s="13">
        <v>17405</v>
      </c>
    </row>
    <row r="469" spans="1:4" ht="15" customHeight="1" x14ac:dyDescent="0.2">
      <c r="A469" s="290" t="s">
        <v>350</v>
      </c>
      <c r="B469" s="12">
        <v>9314</v>
      </c>
      <c r="C469" s="70">
        <v>0</v>
      </c>
      <c r="D469" s="13">
        <v>9314</v>
      </c>
    </row>
    <row r="470" spans="1:4" ht="15" customHeight="1" x14ac:dyDescent="0.2">
      <c r="A470" s="364" t="s">
        <v>351</v>
      </c>
      <c r="B470" s="461">
        <v>16945</v>
      </c>
      <c r="C470" s="462">
        <v>0</v>
      </c>
      <c r="D470" s="463">
        <v>16945</v>
      </c>
    </row>
    <row r="471" spans="1:4" ht="64.5" customHeight="1" x14ac:dyDescent="0.2">
      <c r="A471" s="542" t="s">
        <v>387</v>
      </c>
      <c r="B471" s="543"/>
      <c r="C471" s="543"/>
      <c r="D471" s="543"/>
    </row>
    <row r="472" spans="1:4" ht="64.5" customHeight="1" x14ac:dyDescent="0.2">
      <c r="A472" s="544" t="s">
        <v>388</v>
      </c>
      <c r="B472" s="549"/>
      <c r="C472" s="549"/>
      <c r="D472" s="549"/>
    </row>
    <row r="473" spans="1:4" ht="19.5" customHeight="1" x14ac:dyDescent="0.2">
      <c r="A473" s="22" t="s">
        <v>336</v>
      </c>
      <c r="B473" s="154">
        <v>49663</v>
      </c>
      <c r="C473" s="154">
        <v>35193</v>
      </c>
      <c r="D473" s="247">
        <v>14470</v>
      </c>
    </row>
    <row r="474" spans="1:4" ht="16.5" customHeight="1" x14ac:dyDescent="0.2">
      <c r="A474" s="290" t="s">
        <v>337</v>
      </c>
      <c r="B474" s="156">
        <v>16338</v>
      </c>
      <c r="C474" s="156">
        <v>15849</v>
      </c>
      <c r="D474" s="163">
        <v>489</v>
      </c>
    </row>
    <row r="475" spans="1:4" ht="16.5" customHeight="1" x14ac:dyDescent="0.2">
      <c r="A475" s="290" t="s">
        <v>338</v>
      </c>
      <c r="B475" s="156">
        <v>5038</v>
      </c>
      <c r="C475" s="156">
        <v>3276</v>
      </c>
      <c r="D475" s="163">
        <v>1762</v>
      </c>
    </row>
    <row r="476" spans="1:4" ht="16.5" customHeight="1" x14ac:dyDescent="0.2">
      <c r="A476" s="290" t="s">
        <v>384</v>
      </c>
      <c r="B476" s="156">
        <v>3678</v>
      </c>
      <c r="C476" s="156">
        <v>2165</v>
      </c>
      <c r="D476" s="163">
        <v>1513</v>
      </c>
    </row>
    <row r="477" spans="1:4" ht="16.5" customHeight="1" x14ac:dyDescent="0.2">
      <c r="A477" s="290" t="s">
        <v>339</v>
      </c>
      <c r="B477" s="156">
        <v>5038</v>
      </c>
      <c r="C477" s="156">
        <v>4053</v>
      </c>
      <c r="D477" s="163">
        <v>985</v>
      </c>
    </row>
    <row r="478" spans="1:4" ht="16.5" customHeight="1" x14ac:dyDescent="0.2">
      <c r="A478" s="290" t="s">
        <v>340</v>
      </c>
      <c r="B478" s="156">
        <v>8161</v>
      </c>
      <c r="C478" s="156">
        <v>4531</v>
      </c>
      <c r="D478" s="163">
        <v>3630</v>
      </c>
    </row>
    <row r="479" spans="1:4" ht="16.5" customHeight="1" x14ac:dyDescent="0.2">
      <c r="A479" s="290" t="s">
        <v>341</v>
      </c>
      <c r="B479" s="156">
        <v>7379</v>
      </c>
      <c r="C479" s="156">
        <v>5319</v>
      </c>
      <c r="D479" s="163">
        <v>2060</v>
      </c>
    </row>
    <row r="480" spans="1:4" ht="16.5" customHeight="1" x14ac:dyDescent="0.2">
      <c r="A480" s="364" t="s">
        <v>342</v>
      </c>
      <c r="B480" s="158">
        <v>4031</v>
      </c>
      <c r="C480" s="158">
        <v>0</v>
      </c>
      <c r="D480" s="252">
        <v>4031</v>
      </c>
    </row>
    <row r="481" spans="1:4" ht="5.25" customHeight="1" x14ac:dyDescent="0.2"/>
    <row r="482" spans="1:4" ht="54.6" customHeight="1" x14ac:dyDescent="0.2">
      <c r="A482" s="536" t="s">
        <v>390</v>
      </c>
      <c r="B482" s="550"/>
      <c r="C482" s="550"/>
      <c r="D482" s="550"/>
    </row>
  </sheetData>
  <mergeCells count="7">
    <mergeCell ref="A373:D373"/>
    <mergeCell ref="A471:D471"/>
    <mergeCell ref="A472:D472"/>
    <mergeCell ref="A482:D482"/>
    <mergeCell ref="A1:D1"/>
    <mergeCell ref="B3:D3"/>
    <mergeCell ref="C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190" zoomScaleNormal="100" workbookViewId="0">
      <selection activeCell="E22" sqref="E22"/>
    </sheetView>
  </sheetViews>
  <sheetFormatPr defaultColWidth="6.1796875" defaultRowHeight="14.25" x14ac:dyDescent="0.2"/>
  <cols>
    <col min="1" max="1" width="32.7265625" style="206" customWidth="1"/>
    <col min="2" max="4" width="7.453125" style="207" customWidth="1"/>
    <col min="5" max="16384" width="6.1796875" style="167"/>
  </cols>
  <sheetData>
    <row r="1" spans="1:4" ht="32.25" customHeight="1" x14ac:dyDescent="0.2">
      <c r="A1" s="537" t="s">
        <v>450</v>
      </c>
      <c r="B1" s="537"/>
      <c r="C1" s="537"/>
      <c r="D1" s="537"/>
    </row>
    <row r="2" spans="1:4" ht="10.9" customHeight="1" x14ac:dyDescent="0.3">
      <c r="A2" s="168"/>
      <c r="B2" s="169"/>
      <c r="C2" s="169"/>
      <c r="D2" s="169"/>
    </row>
    <row r="3" spans="1:4" x14ac:dyDescent="0.2">
      <c r="A3" s="170"/>
      <c r="B3" s="556" t="s">
        <v>443</v>
      </c>
      <c r="C3" s="557"/>
      <c r="D3" s="557"/>
    </row>
    <row r="4" spans="1:4" x14ac:dyDescent="0.2">
      <c r="A4" s="171"/>
      <c r="B4" s="172" t="s">
        <v>353</v>
      </c>
      <c r="C4" s="556" t="s">
        <v>354</v>
      </c>
      <c r="D4" s="557"/>
    </row>
    <row r="5" spans="1:4" x14ac:dyDescent="0.2">
      <c r="A5" s="173"/>
      <c r="B5" s="174" t="s">
        <v>0</v>
      </c>
      <c r="C5" s="175" t="s">
        <v>1</v>
      </c>
      <c r="D5" s="175" t="s">
        <v>2</v>
      </c>
    </row>
    <row r="6" spans="1:4" ht="15" customHeight="1" x14ac:dyDescent="0.25">
      <c r="A6" s="147" t="s">
        <v>352</v>
      </c>
      <c r="B6" s="176">
        <v>3841805</v>
      </c>
      <c r="C6" s="177">
        <v>2783538</v>
      </c>
      <c r="D6" s="178">
        <v>1058267</v>
      </c>
    </row>
    <row r="7" spans="1:4" s="183" customFormat="1" ht="15" x14ac:dyDescent="0.25">
      <c r="A7" s="179" t="s">
        <v>391</v>
      </c>
      <c r="B7" s="180">
        <v>60247</v>
      </c>
      <c r="C7" s="181">
        <v>0</v>
      </c>
      <c r="D7" s="182">
        <v>60247</v>
      </c>
    </row>
    <row r="8" spans="1:4" ht="14.65" customHeight="1" x14ac:dyDescent="0.2">
      <c r="A8" s="303" t="s">
        <v>392</v>
      </c>
      <c r="B8" s="185">
        <v>19188</v>
      </c>
      <c r="C8" s="186">
        <v>0</v>
      </c>
      <c r="D8" s="187">
        <v>19188</v>
      </c>
    </row>
    <row r="9" spans="1:4" ht="14.65" customHeight="1" x14ac:dyDescent="0.2">
      <c r="A9" s="303" t="s">
        <v>393</v>
      </c>
      <c r="B9" s="185">
        <v>8781</v>
      </c>
      <c r="C9" s="186">
        <v>0</v>
      </c>
      <c r="D9" s="187">
        <v>8781</v>
      </c>
    </row>
    <row r="10" spans="1:4" ht="14.65" customHeight="1" x14ac:dyDescent="0.2">
      <c r="A10" s="301" t="s">
        <v>18</v>
      </c>
      <c r="B10" s="185">
        <v>7202</v>
      </c>
      <c r="C10" s="186">
        <v>0</v>
      </c>
      <c r="D10" s="187">
        <v>7202</v>
      </c>
    </row>
    <row r="11" spans="1:4" ht="14.65" customHeight="1" x14ac:dyDescent="0.2">
      <c r="A11" s="301" t="s">
        <v>394</v>
      </c>
      <c r="B11" s="185">
        <v>1579</v>
      </c>
      <c r="C11" s="186">
        <v>0</v>
      </c>
      <c r="D11" s="187">
        <v>1579</v>
      </c>
    </row>
    <row r="12" spans="1:4" ht="14.65" customHeight="1" x14ac:dyDescent="0.2">
      <c r="A12" s="303" t="s">
        <v>395</v>
      </c>
      <c r="B12" s="185">
        <v>12389</v>
      </c>
      <c r="C12" s="186">
        <v>0</v>
      </c>
      <c r="D12" s="187">
        <v>12389</v>
      </c>
    </row>
    <row r="13" spans="1:4" ht="14.65" customHeight="1" x14ac:dyDescent="0.2">
      <c r="A13" s="303" t="s">
        <v>396</v>
      </c>
      <c r="B13" s="185">
        <v>11574</v>
      </c>
      <c r="C13" s="186">
        <v>0</v>
      </c>
      <c r="D13" s="187">
        <v>11574</v>
      </c>
    </row>
    <row r="14" spans="1:4" ht="14.65" customHeight="1" x14ac:dyDescent="0.2">
      <c r="A14" s="303" t="s">
        <v>397</v>
      </c>
      <c r="B14" s="185">
        <v>8315</v>
      </c>
      <c r="C14" s="186">
        <v>0</v>
      </c>
      <c r="D14" s="187">
        <v>8315</v>
      </c>
    </row>
    <row r="15" spans="1:4" ht="15" x14ac:dyDescent="0.25">
      <c r="A15" s="179" t="s">
        <v>3</v>
      </c>
      <c r="B15" s="180">
        <v>41991</v>
      </c>
      <c r="C15" s="181">
        <v>8923</v>
      </c>
      <c r="D15" s="182">
        <v>33068</v>
      </c>
    </row>
    <row r="16" spans="1:4" ht="14.65" customHeight="1" x14ac:dyDescent="0.2">
      <c r="A16" s="303" t="s">
        <v>4</v>
      </c>
      <c r="B16" s="185">
        <v>7259</v>
      </c>
      <c r="C16" s="186">
        <v>0</v>
      </c>
      <c r="D16" s="187">
        <v>7259</v>
      </c>
    </row>
    <row r="17" spans="1:4" x14ac:dyDescent="0.2">
      <c r="A17" s="301" t="s">
        <v>5</v>
      </c>
      <c r="B17" s="185">
        <v>5971</v>
      </c>
      <c r="C17" s="186">
        <v>0</v>
      </c>
      <c r="D17" s="187">
        <v>5971</v>
      </c>
    </row>
    <row r="18" spans="1:4" x14ac:dyDescent="0.2">
      <c r="A18" s="301" t="s">
        <v>6</v>
      </c>
      <c r="B18" s="185">
        <v>532</v>
      </c>
      <c r="C18" s="186">
        <v>0</v>
      </c>
      <c r="D18" s="187">
        <v>532</v>
      </c>
    </row>
    <row r="19" spans="1:4" x14ac:dyDescent="0.2">
      <c r="A19" s="301" t="s">
        <v>7</v>
      </c>
      <c r="B19" s="185">
        <v>756</v>
      </c>
      <c r="C19" s="186">
        <v>0</v>
      </c>
      <c r="D19" s="187">
        <v>756</v>
      </c>
    </row>
    <row r="20" spans="1:4" x14ac:dyDescent="0.2">
      <c r="A20" s="303" t="s">
        <v>8</v>
      </c>
      <c r="B20" s="185">
        <v>8636</v>
      </c>
      <c r="C20" s="186">
        <v>0</v>
      </c>
      <c r="D20" s="187">
        <v>8636</v>
      </c>
    </row>
    <row r="21" spans="1:4" x14ac:dyDescent="0.2">
      <c r="A21" s="303" t="s">
        <v>9</v>
      </c>
      <c r="B21" s="185">
        <v>608</v>
      </c>
      <c r="C21" s="186">
        <v>0</v>
      </c>
      <c r="D21" s="187">
        <v>608</v>
      </c>
    </row>
    <row r="22" spans="1:4" ht="16.5" x14ac:dyDescent="0.2">
      <c r="A22" s="304" t="s">
        <v>540</v>
      </c>
      <c r="B22" s="185">
        <v>608</v>
      </c>
      <c r="C22" s="186">
        <v>0</v>
      </c>
      <c r="D22" s="187">
        <v>608</v>
      </c>
    </row>
    <row r="23" spans="1:4" ht="14.65" customHeight="1" x14ac:dyDescent="0.2">
      <c r="A23" s="303" t="s">
        <v>10</v>
      </c>
      <c r="B23" s="185">
        <v>7499</v>
      </c>
      <c r="C23" s="186">
        <v>0</v>
      </c>
      <c r="D23" s="187">
        <v>7499</v>
      </c>
    </row>
    <row r="24" spans="1:4" x14ac:dyDescent="0.2">
      <c r="A24" s="301" t="s">
        <v>11</v>
      </c>
      <c r="B24" s="185">
        <v>894</v>
      </c>
      <c r="C24" s="186">
        <v>0</v>
      </c>
      <c r="D24" s="187">
        <v>894</v>
      </c>
    </row>
    <row r="25" spans="1:4" x14ac:dyDescent="0.2">
      <c r="A25" s="301" t="s">
        <v>12</v>
      </c>
      <c r="B25" s="185">
        <v>778</v>
      </c>
      <c r="C25" s="186">
        <v>0</v>
      </c>
      <c r="D25" s="187">
        <v>778</v>
      </c>
    </row>
    <row r="26" spans="1:4" x14ac:dyDescent="0.2">
      <c r="A26" s="301" t="s">
        <v>13</v>
      </c>
      <c r="B26" s="185">
        <v>5827</v>
      </c>
      <c r="C26" s="186">
        <v>0</v>
      </c>
      <c r="D26" s="187">
        <v>5827</v>
      </c>
    </row>
    <row r="27" spans="1:4" x14ac:dyDescent="0.2">
      <c r="A27" s="303" t="s">
        <v>14</v>
      </c>
      <c r="B27" s="185">
        <v>639</v>
      </c>
      <c r="C27" s="186">
        <v>0</v>
      </c>
      <c r="D27" s="187">
        <v>639</v>
      </c>
    </row>
    <row r="28" spans="1:4" ht="28.5" x14ac:dyDescent="0.2">
      <c r="A28" s="301" t="s">
        <v>15</v>
      </c>
      <c r="B28" s="185">
        <v>639</v>
      </c>
      <c r="C28" s="186">
        <v>0</v>
      </c>
      <c r="D28" s="187">
        <v>639</v>
      </c>
    </row>
    <row r="29" spans="1:4" x14ac:dyDescent="0.2">
      <c r="A29" s="303" t="s">
        <v>16</v>
      </c>
      <c r="B29" s="185">
        <v>5468</v>
      </c>
      <c r="C29" s="186">
        <v>0</v>
      </c>
      <c r="D29" s="187">
        <v>5468</v>
      </c>
    </row>
    <row r="30" spans="1:4" x14ac:dyDescent="0.2">
      <c r="A30" s="303" t="s">
        <v>17</v>
      </c>
      <c r="B30" s="185">
        <v>11882</v>
      </c>
      <c r="C30" s="186">
        <v>8923</v>
      </c>
      <c r="D30" s="187">
        <v>2959</v>
      </c>
    </row>
    <row r="31" spans="1:4" ht="15" x14ac:dyDescent="0.25">
      <c r="A31" s="179" t="s">
        <v>25</v>
      </c>
      <c r="B31" s="180">
        <v>2257</v>
      </c>
      <c r="C31" s="181">
        <v>0</v>
      </c>
      <c r="D31" s="182">
        <v>2257</v>
      </c>
    </row>
    <row r="32" spans="1:4" x14ac:dyDescent="0.2">
      <c r="A32" s="303" t="s">
        <v>26</v>
      </c>
      <c r="B32" s="185">
        <v>2257</v>
      </c>
      <c r="C32" s="186">
        <v>0</v>
      </c>
      <c r="D32" s="187">
        <v>2257</v>
      </c>
    </row>
    <row r="33" spans="1:4" x14ac:dyDescent="0.2">
      <c r="A33" s="301" t="s">
        <v>27</v>
      </c>
      <c r="B33" s="185">
        <v>914</v>
      </c>
      <c r="C33" s="186">
        <v>0</v>
      </c>
      <c r="D33" s="187">
        <v>914</v>
      </c>
    </row>
    <row r="34" spans="1:4" s="190" customFormat="1" ht="15" customHeight="1" x14ac:dyDescent="0.2">
      <c r="A34" s="301" t="s">
        <v>28</v>
      </c>
      <c r="B34" s="188">
        <v>882</v>
      </c>
      <c r="C34" s="186">
        <v>0</v>
      </c>
      <c r="D34" s="189">
        <v>882</v>
      </c>
    </row>
    <row r="35" spans="1:4" x14ac:dyDescent="0.2">
      <c r="A35" s="301" t="s">
        <v>29</v>
      </c>
      <c r="B35" s="185">
        <v>461</v>
      </c>
      <c r="C35" s="186">
        <v>0</v>
      </c>
      <c r="D35" s="187">
        <v>461</v>
      </c>
    </row>
    <row r="36" spans="1:4" ht="15" x14ac:dyDescent="0.25">
      <c r="A36" s="179" t="s">
        <v>19</v>
      </c>
      <c r="B36" s="180">
        <v>114354</v>
      </c>
      <c r="C36" s="181">
        <v>79112</v>
      </c>
      <c r="D36" s="182">
        <v>35242</v>
      </c>
    </row>
    <row r="37" spans="1:4" x14ac:dyDescent="0.2">
      <c r="A37" s="303" t="s">
        <v>20</v>
      </c>
      <c r="B37" s="185">
        <v>77314</v>
      </c>
      <c r="C37" s="186">
        <v>76856</v>
      </c>
      <c r="D37" s="187">
        <v>458</v>
      </c>
    </row>
    <row r="38" spans="1:4" x14ac:dyDescent="0.2">
      <c r="A38" s="303" t="s">
        <v>534</v>
      </c>
      <c r="B38" s="185">
        <v>2703</v>
      </c>
      <c r="C38" s="186">
        <v>1066</v>
      </c>
      <c r="D38" s="187">
        <v>1637</v>
      </c>
    </row>
    <row r="39" spans="1:4" x14ac:dyDescent="0.2">
      <c r="A39" s="305" t="s">
        <v>535</v>
      </c>
      <c r="B39" s="185">
        <v>5714</v>
      </c>
      <c r="C39" s="186">
        <v>1190</v>
      </c>
      <c r="D39" s="187">
        <v>4524</v>
      </c>
    </row>
    <row r="40" spans="1:4" x14ac:dyDescent="0.2">
      <c r="A40" s="303" t="s">
        <v>23</v>
      </c>
      <c r="B40" s="185">
        <v>17297</v>
      </c>
      <c r="C40" s="186">
        <v>0</v>
      </c>
      <c r="D40" s="187">
        <v>17297</v>
      </c>
    </row>
    <row r="41" spans="1:4" x14ac:dyDescent="0.2">
      <c r="A41" s="303" t="s">
        <v>24</v>
      </c>
      <c r="B41" s="185">
        <v>11326</v>
      </c>
      <c r="C41" s="186">
        <v>0</v>
      </c>
      <c r="D41" s="187">
        <v>11326</v>
      </c>
    </row>
    <row r="42" spans="1:4" ht="15" x14ac:dyDescent="0.25">
      <c r="A42" s="179" t="s">
        <v>30</v>
      </c>
      <c r="B42" s="180">
        <v>42643</v>
      </c>
      <c r="C42" s="181">
        <v>0</v>
      </c>
      <c r="D42" s="182">
        <v>42643</v>
      </c>
    </row>
    <row r="43" spans="1:4" x14ac:dyDescent="0.2">
      <c r="A43" s="303" t="s">
        <v>31</v>
      </c>
      <c r="B43" s="185">
        <v>479</v>
      </c>
      <c r="C43" s="186">
        <v>0</v>
      </c>
      <c r="D43" s="187">
        <v>479</v>
      </c>
    </row>
    <row r="44" spans="1:4" ht="28.5" x14ac:dyDescent="0.2">
      <c r="A44" s="301" t="s">
        <v>32</v>
      </c>
      <c r="B44" s="185">
        <v>479</v>
      </c>
      <c r="C44" s="186">
        <v>0</v>
      </c>
      <c r="D44" s="187">
        <v>479</v>
      </c>
    </row>
    <row r="45" spans="1:4" x14ac:dyDescent="0.2">
      <c r="A45" s="303" t="s">
        <v>33</v>
      </c>
      <c r="B45" s="185">
        <v>2268</v>
      </c>
      <c r="C45" s="186">
        <v>0</v>
      </c>
      <c r="D45" s="187">
        <v>2268</v>
      </c>
    </row>
    <row r="46" spans="1:4" ht="28.5" x14ac:dyDescent="0.2">
      <c r="A46" s="301" t="s">
        <v>34</v>
      </c>
      <c r="B46" s="185">
        <v>1738</v>
      </c>
      <c r="C46" s="186">
        <v>0</v>
      </c>
      <c r="D46" s="187">
        <v>1738</v>
      </c>
    </row>
    <row r="47" spans="1:4" ht="28.5" x14ac:dyDescent="0.2">
      <c r="A47" s="301" t="s">
        <v>35</v>
      </c>
      <c r="B47" s="185">
        <v>530</v>
      </c>
      <c r="C47" s="186">
        <v>0</v>
      </c>
      <c r="D47" s="187">
        <v>530</v>
      </c>
    </row>
    <row r="48" spans="1:4" x14ac:dyDescent="0.2">
      <c r="A48" s="303" t="s">
        <v>36</v>
      </c>
      <c r="B48" s="185">
        <v>631</v>
      </c>
      <c r="C48" s="186">
        <v>0</v>
      </c>
      <c r="D48" s="187">
        <v>631</v>
      </c>
    </row>
    <row r="49" spans="1:4" ht="13.9" customHeight="1" x14ac:dyDescent="0.2">
      <c r="A49" s="301" t="s">
        <v>37</v>
      </c>
      <c r="B49" s="185">
        <v>135</v>
      </c>
      <c r="C49" s="186">
        <v>0</v>
      </c>
      <c r="D49" s="187">
        <v>135</v>
      </c>
    </row>
    <row r="50" spans="1:4" ht="13.9" customHeight="1" x14ac:dyDescent="0.2">
      <c r="A50" s="184" t="s">
        <v>38</v>
      </c>
      <c r="B50" s="185">
        <v>121</v>
      </c>
      <c r="C50" s="186">
        <v>0</v>
      </c>
      <c r="D50" s="187">
        <v>121</v>
      </c>
    </row>
    <row r="51" spans="1:4" ht="28.5" x14ac:dyDescent="0.2">
      <c r="A51" s="184" t="s">
        <v>39</v>
      </c>
      <c r="B51" s="185">
        <v>128</v>
      </c>
      <c r="C51" s="186">
        <v>0</v>
      </c>
      <c r="D51" s="187">
        <v>128</v>
      </c>
    </row>
    <row r="52" spans="1:4" ht="31.5" x14ac:dyDescent="0.2">
      <c r="A52" s="184" t="s">
        <v>453</v>
      </c>
      <c r="B52" s="185">
        <v>247</v>
      </c>
      <c r="C52" s="186">
        <v>0</v>
      </c>
      <c r="D52" s="187">
        <v>247</v>
      </c>
    </row>
    <row r="53" spans="1:4" ht="33" customHeight="1" x14ac:dyDescent="0.2">
      <c r="A53" s="184" t="s">
        <v>355</v>
      </c>
      <c r="B53" s="191">
        <v>0</v>
      </c>
      <c r="C53" s="192">
        <v>0</v>
      </c>
      <c r="D53" s="193">
        <v>0</v>
      </c>
    </row>
    <row r="54" spans="1:4" ht="30.75" customHeight="1" x14ac:dyDescent="0.2">
      <c r="A54" s="303" t="s">
        <v>40</v>
      </c>
      <c r="B54" s="185">
        <v>3567</v>
      </c>
      <c r="C54" s="186">
        <v>0</v>
      </c>
      <c r="D54" s="187">
        <v>3567</v>
      </c>
    </row>
    <row r="55" spans="1:4" ht="30.75" x14ac:dyDescent="0.2">
      <c r="A55" s="301" t="s">
        <v>539</v>
      </c>
      <c r="B55" s="185">
        <v>2420</v>
      </c>
      <c r="C55" s="186">
        <v>0</v>
      </c>
      <c r="D55" s="187">
        <v>2420</v>
      </c>
    </row>
    <row r="56" spans="1:4" ht="29.25" customHeight="1" x14ac:dyDescent="0.2">
      <c r="A56" s="301" t="s">
        <v>41</v>
      </c>
      <c r="B56" s="185">
        <v>1147</v>
      </c>
      <c r="C56" s="186">
        <v>0</v>
      </c>
      <c r="D56" s="187">
        <v>1147</v>
      </c>
    </row>
    <row r="57" spans="1:4" ht="18.75" customHeight="1" x14ac:dyDescent="0.2">
      <c r="A57" s="300" t="s">
        <v>42</v>
      </c>
      <c r="B57" s="185">
        <v>3802</v>
      </c>
      <c r="C57" s="186">
        <v>0</v>
      </c>
      <c r="D57" s="187">
        <v>3802</v>
      </c>
    </row>
    <row r="58" spans="1:4" x14ac:dyDescent="0.2">
      <c r="A58" s="302" t="s">
        <v>43</v>
      </c>
      <c r="B58" s="185">
        <v>503</v>
      </c>
      <c r="C58" s="186">
        <v>0</v>
      </c>
      <c r="D58" s="187">
        <v>503</v>
      </c>
    </row>
    <row r="59" spans="1:4" ht="28.5" x14ac:dyDescent="0.2">
      <c r="A59" s="302" t="s">
        <v>44</v>
      </c>
      <c r="B59" s="185">
        <v>1252</v>
      </c>
      <c r="C59" s="186">
        <v>0</v>
      </c>
      <c r="D59" s="187">
        <v>1252</v>
      </c>
    </row>
    <row r="60" spans="1:4" x14ac:dyDescent="0.2">
      <c r="A60" s="289" t="s">
        <v>530</v>
      </c>
      <c r="B60" s="196">
        <v>0</v>
      </c>
      <c r="C60" s="197">
        <v>0</v>
      </c>
      <c r="D60" s="198">
        <v>0</v>
      </c>
    </row>
    <row r="61" spans="1:4" ht="28.5" x14ac:dyDescent="0.2">
      <c r="A61" s="302" t="s">
        <v>46</v>
      </c>
      <c r="B61" s="185">
        <v>527</v>
      </c>
      <c r="C61" s="186">
        <v>0</v>
      </c>
      <c r="D61" s="187">
        <v>527</v>
      </c>
    </row>
    <row r="62" spans="1:4" x14ac:dyDescent="0.2">
      <c r="A62" s="302" t="s">
        <v>47</v>
      </c>
      <c r="B62" s="185">
        <v>289</v>
      </c>
      <c r="C62" s="186">
        <v>0</v>
      </c>
      <c r="D62" s="187">
        <v>289</v>
      </c>
    </row>
    <row r="63" spans="1:4" ht="17.25" customHeight="1" x14ac:dyDescent="0.2">
      <c r="A63" s="299" t="s">
        <v>48</v>
      </c>
      <c r="B63" s="185">
        <v>762</v>
      </c>
      <c r="C63" s="186">
        <v>0</v>
      </c>
      <c r="D63" s="187">
        <v>762</v>
      </c>
    </row>
    <row r="64" spans="1:4" x14ac:dyDescent="0.2">
      <c r="A64" s="289" t="s">
        <v>532</v>
      </c>
      <c r="B64" s="196">
        <v>0</v>
      </c>
      <c r="C64" s="197">
        <v>0</v>
      </c>
      <c r="D64" s="198">
        <v>0</v>
      </c>
    </row>
    <row r="65" spans="1:4" x14ac:dyDescent="0.2">
      <c r="A65" s="289" t="s">
        <v>533</v>
      </c>
      <c r="B65" s="196">
        <v>0</v>
      </c>
      <c r="C65" s="197">
        <v>0</v>
      </c>
      <c r="D65" s="198">
        <v>0</v>
      </c>
    </row>
    <row r="66" spans="1:4" ht="16.5" customHeight="1" x14ac:dyDescent="0.2">
      <c r="A66" s="299" t="s">
        <v>49</v>
      </c>
      <c r="B66" s="185">
        <v>469</v>
      </c>
      <c r="C66" s="186">
        <v>0</v>
      </c>
      <c r="D66" s="187">
        <v>469</v>
      </c>
    </row>
    <row r="67" spans="1:4" ht="18" customHeight="1" x14ac:dyDescent="0.2">
      <c r="A67" s="300" t="s">
        <v>50</v>
      </c>
      <c r="B67" s="185">
        <v>1097</v>
      </c>
      <c r="C67" s="186">
        <v>0</v>
      </c>
      <c r="D67" s="187">
        <v>1097</v>
      </c>
    </row>
    <row r="68" spans="1:4" x14ac:dyDescent="0.2">
      <c r="A68" s="302" t="s">
        <v>51</v>
      </c>
      <c r="B68" s="185">
        <v>425</v>
      </c>
      <c r="C68" s="186">
        <v>0</v>
      </c>
      <c r="D68" s="187">
        <v>425</v>
      </c>
    </row>
    <row r="69" spans="1:4" x14ac:dyDescent="0.2">
      <c r="A69" s="302" t="s">
        <v>52</v>
      </c>
      <c r="B69" s="185">
        <v>344</v>
      </c>
      <c r="C69" s="186">
        <v>0</v>
      </c>
      <c r="D69" s="187">
        <v>344</v>
      </c>
    </row>
    <row r="70" spans="1:4" ht="28.5" x14ac:dyDescent="0.2">
      <c r="A70" s="302" t="s">
        <v>53</v>
      </c>
      <c r="B70" s="185">
        <v>232</v>
      </c>
      <c r="C70" s="186">
        <v>0</v>
      </c>
      <c r="D70" s="187">
        <v>232</v>
      </c>
    </row>
    <row r="71" spans="1:4" ht="28.5" x14ac:dyDescent="0.2">
      <c r="A71" s="302" t="s">
        <v>54</v>
      </c>
      <c r="B71" s="185">
        <v>96</v>
      </c>
      <c r="C71" s="186">
        <v>0</v>
      </c>
      <c r="D71" s="187">
        <v>96</v>
      </c>
    </row>
    <row r="72" spans="1:4" ht="17.25" customHeight="1" x14ac:dyDescent="0.2">
      <c r="A72" s="298" t="s">
        <v>55</v>
      </c>
      <c r="B72" s="185">
        <v>984</v>
      </c>
      <c r="C72" s="186">
        <v>0</v>
      </c>
      <c r="D72" s="187">
        <v>984</v>
      </c>
    </row>
    <row r="73" spans="1:4" x14ac:dyDescent="0.2">
      <c r="A73" s="302" t="s">
        <v>56</v>
      </c>
      <c r="B73" s="185">
        <v>984</v>
      </c>
      <c r="C73" s="186">
        <v>0</v>
      </c>
      <c r="D73" s="187">
        <v>984</v>
      </c>
    </row>
    <row r="74" spans="1:4" x14ac:dyDescent="0.2">
      <c r="A74" s="289" t="s">
        <v>537</v>
      </c>
      <c r="B74" s="196">
        <v>0</v>
      </c>
      <c r="C74" s="197">
        <v>0</v>
      </c>
      <c r="D74" s="198">
        <v>0</v>
      </c>
    </row>
    <row r="75" spans="1:4" ht="16.5" customHeight="1" x14ac:dyDescent="0.2">
      <c r="A75" s="298" t="s">
        <v>57</v>
      </c>
      <c r="B75" s="185">
        <v>4222</v>
      </c>
      <c r="C75" s="186">
        <v>0</v>
      </c>
      <c r="D75" s="187">
        <v>4222</v>
      </c>
    </row>
    <row r="76" spans="1:4" x14ac:dyDescent="0.2">
      <c r="A76" s="302" t="s">
        <v>58</v>
      </c>
      <c r="B76" s="185">
        <v>154</v>
      </c>
      <c r="C76" s="186">
        <v>0</v>
      </c>
      <c r="D76" s="187">
        <v>154</v>
      </c>
    </row>
    <row r="77" spans="1:4" ht="28.5" x14ac:dyDescent="0.2">
      <c r="A77" s="302" t="s">
        <v>59</v>
      </c>
      <c r="B77" s="185">
        <v>3399</v>
      </c>
      <c r="C77" s="186">
        <v>0</v>
      </c>
      <c r="D77" s="187">
        <v>3399</v>
      </c>
    </row>
    <row r="78" spans="1:4" ht="15" customHeight="1" x14ac:dyDescent="0.2">
      <c r="A78" s="194" t="s">
        <v>60</v>
      </c>
      <c r="B78" s="185">
        <v>405</v>
      </c>
      <c r="C78" s="186">
        <v>0</v>
      </c>
      <c r="D78" s="187">
        <v>405</v>
      </c>
    </row>
    <row r="79" spans="1:4" ht="15" customHeight="1" x14ac:dyDescent="0.2">
      <c r="A79" s="194" t="s">
        <v>61</v>
      </c>
      <c r="B79" s="185">
        <v>264</v>
      </c>
      <c r="C79" s="186">
        <v>0</v>
      </c>
      <c r="D79" s="187">
        <v>264</v>
      </c>
    </row>
    <row r="80" spans="1:4" ht="18" customHeight="1" x14ac:dyDescent="0.2">
      <c r="A80" s="300" t="s">
        <v>62</v>
      </c>
      <c r="B80" s="185">
        <v>1312</v>
      </c>
      <c r="C80" s="186">
        <v>0</v>
      </c>
      <c r="D80" s="187">
        <v>1312</v>
      </c>
    </row>
    <row r="81" spans="1:6" ht="28.5" x14ac:dyDescent="0.2">
      <c r="A81" s="302" t="s">
        <v>63</v>
      </c>
      <c r="B81" s="185">
        <v>545</v>
      </c>
      <c r="C81" s="186">
        <v>0</v>
      </c>
      <c r="D81" s="187">
        <v>545</v>
      </c>
    </row>
    <row r="82" spans="1:6" x14ac:dyDescent="0.2">
      <c r="A82" s="289" t="s">
        <v>461</v>
      </c>
      <c r="B82" s="196">
        <v>0</v>
      </c>
      <c r="C82" s="197">
        <v>0</v>
      </c>
      <c r="D82" s="198">
        <v>0</v>
      </c>
      <c r="F82" s="211" t="s">
        <v>460</v>
      </c>
    </row>
    <row r="83" spans="1:6" ht="28.5" x14ac:dyDescent="0.2">
      <c r="A83" s="302" t="s">
        <v>64</v>
      </c>
      <c r="B83" s="185">
        <v>767</v>
      </c>
      <c r="C83" s="186">
        <v>0</v>
      </c>
      <c r="D83" s="187">
        <v>767</v>
      </c>
    </row>
    <row r="84" spans="1:6" ht="15.6" customHeight="1" x14ac:dyDescent="0.2">
      <c r="A84" s="298" t="s">
        <v>65</v>
      </c>
      <c r="B84" s="185">
        <v>271</v>
      </c>
      <c r="C84" s="186">
        <v>0</v>
      </c>
      <c r="D84" s="187">
        <v>271</v>
      </c>
    </row>
    <row r="85" spans="1:6" ht="28.5" x14ac:dyDescent="0.2">
      <c r="A85" s="302" t="s">
        <v>66</v>
      </c>
      <c r="B85" s="185">
        <v>271</v>
      </c>
      <c r="C85" s="186">
        <v>0</v>
      </c>
      <c r="D85" s="187">
        <v>271</v>
      </c>
    </row>
    <row r="86" spans="1:6" ht="16.899999999999999" customHeight="1" x14ac:dyDescent="0.2">
      <c r="A86" s="298" t="s">
        <v>67</v>
      </c>
      <c r="B86" s="185">
        <v>4073</v>
      </c>
      <c r="C86" s="186">
        <v>0</v>
      </c>
      <c r="D86" s="187">
        <v>4073</v>
      </c>
    </row>
    <row r="87" spans="1:6" ht="28.5" x14ac:dyDescent="0.2">
      <c r="A87" s="302" t="s">
        <v>68</v>
      </c>
      <c r="B87" s="185">
        <v>373</v>
      </c>
      <c r="C87" s="186">
        <v>0</v>
      </c>
      <c r="D87" s="187">
        <v>373</v>
      </c>
    </row>
    <row r="88" spans="1:6" ht="28.5" x14ac:dyDescent="0.2">
      <c r="A88" s="302" t="s">
        <v>69</v>
      </c>
      <c r="B88" s="185">
        <v>2370</v>
      </c>
      <c r="C88" s="186">
        <v>0</v>
      </c>
      <c r="D88" s="187">
        <v>2370</v>
      </c>
    </row>
    <row r="89" spans="1:6" x14ac:dyDescent="0.2">
      <c r="A89" s="306" t="s">
        <v>462</v>
      </c>
      <c r="B89" s="196">
        <v>0</v>
      </c>
      <c r="C89" s="197">
        <v>0</v>
      </c>
      <c r="D89" s="198">
        <v>0</v>
      </c>
    </row>
    <row r="90" spans="1:6" ht="28.5" x14ac:dyDescent="0.2">
      <c r="A90" s="194" t="s">
        <v>70</v>
      </c>
      <c r="B90" s="185">
        <v>249</v>
      </c>
      <c r="C90" s="186">
        <v>0</v>
      </c>
      <c r="D90" s="187">
        <v>249</v>
      </c>
    </row>
    <row r="91" spans="1:6" ht="28.5" x14ac:dyDescent="0.2">
      <c r="A91" s="194" t="s">
        <v>71</v>
      </c>
      <c r="B91" s="185">
        <v>200</v>
      </c>
      <c r="C91" s="186">
        <v>0</v>
      </c>
      <c r="D91" s="187">
        <v>200</v>
      </c>
    </row>
    <row r="92" spans="1:6" ht="28.5" x14ac:dyDescent="0.2">
      <c r="A92" s="194" t="s">
        <v>72</v>
      </c>
      <c r="B92" s="185">
        <v>666</v>
      </c>
      <c r="C92" s="186">
        <v>0</v>
      </c>
      <c r="D92" s="187">
        <v>666</v>
      </c>
    </row>
    <row r="93" spans="1:6" ht="28.5" x14ac:dyDescent="0.2">
      <c r="A93" s="194" t="s">
        <v>73</v>
      </c>
      <c r="B93" s="185">
        <v>215</v>
      </c>
      <c r="C93" s="186">
        <v>0</v>
      </c>
      <c r="D93" s="187">
        <v>215</v>
      </c>
    </row>
    <row r="94" spans="1:6" ht="15" customHeight="1" x14ac:dyDescent="0.2">
      <c r="A94" s="298" t="s">
        <v>74</v>
      </c>
      <c r="B94" s="185">
        <v>971</v>
      </c>
      <c r="C94" s="186">
        <v>0</v>
      </c>
      <c r="D94" s="187">
        <v>971</v>
      </c>
    </row>
    <row r="95" spans="1:6" x14ac:dyDescent="0.2">
      <c r="A95" s="302" t="s">
        <v>75</v>
      </c>
      <c r="B95" s="185">
        <v>971</v>
      </c>
      <c r="C95" s="186">
        <v>0</v>
      </c>
      <c r="D95" s="187">
        <v>971</v>
      </c>
    </row>
    <row r="96" spans="1:6" ht="15" customHeight="1" x14ac:dyDescent="0.2">
      <c r="A96" s="298" t="s">
        <v>76</v>
      </c>
      <c r="B96" s="185">
        <v>1735</v>
      </c>
      <c r="C96" s="186">
        <v>0</v>
      </c>
      <c r="D96" s="187">
        <v>1735</v>
      </c>
    </row>
    <row r="97" spans="1:4" ht="28.5" x14ac:dyDescent="0.2">
      <c r="A97" s="302" t="s">
        <v>77</v>
      </c>
      <c r="B97" s="185">
        <v>709</v>
      </c>
      <c r="C97" s="186">
        <v>0</v>
      </c>
      <c r="D97" s="187">
        <v>709</v>
      </c>
    </row>
    <row r="98" spans="1:4" x14ac:dyDescent="0.2">
      <c r="A98" s="302" t="s">
        <v>78</v>
      </c>
      <c r="B98" s="185">
        <v>248</v>
      </c>
      <c r="C98" s="186">
        <v>0</v>
      </c>
      <c r="D98" s="187">
        <v>248</v>
      </c>
    </row>
    <row r="99" spans="1:4" x14ac:dyDescent="0.2">
      <c r="A99" s="306" t="s">
        <v>536</v>
      </c>
      <c r="B99" s="196">
        <v>0</v>
      </c>
      <c r="C99" s="197">
        <v>0</v>
      </c>
      <c r="D99" s="198">
        <v>0</v>
      </c>
    </row>
    <row r="100" spans="1:4" ht="28.5" x14ac:dyDescent="0.2">
      <c r="A100" s="302" t="s">
        <v>79</v>
      </c>
      <c r="B100" s="185">
        <v>778</v>
      </c>
      <c r="C100" s="186">
        <v>0</v>
      </c>
      <c r="D100" s="187">
        <v>778</v>
      </c>
    </row>
    <row r="101" spans="1:4" s="190" customFormat="1" ht="15" customHeight="1" x14ac:dyDescent="0.2">
      <c r="A101" s="300" t="s">
        <v>80</v>
      </c>
      <c r="B101" s="188">
        <v>1911</v>
      </c>
      <c r="C101" s="186">
        <v>0</v>
      </c>
      <c r="D101" s="189">
        <v>1911</v>
      </c>
    </row>
    <row r="102" spans="1:4" x14ac:dyDescent="0.2">
      <c r="A102" s="299" t="s">
        <v>541</v>
      </c>
      <c r="B102" s="185">
        <v>1249</v>
      </c>
      <c r="C102" s="186">
        <v>0</v>
      </c>
      <c r="D102" s="187">
        <v>1249</v>
      </c>
    </row>
    <row r="103" spans="1:4" ht="15" customHeight="1" x14ac:dyDescent="0.2">
      <c r="A103" s="306" t="s">
        <v>464</v>
      </c>
      <c r="B103" s="196">
        <v>0</v>
      </c>
      <c r="C103" s="197">
        <v>0</v>
      </c>
      <c r="D103" s="198">
        <v>0</v>
      </c>
    </row>
    <row r="104" spans="1:4" x14ac:dyDescent="0.2">
      <c r="A104" s="301" t="s">
        <v>81</v>
      </c>
      <c r="B104" s="185">
        <v>345</v>
      </c>
      <c r="C104" s="186">
        <v>0</v>
      </c>
      <c r="D104" s="187">
        <v>345</v>
      </c>
    </row>
    <row r="105" spans="1:4" ht="15" customHeight="1" x14ac:dyDescent="0.2">
      <c r="A105" s="307" t="s">
        <v>465</v>
      </c>
      <c r="B105" s="196">
        <v>0</v>
      </c>
      <c r="C105" s="197">
        <v>0</v>
      </c>
      <c r="D105" s="198">
        <v>0</v>
      </c>
    </row>
    <row r="106" spans="1:4" x14ac:dyDescent="0.2">
      <c r="A106" s="301" t="s">
        <v>82</v>
      </c>
      <c r="B106" s="185">
        <v>317</v>
      </c>
      <c r="C106" s="186">
        <v>0</v>
      </c>
      <c r="D106" s="187">
        <v>317</v>
      </c>
    </row>
    <row r="107" spans="1:4" ht="15" customHeight="1" x14ac:dyDescent="0.2">
      <c r="A107" s="307" t="s">
        <v>466</v>
      </c>
      <c r="B107" s="196">
        <v>0</v>
      </c>
      <c r="C107" s="197">
        <v>0</v>
      </c>
      <c r="D107" s="198">
        <v>0</v>
      </c>
    </row>
    <row r="108" spans="1:4" s="190" customFormat="1" x14ac:dyDescent="0.2">
      <c r="A108" s="300" t="s">
        <v>83</v>
      </c>
      <c r="B108" s="188">
        <v>2326</v>
      </c>
      <c r="C108" s="186">
        <v>0</v>
      </c>
      <c r="D108" s="189">
        <v>2326</v>
      </c>
    </row>
    <row r="109" spans="1:4" ht="28.5" x14ac:dyDescent="0.2">
      <c r="A109" s="302" t="s">
        <v>84</v>
      </c>
      <c r="B109" s="185">
        <v>1280</v>
      </c>
      <c r="C109" s="186">
        <v>0</v>
      </c>
      <c r="D109" s="187">
        <v>1280</v>
      </c>
    </row>
    <row r="110" spans="1:4" ht="15" customHeight="1" x14ac:dyDescent="0.2">
      <c r="A110" s="306" t="s">
        <v>467</v>
      </c>
      <c r="B110" s="196">
        <v>0</v>
      </c>
      <c r="C110" s="197">
        <v>0</v>
      </c>
      <c r="D110" s="198">
        <v>0</v>
      </c>
    </row>
    <row r="111" spans="1:4" ht="15" customHeight="1" x14ac:dyDescent="0.2">
      <c r="A111" s="307" t="s">
        <v>468</v>
      </c>
      <c r="B111" s="196">
        <v>0</v>
      </c>
      <c r="C111" s="197">
        <v>0</v>
      </c>
      <c r="D111" s="198">
        <v>0</v>
      </c>
    </row>
    <row r="112" spans="1:4" ht="28.5" x14ac:dyDescent="0.2">
      <c r="A112" s="194" t="s">
        <v>85</v>
      </c>
      <c r="B112" s="185">
        <v>359</v>
      </c>
      <c r="C112" s="186">
        <v>0</v>
      </c>
      <c r="D112" s="187">
        <v>359</v>
      </c>
    </row>
    <row r="113" spans="1:4" ht="15" customHeight="1" x14ac:dyDescent="0.2">
      <c r="A113" s="306" t="s">
        <v>470</v>
      </c>
      <c r="B113" s="196">
        <v>0</v>
      </c>
      <c r="C113" s="197">
        <v>0</v>
      </c>
      <c r="D113" s="198">
        <v>0</v>
      </c>
    </row>
    <row r="114" spans="1:4" ht="28.5" x14ac:dyDescent="0.2">
      <c r="A114" s="194" t="s">
        <v>86</v>
      </c>
      <c r="B114" s="185">
        <v>490</v>
      </c>
      <c r="C114" s="186">
        <v>0</v>
      </c>
      <c r="D114" s="187">
        <v>490</v>
      </c>
    </row>
    <row r="115" spans="1:4" ht="15" customHeight="1" x14ac:dyDescent="0.2">
      <c r="A115" s="306" t="s">
        <v>469</v>
      </c>
      <c r="B115" s="196">
        <v>0</v>
      </c>
      <c r="C115" s="197">
        <v>0</v>
      </c>
      <c r="D115" s="198">
        <v>0</v>
      </c>
    </row>
    <row r="116" spans="1:4" ht="28.5" x14ac:dyDescent="0.2">
      <c r="A116" s="194" t="s">
        <v>87</v>
      </c>
      <c r="B116" s="185">
        <v>197</v>
      </c>
      <c r="C116" s="186">
        <v>0</v>
      </c>
      <c r="D116" s="187">
        <v>197</v>
      </c>
    </row>
    <row r="117" spans="1:4" ht="32.25" customHeight="1" x14ac:dyDescent="0.2">
      <c r="A117" s="298" t="s">
        <v>88</v>
      </c>
      <c r="B117" s="185">
        <v>4072</v>
      </c>
      <c r="C117" s="186">
        <v>0</v>
      </c>
      <c r="D117" s="187">
        <v>4072</v>
      </c>
    </row>
    <row r="118" spans="1:4" ht="27" customHeight="1" x14ac:dyDescent="0.2">
      <c r="A118" s="302" t="s">
        <v>89</v>
      </c>
      <c r="B118" s="185">
        <v>711</v>
      </c>
      <c r="C118" s="186">
        <v>0</v>
      </c>
      <c r="D118" s="187">
        <v>711</v>
      </c>
    </row>
    <row r="119" spans="1:4" ht="27" customHeight="1" x14ac:dyDescent="0.2">
      <c r="A119" s="302" t="s">
        <v>90</v>
      </c>
      <c r="B119" s="185">
        <v>841</v>
      </c>
      <c r="C119" s="186">
        <v>0</v>
      </c>
      <c r="D119" s="187">
        <v>841</v>
      </c>
    </row>
    <row r="120" spans="1:4" ht="27" customHeight="1" x14ac:dyDescent="0.2">
      <c r="A120" s="302" t="s">
        <v>91</v>
      </c>
      <c r="B120" s="185">
        <v>2185</v>
      </c>
      <c r="C120" s="186">
        <v>0</v>
      </c>
      <c r="D120" s="187">
        <v>2185</v>
      </c>
    </row>
    <row r="121" spans="1:4" ht="27" customHeight="1" x14ac:dyDescent="0.2">
      <c r="A121" s="302" t="s">
        <v>92</v>
      </c>
      <c r="B121" s="185">
        <v>335</v>
      </c>
      <c r="C121" s="186">
        <v>0</v>
      </c>
      <c r="D121" s="187">
        <v>335</v>
      </c>
    </row>
    <row r="122" spans="1:4" ht="15" customHeight="1" x14ac:dyDescent="0.2">
      <c r="A122" s="298" t="s">
        <v>93</v>
      </c>
      <c r="B122" s="185">
        <v>310</v>
      </c>
      <c r="C122" s="186">
        <v>0</v>
      </c>
      <c r="D122" s="187">
        <v>310</v>
      </c>
    </row>
    <row r="123" spans="1:4" ht="28.5" x14ac:dyDescent="0.2">
      <c r="A123" s="302" t="s">
        <v>94</v>
      </c>
      <c r="B123" s="185">
        <v>310</v>
      </c>
      <c r="C123" s="186">
        <v>0</v>
      </c>
      <c r="D123" s="187">
        <v>310</v>
      </c>
    </row>
    <row r="124" spans="1:4" x14ac:dyDescent="0.2">
      <c r="A124" s="298" t="s">
        <v>95</v>
      </c>
      <c r="B124" s="185">
        <v>909</v>
      </c>
      <c r="C124" s="186">
        <v>0</v>
      </c>
      <c r="D124" s="187">
        <v>909</v>
      </c>
    </row>
    <row r="125" spans="1:4" ht="28.5" x14ac:dyDescent="0.2">
      <c r="A125" s="302" t="s">
        <v>96</v>
      </c>
      <c r="B125" s="185">
        <v>909</v>
      </c>
      <c r="C125" s="186">
        <v>0</v>
      </c>
      <c r="D125" s="187">
        <v>909</v>
      </c>
    </row>
    <row r="126" spans="1:4" x14ac:dyDescent="0.2">
      <c r="A126" s="298" t="s">
        <v>97</v>
      </c>
      <c r="B126" s="185">
        <v>1665</v>
      </c>
      <c r="C126" s="186">
        <v>0</v>
      </c>
      <c r="D126" s="187">
        <v>1665</v>
      </c>
    </row>
    <row r="127" spans="1:4" ht="28.5" x14ac:dyDescent="0.2">
      <c r="A127" s="302" t="s">
        <v>98</v>
      </c>
      <c r="B127" s="185">
        <v>429</v>
      </c>
      <c r="C127" s="186">
        <v>0</v>
      </c>
      <c r="D127" s="187">
        <v>429</v>
      </c>
    </row>
    <row r="128" spans="1:4" ht="28.5" x14ac:dyDescent="0.2">
      <c r="A128" s="194" t="s">
        <v>99</v>
      </c>
      <c r="B128" s="185">
        <v>927</v>
      </c>
      <c r="C128" s="186">
        <v>0</v>
      </c>
      <c r="D128" s="187">
        <v>927</v>
      </c>
    </row>
    <row r="129" spans="1:4" ht="28.5" x14ac:dyDescent="0.2">
      <c r="A129" s="194" t="s">
        <v>100</v>
      </c>
      <c r="B129" s="185">
        <v>309</v>
      </c>
      <c r="C129" s="186">
        <v>0</v>
      </c>
      <c r="D129" s="187">
        <v>309</v>
      </c>
    </row>
    <row r="130" spans="1:4" ht="17.25" customHeight="1" x14ac:dyDescent="0.2">
      <c r="A130" s="298" t="s">
        <v>101</v>
      </c>
      <c r="B130" s="185">
        <v>3225</v>
      </c>
      <c r="C130" s="186">
        <v>0</v>
      </c>
      <c r="D130" s="187">
        <v>3225</v>
      </c>
    </row>
    <row r="131" spans="1:4" ht="28.5" x14ac:dyDescent="0.2">
      <c r="A131" s="302" t="s">
        <v>102</v>
      </c>
      <c r="B131" s="185">
        <v>1168</v>
      </c>
      <c r="C131" s="186">
        <v>0</v>
      </c>
      <c r="D131" s="187">
        <v>1168</v>
      </c>
    </row>
    <row r="132" spans="1:4" ht="28.5" x14ac:dyDescent="0.2">
      <c r="A132" s="302" t="s">
        <v>103</v>
      </c>
      <c r="B132" s="185">
        <v>389</v>
      </c>
      <c r="C132" s="186">
        <v>0</v>
      </c>
      <c r="D132" s="187">
        <v>389</v>
      </c>
    </row>
    <row r="133" spans="1:4" ht="28.5" x14ac:dyDescent="0.2">
      <c r="A133" s="302" t="s">
        <v>104</v>
      </c>
      <c r="B133" s="185">
        <v>635</v>
      </c>
      <c r="C133" s="186">
        <v>0</v>
      </c>
      <c r="D133" s="187">
        <v>635</v>
      </c>
    </row>
    <row r="134" spans="1:4" ht="28.5" x14ac:dyDescent="0.2">
      <c r="A134" s="302" t="s">
        <v>105</v>
      </c>
      <c r="B134" s="185">
        <v>497</v>
      </c>
      <c r="C134" s="186">
        <v>0</v>
      </c>
      <c r="D134" s="187">
        <v>497</v>
      </c>
    </row>
    <row r="135" spans="1:4" ht="28.5" x14ac:dyDescent="0.2">
      <c r="A135" s="302" t="s">
        <v>106</v>
      </c>
      <c r="B135" s="185">
        <v>270</v>
      </c>
      <c r="C135" s="186">
        <v>0</v>
      </c>
      <c r="D135" s="187">
        <v>270</v>
      </c>
    </row>
    <row r="136" spans="1:4" ht="28.5" x14ac:dyDescent="0.2">
      <c r="A136" s="302" t="s">
        <v>107</v>
      </c>
      <c r="B136" s="185">
        <v>142</v>
      </c>
      <c r="C136" s="186">
        <v>0</v>
      </c>
      <c r="D136" s="187">
        <v>142</v>
      </c>
    </row>
    <row r="137" spans="1:4" ht="28.5" x14ac:dyDescent="0.2">
      <c r="A137" s="302" t="s">
        <v>108</v>
      </c>
      <c r="B137" s="185">
        <v>124</v>
      </c>
      <c r="C137" s="186">
        <v>0</v>
      </c>
      <c r="D137" s="187">
        <v>124</v>
      </c>
    </row>
    <row r="138" spans="1:4" ht="28.5" x14ac:dyDescent="0.2">
      <c r="A138" s="298" t="s">
        <v>109</v>
      </c>
      <c r="B138" s="185">
        <v>2813</v>
      </c>
      <c r="C138" s="186">
        <v>0</v>
      </c>
      <c r="D138" s="187">
        <v>2813</v>
      </c>
    </row>
    <row r="139" spans="1:4" ht="17.25" customHeight="1" x14ac:dyDescent="0.2">
      <c r="A139" s="299" t="s">
        <v>110</v>
      </c>
      <c r="B139" s="185">
        <v>238</v>
      </c>
      <c r="C139" s="186">
        <v>0</v>
      </c>
      <c r="D139" s="187">
        <v>238</v>
      </c>
    </row>
    <row r="140" spans="1:4" ht="17.25" customHeight="1" x14ac:dyDescent="0.2">
      <c r="A140" s="299" t="s">
        <v>111</v>
      </c>
      <c r="B140" s="185">
        <v>740</v>
      </c>
      <c r="C140" s="186">
        <v>0</v>
      </c>
      <c r="D140" s="187">
        <v>740</v>
      </c>
    </row>
    <row r="141" spans="1:4" x14ac:dyDescent="0.2">
      <c r="A141" s="289" t="s">
        <v>471</v>
      </c>
      <c r="B141" s="196">
        <v>0</v>
      </c>
      <c r="C141" s="197">
        <v>0</v>
      </c>
      <c r="D141" s="198">
        <v>0</v>
      </c>
    </row>
    <row r="142" spans="1:4" x14ac:dyDescent="0.2">
      <c r="A142" s="309" t="s">
        <v>112</v>
      </c>
      <c r="B142" s="185">
        <v>1835</v>
      </c>
      <c r="C142" s="186">
        <v>0</v>
      </c>
      <c r="D142" s="187">
        <v>1835</v>
      </c>
    </row>
    <row r="143" spans="1:4" ht="15" x14ac:dyDescent="0.25">
      <c r="A143" s="308" t="s">
        <v>113</v>
      </c>
      <c r="B143" s="176">
        <v>7940</v>
      </c>
      <c r="C143" s="177">
        <v>0</v>
      </c>
      <c r="D143" s="178">
        <v>7940</v>
      </c>
    </row>
    <row r="144" spans="1:4" s="190" customFormat="1" x14ac:dyDescent="0.2">
      <c r="A144" s="300" t="s">
        <v>357</v>
      </c>
      <c r="B144" s="188">
        <v>1608</v>
      </c>
      <c r="C144" s="186">
        <v>0</v>
      </c>
      <c r="D144" s="189">
        <v>1608</v>
      </c>
    </row>
    <row r="145" spans="1:4" x14ac:dyDescent="0.2">
      <c r="A145" s="302" t="s">
        <v>358</v>
      </c>
      <c r="B145" s="185">
        <v>1448</v>
      </c>
      <c r="C145" s="186">
        <v>0</v>
      </c>
      <c r="D145" s="187">
        <v>1448</v>
      </c>
    </row>
    <row r="146" spans="1:4" x14ac:dyDescent="0.2">
      <c r="A146" s="302" t="s">
        <v>359</v>
      </c>
      <c r="B146" s="185">
        <v>160</v>
      </c>
      <c r="C146" s="186">
        <v>0</v>
      </c>
      <c r="D146" s="187">
        <v>160</v>
      </c>
    </row>
    <row r="147" spans="1:4" s="190" customFormat="1" x14ac:dyDescent="0.2">
      <c r="A147" s="300" t="s">
        <v>360</v>
      </c>
      <c r="B147" s="188">
        <v>1920</v>
      </c>
      <c r="C147" s="186">
        <v>0</v>
      </c>
      <c r="D147" s="189">
        <v>1920</v>
      </c>
    </row>
    <row r="148" spans="1:4" x14ac:dyDescent="0.2">
      <c r="A148" s="302" t="s">
        <v>361</v>
      </c>
      <c r="B148" s="185">
        <v>1505</v>
      </c>
      <c r="C148" s="186">
        <v>0</v>
      </c>
      <c r="D148" s="187">
        <v>1505</v>
      </c>
    </row>
    <row r="149" spans="1:4" x14ac:dyDescent="0.2">
      <c r="A149" s="302" t="s">
        <v>362</v>
      </c>
      <c r="B149" s="185">
        <v>146</v>
      </c>
      <c r="C149" s="186">
        <v>0</v>
      </c>
      <c r="D149" s="187">
        <v>146</v>
      </c>
    </row>
    <row r="150" spans="1:4" x14ac:dyDescent="0.2">
      <c r="A150" s="302" t="s">
        <v>363</v>
      </c>
      <c r="B150" s="185">
        <v>97</v>
      </c>
      <c r="C150" s="186">
        <v>0</v>
      </c>
      <c r="D150" s="187">
        <v>97</v>
      </c>
    </row>
    <row r="151" spans="1:4" x14ac:dyDescent="0.2">
      <c r="A151" s="302" t="s">
        <v>364</v>
      </c>
      <c r="B151" s="185">
        <v>172</v>
      </c>
      <c r="C151" s="186">
        <v>0</v>
      </c>
      <c r="D151" s="187">
        <v>172</v>
      </c>
    </row>
    <row r="152" spans="1:4" x14ac:dyDescent="0.2">
      <c r="A152" s="298" t="s">
        <v>365</v>
      </c>
      <c r="B152" s="185">
        <v>3097</v>
      </c>
      <c r="C152" s="186">
        <v>0</v>
      </c>
      <c r="D152" s="187">
        <v>3097</v>
      </c>
    </row>
    <row r="153" spans="1:4" x14ac:dyDescent="0.2">
      <c r="A153" s="302" t="s">
        <v>366</v>
      </c>
      <c r="B153" s="185">
        <v>1390</v>
      </c>
      <c r="C153" s="186">
        <v>0</v>
      </c>
      <c r="D153" s="187">
        <v>1390</v>
      </c>
    </row>
    <row r="154" spans="1:4" x14ac:dyDescent="0.2">
      <c r="A154" s="302" t="s">
        <v>367</v>
      </c>
      <c r="B154" s="185">
        <v>1420</v>
      </c>
      <c r="C154" s="186">
        <v>0</v>
      </c>
      <c r="D154" s="187">
        <v>1420</v>
      </c>
    </row>
    <row r="155" spans="1:4" x14ac:dyDescent="0.2">
      <c r="A155" s="302" t="s">
        <v>368</v>
      </c>
      <c r="B155" s="185">
        <v>142</v>
      </c>
      <c r="C155" s="186">
        <v>0</v>
      </c>
      <c r="D155" s="187">
        <v>142</v>
      </c>
    </row>
    <row r="156" spans="1:4" x14ac:dyDescent="0.2">
      <c r="A156" s="302" t="s">
        <v>369</v>
      </c>
      <c r="B156" s="185">
        <v>145</v>
      </c>
      <c r="C156" s="186">
        <v>0</v>
      </c>
      <c r="D156" s="187">
        <v>145</v>
      </c>
    </row>
    <row r="157" spans="1:4" x14ac:dyDescent="0.2">
      <c r="A157" s="298" t="s">
        <v>370</v>
      </c>
      <c r="B157" s="185">
        <v>1315</v>
      </c>
      <c r="C157" s="186">
        <v>0</v>
      </c>
      <c r="D157" s="187">
        <v>1315</v>
      </c>
    </row>
    <row r="158" spans="1:4" x14ac:dyDescent="0.2">
      <c r="A158" s="309" t="s">
        <v>371</v>
      </c>
      <c r="B158" s="313">
        <v>1315</v>
      </c>
      <c r="C158" s="314">
        <v>0</v>
      </c>
      <c r="D158" s="315">
        <v>1315</v>
      </c>
    </row>
    <row r="159" spans="1:4" ht="15" x14ac:dyDescent="0.25">
      <c r="A159" s="308" t="s">
        <v>114</v>
      </c>
      <c r="B159" s="310">
        <v>5143</v>
      </c>
      <c r="C159" s="311">
        <v>1054</v>
      </c>
      <c r="D159" s="312">
        <v>4089</v>
      </c>
    </row>
    <row r="160" spans="1:4" x14ac:dyDescent="0.2">
      <c r="A160" s="298" t="s">
        <v>115</v>
      </c>
      <c r="B160" s="185">
        <v>3120</v>
      </c>
      <c r="C160" s="186">
        <v>1054</v>
      </c>
      <c r="D160" s="187">
        <v>2066</v>
      </c>
    </row>
    <row r="161" spans="1:4" x14ac:dyDescent="0.2">
      <c r="A161" s="299" t="s">
        <v>116</v>
      </c>
      <c r="B161" s="185">
        <v>2054</v>
      </c>
      <c r="C161" s="186">
        <v>0</v>
      </c>
      <c r="D161" s="187">
        <v>2054</v>
      </c>
    </row>
    <row r="162" spans="1:4" ht="29.25" customHeight="1" x14ac:dyDescent="0.2">
      <c r="A162" s="299" t="s">
        <v>561</v>
      </c>
      <c r="B162" s="185">
        <v>1066</v>
      </c>
      <c r="C162" s="186">
        <v>1054</v>
      </c>
      <c r="D162" s="187">
        <v>12</v>
      </c>
    </row>
    <row r="163" spans="1:4" x14ac:dyDescent="0.2">
      <c r="A163" s="298" t="s">
        <v>117</v>
      </c>
      <c r="B163" s="185">
        <v>2023</v>
      </c>
      <c r="C163" s="186">
        <v>0</v>
      </c>
      <c r="D163" s="187">
        <v>2023</v>
      </c>
    </row>
    <row r="164" spans="1:4" x14ac:dyDescent="0.2">
      <c r="A164" s="299" t="s">
        <v>118</v>
      </c>
      <c r="B164" s="185">
        <v>796</v>
      </c>
      <c r="C164" s="186">
        <v>0</v>
      </c>
      <c r="D164" s="187">
        <v>796</v>
      </c>
    </row>
    <row r="165" spans="1:4" x14ac:dyDescent="0.2">
      <c r="A165" s="316" t="s">
        <v>119</v>
      </c>
      <c r="B165" s="313">
        <v>1227</v>
      </c>
      <c r="C165" s="314">
        <v>0</v>
      </c>
      <c r="D165" s="315">
        <v>1227</v>
      </c>
    </row>
    <row r="166" spans="1:4" ht="19.5" customHeight="1" x14ac:dyDescent="0.25">
      <c r="A166" s="308" t="s">
        <v>120</v>
      </c>
      <c r="B166" s="310">
        <v>32245</v>
      </c>
      <c r="C166" s="311">
        <v>0</v>
      </c>
      <c r="D166" s="312">
        <v>32245</v>
      </c>
    </row>
    <row r="167" spans="1:4" x14ac:dyDescent="0.2">
      <c r="A167" s="298" t="s">
        <v>372</v>
      </c>
      <c r="B167" s="185">
        <v>9698</v>
      </c>
      <c r="C167" s="186">
        <v>0</v>
      </c>
      <c r="D167" s="187">
        <v>9698</v>
      </c>
    </row>
    <row r="168" spans="1:4" x14ac:dyDescent="0.2">
      <c r="A168" s="289" t="s">
        <v>472</v>
      </c>
      <c r="B168" s="196">
        <v>0</v>
      </c>
      <c r="C168" s="197">
        <v>0</v>
      </c>
      <c r="D168" s="198">
        <v>0</v>
      </c>
    </row>
    <row r="169" spans="1:4" x14ac:dyDescent="0.2">
      <c r="A169" s="298" t="s">
        <v>122</v>
      </c>
      <c r="B169" s="185">
        <v>15209</v>
      </c>
      <c r="C169" s="186">
        <v>0</v>
      </c>
      <c r="D169" s="187">
        <v>15209</v>
      </c>
    </row>
    <row r="170" spans="1:4" s="190" customFormat="1" x14ac:dyDescent="0.2">
      <c r="A170" s="322" t="s">
        <v>123</v>
      </c>
      <c r="B170" s="188">
        <v>7338</v>
      </c>
      <c r="C170" s="186">
        <v>0</v>
      </c>
      <c r="D170" s="189">
        <v>7338</v>
      </c>
    </row>
    <row r="171" spans="1:4" ht="23.25" customHeight="1" x14ac:dyDescent="0.25">
      <c r="A171" s="321" t="s">
        <v>124</v>
      </c>
      <c r="B171" s="317">
        <v>8727</v>
      </c>
      <c r="C171" s="318">
        <v>0</v>
      </c>
      <c r="D171" s="319">
        <v>8727</v>
      </c>
    </row>
    <row r="172" spans="1:4" x14ac:dyDescent="0.2">
      <c r="A172" s="298" t="s">
        <v>444</v>
      </c>
      <c r="B172" s="185">
        <v>3571</v>
      </c>
      <c r="C172" s="186">
        <v>0</v>
      </c>
      <c r="D172" s="187">
        <v>3571</v>
      </c>
    </row>
    <row r="173" spans="1:4" x14ac:dyDescent="0.2">
      <c r="A173" s="302" t="s">
        <v>127</v>
      </c>
      <c r="B173" s="185">
        <v>1862</v>
      </c>
      <c r="C173" s="186">
        <v>0</v>
      </c>
      <c r="D173" s="187">
        <v>1862</v>
      </c>
    </row>
    <row r="174" spans="1:4" x14ac:dyDescent="0.2">
      <c r="A174" s="289" t="s">
        <v>475</v>
      </c>
      <c r="B174" s="196">
        <v>0</v>
      </c>
      <c r="C174" s="197">
        <v>0</v>
      </c>
      <c r="D174" s="198">
        <v>0</v>
      </c>
    </row>
    <row r="175" spans="1:4" x14ac:dyDescent="0.2">
      <c r="A175" s="302" t="s">
        <v>126</v>
      </c>
      <c r="B175" s="185">
        <v>137</v>
      </c>
      <c r="C175" s="186">
        <v>0</v>
      </c>
      <c r="D175" s="187">
        <v>137</v>
      </c>
    </row>
    <row r="176" spans="1:4" x14ac:dyDescent="0.2">
      <c r="A176" s="302" t="s">
        <v>125</v>
      </c>
      <c r="B176" s="185">
        <v>1510</v>
      </c>
      <c r="C176" s="186">
        <v>0</v>
      </c>
      <c r="D176" s="187">
        <v>1510</v>
      </c>
    </row>
    <row r="177" spans="1:4" x14ac:dyDescent="0.2">
      <c r="A177" s="289" t="s">
        <v>474</v>
      </c>
      <c r="B177" s="196">
        <v>0</v>
      </c>
      <c r="C177" s="197">
        <v>0</v>
      </c>
      <c r="D177" s="198">
        <v>0</v>
      </c>
    </row>
    <row r="178" spans="1:4" ht="28.5" x14ac:dyDescent="0.2">
      <c r="A178" s="302" t="s">
        <v>128</v>
      </c>
      <c r="B178" s="185">
        <v>62</v>
      </c>
      <c r="C178" s="186">
        <v>0</v>
      </c>
      <c r="D178" s="187">
        <v>62</v>
      </c>
    </row>
    <row r="179" spans="1:4" x14ac:dyDescent="0.2">
      <c r="A179" s="300" t="s">
        <v>129</v>
      </c>
      <c r="B179" s="185">
        <v>1347</v>
      </c>
      <c r="C179" s="186">
        <v>0</v>
      </c>
      <c r="D179" s="187">
        <v>1347</v>
      </c>
    </row>
    <row r="180" spans="1:4" x14ac:dyDescent="0.2">
      <c r="A180" s="302" t="s">
        <v>130</v>
      </c>
      <c r="B180" s="185">
        <v>933</v>
      </c>
      <c r="C180" s="186">
        <v>0</v>
      </c>
      <c r="D180" s="187">
        <v>933</v>
      </c>
    </row>
    <row r="181" spans="1:4" x14ac:dyDescent="0.2">
      <c r="A181" s="302" t="s">
        <v>131</v>
      </c>
      <c r="B181" s="185">
        <v>248</v>
      </c>
      <c r="C181" s="186">
        <v>0</v>
      </c>
      <c r="D181" s="187">
        <v>248</v>
      </c>
    </row>
    <row r="182" spans="1:4" ht="28.5" x14ac:dyDescent="0.2">
      <c r="A182" s="302" t="s">
        <v>132</v>
      </c>
      <c r="B182" s="185">
        <v>166</v>
      </c>
      <c r="C182" s="186">
        <v>0</v>
      </c>
      <c r="D182" s="187">
        <v>166</v>
      </c>
    </row>
    <row r="183" spans="1:4" x14ac:dyDescent="0.2">
      <c r="A183" s="298" t="s">
        <v>133</v>
      </c>
      <c r="B183" s="185">
        <v>3809</v>
      </c>
      <c r="C183" s="186">
        <v>0</v>
      </c>
      <c r="D183" s="187">
        <v>3809</v>
      </c>
    </row>
    <row r="184" spans="1:4" s="190" customFormat="1" ht="15" customHeight="1" x14ac:dyDescent="0.2">
      <c r="A184" s="299" t="s">
        <v>134</v>
      </c>
      <c r="B184" s="188">
        <v>2535</v>
      </c>
      <c r="C184" s="186">
        <v>0</v>
      </c>
      <c r="D184" s="189">
        <v>2535</v>
      </c>
    </row>
    <row r="185" spans="1:4" s="190" customFormat="1" ht="15" customHeight="1" x14ac:dyDescent="0.2">
      <c r="A185" s="299" t="s">
        <v>135</v>
      </c>
      <c r="B185" s="188">
        <v>903</v>
      </c>
      <c r="C185" s="186">
        <v>0</v>
      </c>
      <c r="D185" s="189">
        <v>903</v>
      </c>
    </row>
    <row r="186" spans="1:4" s="190" customFormat="1" ht="15" customHeight="1" x14ac:dyDescent="0.2">
      <c r="A186" s="299" t="s">
        <v>136</v>
      </c>
      <c r="B186" s="188">
        <v>162</v>
      </c>
      <c r="C186" s="186">
        <v>0</v>
      </c>
      <c r="D186" s="189">
        <v>162</v>
      </c>
    </row>
    <row r="187" spans="1:4" ht="28.5" x14ac:dyDescent="0.2">
      <c r="A187" s="309" t="s">
        <v>137</v>
      </c>
      <c r="B187" s="313">
        <v>209</v>
      </c>
      <c r="C187" s="314">
        <v>0</v>
      </c>
      <c r="D187" s="315">
        <v>209</v>
      </c>
    </row>
    <row r="188" spans="1:4" ht="15" x14ac:dyDescent="0.25">
      <c r="A188" s="308" t="s">
        <v>144</v>
      </c>
      <c r="B188" s="310">
        <v>315557</v>
      </c>
      <c r="C188" s="311">
        <v>246833</v>
      </c>
      <c r="D188" s="312">
        <v>68724</v>
      </c>
    </row>
    <row r="189" spans="1:4" x14ac:dyDescent="0.2">
      <c r="A189" s="298" t="s">
        <v>145</v>
      </c>
      <c r="B189" s="185">
        <v>21973</v>
      </c>
      <c r="C189" s="186">
        <v>21973</v>
      </c>
      <c r="D189" s="320">
        <v>0</v>
      </c>
    </row>
    <row r="190" spans="1:4" x14ac:dyDescent="0.2">
      <c r="A190" s="298" t="s">
        <v>146</v>
      </c>
      <c r="B190" s="185">
        <v>2920</v>
      </c>
      <c r="C190" s="186">
        <v>2920</v>
      </c>
      <c r="D190" s="320">
        <v>0</v>
      </c>
    </row>
    <row r="191" spans="1:4" x14ac:dyDescent="0.2">
      <c r="A191" s="298" t="s">
        <v>147</v>
      </c>
      <c r="B191" s="185">
        <v>181216</v>
      </c>
      <c r="C191" s="186">
        <v>181216</v>
      </c>
      <c r="D191" s="320">
        <v>0</v>
      </c>
    </row>
    <row r="192" spans="1:4" x14ac:dyDescent="0.2">
      <c r="A192" s="298" t="s">
        <v>148</v>
      </c>
      <c r="B192" s="185">
        <v>718</v>
      </c>
      <c r="C192" s="186">
        <v>0</v>
      </c>
      <c r="D192" s="187">
        <v>718</v>
      </c>
    </row>
    <row r="193" spans="1:4" s="190" customFormat="1" x14ac:dyDescent="0.2">
      <c r="A193" s="300" t="s">
        <v>149</v>
      </c>
      <c r="B193" s="188">
        <v>2422</v>
      </c>
      <c r="C193" s="186">
        <v>0</v>
      </c>
      <c r="D193" s="189">
        <v>2422</v>
      </c>
    </row>
    <row r="194" spans="1:4" x14ac:dyDescent="0.2">
      <c r="A194" s="298" t="s">
        <v>150</v>
      </c>
      <c r="B194" s="185">
        <v>64203</v>
      </c>
      <c r="C194" s="186">
        <v>40724</v>
      </c>
      <c r="D194" s="187">
        <v>23479</v>
      </c>
    </row>
    <row r="195" spans="1:4" s="190" customFormat="1" x14ac:dyDescent="0.2">
      <c r="A195" s="300" t="s">
        <v>151</v>
      </c>
      <c r="B195" s="188">
        <v>3623</v>
      </c>
      <c r="C195" s="186">
        <v>0</v>
      </c>
      <c r="D195" s="189">
        <v>3623</v>
      </c>
    </row>
    <row r="196" spans="1:4" s="190" customFormat="1" x14ac:dyDescent="0.2">
      <c r="A196" s="300" t="s">
        <v>152</v>
      </c>
      <c r="B196" s="188">
        <v>9578</v>
      </c>
      <c r="C196" s="186">
        <v>0</v>
      </c>
      <c r="D196" s="189">
        <v>9578</v>
      </c>
    </row>
    <row r="197" spans="1:4" x14ac:dyDescent="0.2">
      <c r="A197" s="298" t="s">
        <v>153</v>
      </c>
      <c r="B197" s="185">
        <v>3882</v>
      </c>
      <c r="C197" s="186">
        <v>0</v>
      </c>
      <c r="D197" s="187">
        <v>3882</v>
      </c>
    </row>
    <row r="198" spans="1:4" x14ac:dyDescent="0.2">
      <c r="A198" s="298" t="s">
        <v>154</v>
      </c>
      <c r="B198" s="185">
        <v>2099</v>
      </c>
      <c r="C198" s="186">
        <v>0</v>
      </c>
      <c r="D198" s="187">
        <v>2099</v>
      </c>
    </row>
    <row r="199" spans="1:4" x14ac:dyDescent="0.2">
      <c r="A199" s="298" t="s">
        <v>155</v>
      </c>
      <c r="B199" s="185">
        <v>3576</v>
      </c>
      <c r="C199" s="186">
        <v>0</v>
      </c>
      <c r="D199" s="187">
        <v>3576</v>
      </c>
    </row>
    <row r="200" spans="1:4" s="190" customFormat="1" x14ac:dyDescent="0.2">
      <c r="A200" s="300" t="s">
        <v>156</v>
      </c>
      <c r="B200" s="188">
        <v>2426</v>
      </c>
      <c r="C200" s="186">
        <v>0</v>
      </c>
      <c r="D200" s="189">
        <v>2426</v>
      </c>
    </row>
    <row r="201" spans="1:4" x14ac:dyDescent="0.2">
      <c r="A201" s="298" t="s">
        <v>157</v>
      </c>
      <c r="B201" s="185">
        <v>7371</v>
      </c>
      <c r="C201" s="186">
        <v>0</v>
      </c>
      <c r="D201" s="187">
        <v>7371</v>
      </c>
    </row>
    <row r="202" spans="1:4" s="190" customFormat="1" x14ac:dyDescent="0.2">
      <c r="A202" s="322" t="s">
        <v>158</v>
      </c>
      <c r="B202" s="338">
        <v>9550</v>
      </c>
      <c r="C202" s="314">
        <v>0</v>
      </c>
      <c r="D202" s="339">
        <v>9550</v>
      </c>
    </row>
    <row r="203" spans="1:4" ht="20.25" customHeight="1" x14ac:dyDescent="0.25">
      <c r="A203" s="308" t="s">
        <v>143</v>
      </c>
      <c r="B203" s="310">
        <v>74393</v>
      </c>
      <c r="C203" s="311">
        <v>32895</v>
      </c>
      <c r="D203" s="312">
        <v>41498</v>
      </c>
    </row>
    <row r="204" spans="1:4" x14ac:dyDescent="0.2">
      <c r="A204" s="298" t="s">
        <v>138</v>
      </c>
      <c r="B204" s="185">
        <v>176</v>
      </c>
      <c r="C204" s="186">
        <v>0</v>
      </c>
      <c r="D204" s="187">
        <v>176</v>
      </c>
    </row>
    <row r="205" spans="1:4" s="190" customFormat="1" ht="15" customHeight="1" x14ac:dyDescent="0.2">
      <c r="A205" s="299" t="s">
        <v>373</v>
      </c>
      <c r="B205" s="188">
        <v>176</v>
      </c>
      <c r="C205" s="186">
        <v>0</v>
      </c>
      <c r="D205" s="189">
        <v>176</v>
      </c>
    </row>
    <row r="206" spans="1:4" x14ac:dyDescent="0.2">
      <c r="A206" s="298" t="s">
        <v>139</v>
      </c>
      <c r="B206" s="185">
        <v>11090</v>
      </c>
      <c r="C206" s="186">
        <v>6788</v>
      </c>
      <c r="D206" s="187">
        <v>4302</v>
      </c>
    </row>
    <row r="207" spans="1:4" ht="28.5" x14ac:dyDescent="0.2">
      <c r="A207" s="298" t="s">
        <v>140</v>
      </c>
      <c r="B207" s="185">
        <v>31762</v>
      </c>
      <c r="C207" s="186">
        <v>21563</v>
      </c>
      <c r="D207" s="187">
        <v>10199</v>
      </c>
    </row>
    <row r="208" spans="1:4" s="190" customFormat="1" x14ac:dyDescent="0.2">
      <c r="A208" s="300" t="s">
        <v>141</v>
      </c>
      <c r="B208" s="188">
        <v>15971</v>
      </c>
      <c r="C208" s="186">
        <v>4544</v>
      </c>
      <c r="D208" s="189">
        <v>11427</v>
      </c>
    </row>
    <row r="209" spans="1:4" x14ac:dyDescent="0.2">
      <c r="A209" s="298" t="s">
        <v>445</v>
      </c>
      <c r="B209" s="185">
        <v>247</v>
      </c>
      <c r="C209" s="186">
        <v>0</v>
      </c>
      <c r="D209" s="187">
        <v>247</v>
      </c>
    </row>
    <row r="210" spans="1:4" s="190" customFormat="1" ht="15" customHeight="1" x14ac:dyDescent="0.2">
      <c r="A210" s="299" t="s">
        <v>374</v>
      </c>
      <c r="B210" s="188">
        <v>247</v>
      </c>
      <c r="C210" s="186">
        <v>0</v>
      </c>
      <c r="D210" s="189">
        <v>247</v>
      </c>
    </row>
    <row r="211" spans="1:4" x14ac:dyDescent="0.2">
      <c r="A211" s="360" t="s">
        <v>142</v>
      </c>
      <c r="B211" s="313">
        <v>15147</v>
      </c>
      <c r="C211" s="314">
        <v>0</v>
      </c>
      <c r="D211" s="315">
        <v>15147</v>
      </c>
    </row>
    <row r="212" spans="1:4" ht="18.75" customHeight="1" x14ac:dyDescent="0.25">
      <c r="A212" s="308" t="s">
        <v>159</v>
      </c>
      <c r="B212" s="310">
        <v>78138</v>
      </c>
      <c r="C212" s="311">
        <v>42354</v>
      </c>
      <c r="D212" s="312">
        <v>35784</v>
      </c>
    </row>
    <row r="213" spans="1:4" s="190" customFormat="1" x14ac:dyDescent="0.2">
      <c r="A213" s="300" t="s">
        <v>160</v>
      </c>
      <c r="B213" s="188">
        <v>16636</v>
      </c>
      <c r="C213" s="186">
        <v>3833</v>
      </c>
      <c r="D213" s="189">
        <v>12803</v>
      </c>
    </row>
    <row r="214" spans="1:4" x14ac:dyDescent="0.2">
      <c r="A214" s="298" t="s">
        <v>161</v>
      </c>
      <c r="B214" s="185">
        <v>12975</v>
      </c>
      <c r="C214" s="186">
        <v>6836</v>
      </c>
      <c r="D214" s="187">
        <v>6139</v>
      </c>
    </row>
    <row r="215" spans="1:4" x14ac:dyDescent="0.2">
      <c r="A215" s="298" t="s">
        <v>162</v>
      </c>
      <c r="B215" s="185">
        <v>9269</v>
      </c>
      <c r="C215" s="186">
        <v>3577</v>
      </c>
      <c r="D215" s="187">
        <v>5692</v>
      </c>
    </row>
    <row r="216" spans="1:4" x14ac:dyDescent="0.2">
      <c r="A216" s="298" t="s">
        <v>163</v>
      </c>
      <c r="B216" s="185">
        <v>28109</v>
      </c>
      <c r="C216" s="186">
        <v>19146</v>
      </c>
      <c r="D216" s="187">
        <v>8963</v>
      </c>
    </row>
    <row r="217" spans="1:4" x14ac:dyDescent="0.2">
      <c r="A217" s="360" t="s">
        <v>164</v>
      </c>
      <c r="B217" s="313">
        <v>11149</v>
      </c>
      <c r="C217" s="314">
        <v>8962</v>
      </c>
      <c r="D217" s="315">
        <v>2187</v>
      </c>
    </row>
    <row r="218" spans="1:4" ht="15" x14ac:dyDescent="0.25">
      <c r="A218" s="308" t="s">
        <v>165</v>
      </c>
      <c r="B218" s="310">
        <v>1328302</v>
      </c>
      <c r="C218" s="311">
        <v>1090976</v>
      </c>
      <c r="D218" s="312">
        <v>237326</v>
      </c>
    </row>
    <row r="219" spans="1:4" s="190" customFormat="1" x14ac:dyDescent="0.2">
      <c r="A219" s="300" t="s">
        <v>166</v>
      </c>
      <c r="B219" s="188">
        <v>618150</v>
      </c>
      <c r="C219" s="186">
        <v>618150</v>
      </c>
      <c r="D219" s="320">
        <v>0</v>
      </c>
    </row>
    <row r="220" spans="1:4" x14ac:dyDescent="0.2">
      <c r="A220" s="298" t="s">
        <v>167</v>
      </c>
      <c r="B220" s="185">
        <v>248254</v>
      </c>
      <c r="C220" s="186">
        <v>248254</v>
      </c>
      <c r="D220" s="320">
        <v>0</v>
      </c>
    </row>
    <row r="221" spans="1:4" x14ac:dyDescent="0.2">
      <c r="A221" s="298" t="s">
        <v>168</v>
      </c>
      <c r="B221" s="185">
        <v>59319</v>
      </c>
      <c r="C221" s="186">
        <v>50658</v>
      </c>
      <c r="D221" s="187">
        <v>8661</v>
      </c>
    </row>
    <row r="222" spans="1:4" s="190" customFormat="1" x14ac:dyDescent="0.2">
      <c r="A222" s="300" t="s">
        <v>169</v>
      </c>
      <c r="B222" s="188">
        <v>1942</v>
      </c>
      <c r="C222" s="186">
        <v>0</v>
      </c>
      <c r="D222" s="189">
        <v>1942</v>
      </c>
    </row>
    <row r="223" spans="1:4" x14ac:dyDescent="0.2">
      <c r="A223" s="298" t="s">
        <v>170</v>
      </c>
      <c r="B223" s="185">
        <v>22224</v>
      </c>
      <c r="C223" s="186">
        <v>15954</v>
      </c>
      <c r="D223" s="187">
        <v>6270</v>
      </c>
    </row>
    <row r="224" spans="1:4" x14ac:dyDescent="0.2">
      <c r="A224" s="298" t="s">
        <v>171</v>
      </c>
      <c r="B224" s="185">
        <v>33367</v>
      </c>
      <c r="C224" s="186">
        <v>24027</v>
      </c>
      <c r="D224" s="187">
        <v>9340</v>
      </c>
    </row>
    <row r="225" spans="1:4" s="190" customFormat="1" x14ac:dyDescent="0.2">
      <c r="A225" s="300" t="s">
        <v>172</v>
      </c>
      <c r="B225" s="188">
        <v>24617</v>
      </c>
      <c r="C225" s="186">
        <v>18206</v>
      </c>
      <c r="D225" s="189">
        <v>6411</v>
      </c>
    </row>
    <row r="226" spans="1:4" x14ac:dyDescent="0.2">
      <c r="A226" s="298" t="s">
        <v>173</v>
      </c>
      <c r="B226" s="185">
        <v>20856</v>
      </c>
      <c r="C226" s="186">
        <v>12974</v>
      </c>
      <c r="D226" s="187">
        <v>7882</v>
      </c>
    </row>
    <row r="227" spans="1:4" s="190" customFormat="1" x14ac:dyDescent="0.2">
      <c r="A227" s="300" t="s">
        <v>174</v>
      </c>
      <c r="B227" s="188">
        <v>27512</v>
      </c>
      <c r="C227" s="186">
        <v>0</v>
      </c>
      <c r="D227" s="189">
        <v>27512</v>
      </c>
    </row>
    <row r="228" spans="1:4" x14ac:dyDescent="0.2">
      <c r="A228" s="298" t="s">
        <v>175</v>
      </c>
      <c r="B228" s="185">
        <v>40758</v>
      </c>
      <c r="C228" s="186">
        <v>20433</v>
      </c>
      <c r="D228" s="187">
        <v>20325</v>
      </c>
    </row>
    <row r="229" spans="1:4" x14ac:dyDescent="0.2">
      <c r="A229" s="298" t="s">
        <v>176</v>
      </c>
      <c r="B229" s="185">
        <v>15962</v>
      </c>
      <c r="C229" s="186">
        <v>0</v>
      </c>
      <c r="D229" s="187">
        <v>15962</v>
      </c>
    </row>
    <row r="230" spans="1:4" s="190" customFormat="1" x14ac:dyDescent="0.2">
      <c r="A230" s="300" t="s">
        <v>177</v>
      </c>
      <c r="B230" s="188">
        <v>26782</v>
      </c>
      <c r="C230" s="186">
        <v>21720</v>
      </c>
      <c r="D230" s="189">
        <v>5062</v>
      </c>
    </row>
    <row r="231" spans="1:4" x14ac:dyDescent="0.2">
      <c r="A231" s="298" t="s">
        <v>178</v>
      </c>
      <c r="B231" s="185">
        <v>6527</v>
      </c>
      <c r="C231" s="186">
        <v>3378</v>
      </c>
      <c r="D231" s="187">
        <v>3149</v>
      </c>
    </row>
    <row r="232" spans="1:4" x14ac:dyDescent="0.2">
      <c r="A232" s="298" t="s">
        <v>179</v>
      </c>
      <c r="B232" s="185">
        <v>4462</v>
      </c>
      <c r="C232" s="186">
        <v>0</v>
      </c>
      <c r="D232" s="187">
        <v>4462</v>
      </c>
    </row>
    <row r="233" spans="1:4" x14ac:dyDescent="0.2">
      <c r="A233" s="298" t="s">
        <v>180</v>
      </c>
      <c r="B233" s="185">
        <v>38876</v>
      </c>
      <c r="C233" s="186">
        <v>38187</v>
      </c>
      <c r="D233" s="187">
        <v>689</v>
      </c>
    </row>
    <row r="234" spans="1:4" x14ac:dyDescent="0.2">
      <c r="A234" s="298" t="s">
        <v>181</v>
      </c>
      <c r="B234" s="185">
        <v>29930</v>
      </c>
      <c r="C234" s="186">
        <v>13221</v>
      </c>
      <c r="D234" s="187">
        <v>16709</v>
      </c>
    </row>
    <row r="235" spans="1:4" x14ac:dyDescent="0.2">
      <c r="A235" s="298" t="s">
        <v>182</v>
      </c>
      <c r="B235" s="185">
        <v>1964</v>
      </c>
      <c r="C235" s="186">
        <v>0</v>
      </c>
      <c r="D235" s="187">
        <v>1964</v>
      </c>
    </row>
    <row r="236" spans="1:4" x14ac:dyDescent="0.2">
      <c r="A236" s="298" t="s">
        <v>183</v>
      </c>
      <c r="B236" s="185">
        <v>15466</v>
      </c>
      <c r="C236" s="186">
        <v>0</v>
      </c>
      <c r="D236" s="187">
        <v>15466</v>
      </c>
    </row>
    <row r="237" spans="1:4" s="190" customFormat="1" x14ac:dyDescent="0.2">
      <c r="A237" s="322" t="s">
        <v>184</v>
      </c>
      <c r="B237" s="338">
        <v>91334</v>
      </c>
      <c r="C237" s="314">
        <v>5814</v>
      </c>
      <c r="D237" s="339">
        <v>85520</v>
      </c>
    </row>
    <row r="238" spans="1:4" ht="21.75" customHeight="1" x14ac:dyDescent="0.25">
      <c r="A238" s="308" t="s">
        <v>185</v>
      </c>
      <c r="B238" s="310">
        <v>2853</v>
      </c>
      <c r="C238" s="311">
        <v>0</v>
      </c>
      <c r="D238" s="312">
        <v>2853</v>
      </c>
    </row>
    <row r="239" spans="1:4" ht="17.25" customHeight="1" x14ac:dyDescent="0.2">
      <c r="A239" s="300" t="s">
        <v>186</v>
      </c>
      <c r="B239" s="185">
        <v>431</v>
      </c>
      <c r="C239" s="186">
        <v>0</v>
      </c>
      <c r="D239" s="187">
        <v>431</v>
      </c>
    </row>
    <row r="240" spans="1:4" s="190" customFormat="1" x14ac:dyDescent="0.2">
      <c r="A240" s="405" t="s">
        <v>187</v>
      </c>
      <c r="B240" s="188">
        <v>431</v>
      </c>
      <c r="C240" s="186">
        <v>0</v>
      </c>
      <c r="D240" s="189">
        <v>431</v>
      </c>
    </row>
    <row r="241" spans="1:4" ht="16.5" customHeight="1" x14ac:dyDescent="0.2">
      <c r="A241" s="408" t="s">
        <v>188</v>
      </c>
      <c r="B241" s="185">
        <v>508</v>
      </c>
      <c r="C241" s="186">
        <v>0</v>
      </c>
      <c r="D241" s="187">
        <v>508</v>
      </c>
    </row>
    <row r="242" spans="1:4" s="190" customFormat="1" x14ac:dyDescent="0.2">
      <c r="A242" s="407" t="s">
        <v>189</v>
      </c>
      <c r="B242" s="188">
        <v>508</v>
      </c>
      <c r="C242" s="186">
        <v>0</v>
      </c>
      <c r="D242" s="189">
        <v>508</v>
      </c>
    </row>
    <row r="243" spans="1:4" ht="18" customHeight="1" x14ac:dyDescent="0.2">
      <c r="A243" s="406" t="s">
        <v>190</v>
      </c>
      <c r="B243" s="185">
        <v>374</v>
      </c>
      <c r="C243" s="186">
        <v>0</v>
      </c>
      <c r="D243" s="187">
        <v>374</v>
      </c>
    </row>
    <row r="244" spans="1:4" s="190" customFormat="1" x14ac:dyDescent="0.2">
      <c r="A244" s="407" t="s">
        <v>191</v>
      </c>
      <c r="B244" s="188">
        <v>374</v>
      </c>
      <c r="C244" s="186">
        <v>0</v>
      </c>
      <c r="D244" s="189">
        <v>374</v>
      </c>
    </row>
    <row r="245" spans="1:4" s="190" customFormat="1" x14ac:dyDescent="0.2">
      <c r="A245" s="408" t="s">
        <v>192</v>
      </c>
      <c r="B245" s="188">
        <v>1540</v>
      </c>
      <c r="C245" s="186">
        <v>0</v>
      </c>
      <c r="D245" s="189">
        <v>1540</v>
      </c>
    </row>
    <row r="246" spans="1:4" s="190" customFormat="1" x14ac:dyDescent="0.2">
      <c r="A246" s="407" t="s">
        <v>193</v>
      </c>
      <c r="B246" s="188">
        <v>260</v>
      </c>
      <c r="C246" s="186">
        <v>0</v>
      </c>
      <c r="D246" s="189">
        <v>260</v>
      </c>
    </row>
    <row r="247" spans="1:4" x14ac:dyDescent="0.2">
      <c r="A247" s="409" t="s">
        <v>194</v>
      </c>
      <c r="B247" s="185">
        <v>707</v>
      </c>
      <c r="C247" s="186">
        <v>0</v>
      </c>
      <c r="D247" s="187">
        <v>707</v>
      </c>
    </row>
    <row r="248" spans="1:4" ht="17.25" customHeight="1" x14ac:dyDescent="0.2">
      <c r="A248" s="316" t="s">
        <v>195</v>
      </c>
      <c r="B248" s="313">
        <v>573</v>
      </c>
      <c r="C248" s="314">
        <v>0</v>
      </c>
      <c r="D248" s="315">
        <v>573</v>
      </c>
    </row>
    <row r="249" spans="1:4" ht="30" x14ac:dyDescent="0.25">
      <c r="A249" s="404" t="s">
        <v>375</v>
      </c>
      <c r="B249" s="411">
        <v>11948</v>
      </c>
      <c r="C249" s="412">
        <v>0</v>
      </c>
      <c r="D249" s="413">
        <v>11948</v>
      </c>
    </row>
    <row r="250" spans="1:4" ht="15" x14ac:dyDescent="0.25">
      <c r="A250" s="179" t="s">
        <v>286</v>
      </c>
      <c r="B250" s="310">
        <v>11948</v>
      </c>
      <c r="C250" s="311">
        <v>0</v>
      </c>
      <c r="D250" s="312">
        <v>11948</v>
      </c>
    </row>
    <row r="251" spans="1:4" ht="30" customHeight="1" x14ac:dyDescent="0.2">
      <c r="A251" s="298" t="s">
        <v>376</v>
      </c>
      <c r="B251" s="185">
        <v>11948</v>
      </c>
      <c r="C251" s="186">
        <v>0</v>
      </c>
      <c r="D251" s="187">
        <v>11948</v>
      </c>
    </row>
    <row r="252" spans="1:4" x14ac:dyDescent="0.2">
      <c r="A252" s="194" t="s">
        <v>377</v>
      </c>
      <c r="B252" s="185">
        <v>19222</v>
      </c>
      <c r="C252" s="186">
        <v>7274</v>
      </c>
      <c r="D252" s="187">
        <v>11948</v>
      </c>
    </row>
    <row r="253" spans="1:4" ht="28.5" x14ac:dyDescent="0.2">
      <c r="A253" s="410" t="s">
        <v>378</v>
      </c>
      <c r="B253" s="313">
        <v>7274</v>
      </c>
      <c r="C253" s="314">
        <v>7274</v>
      </c>
      <c r="D253" s="187">
        <v>0</v>
      </c>
    </row>
    <row r="254" spans="1:4" ht="15" x14ac:dyDescent="0.25">
      <c r="A254" s="308" t="s">
        <v>196</v>
      </c>
      <c r="B254" s="310">
        <v>4250</v>
      </c>
      <c r="C254" s="311">
        <v>0</v>
      </c>
      <c r="D254" s="178">
        <v>4250</v>
      </c>
    </row>
    <row r="255" spans="1:4" x14ac:dyDescent="0.2">
      <c r="A255" s="298" t="s">
        <v>197</v>
      </c>
      <c r="B255" s="185">
        <v>1769</v>
      </c>
      <c r="C255" s="186">
        <v>0</v>
      </c>
      <c r="D255" s="187">
        <v>1769</v>
      </c>
    </row>
    <row r="256" spans="1:4" x14ac:dyDescent="0.2">
      <c r="A256" s="299" t="s">
        <v>198</v>
      </c>
      <c r="B256" s="185">
        <v>913</v>
      </c>
      <c r="C256" s="186">
        <v>0</v>
      </c>
      <c r="D256" s="187">
        <v>913</v>
      </c>
    </row>
    <row r="257" spans="1:4" x14ac:dyDescent="0.2">
      <c r="A257" s="302" t="s">
        <v>199</v>
      </c>
      <c r="B257" s="185">
        <v>856</v>
      </c>
      <c r="C257" s="186">
        <v>0</v>
      </c>
      <c r="D257" s="187">
        <v>856</v>
      </c>
    </row>
    <row r="258" spans="1:4" s="190" customFormat="1" x14ac:dyDescent="0.2">
      <c r="A258" s="300" t="s">
        <v>200</v>
      </c>
      <c r="B258" s="188">
        <v>2481</v>
      </c>
      <c r="C258" s="186">
        <v>0</v>
      </c>
      <c r="D258" s="189">
        <v>2481</v>
      </c>
    </row>
    <row r="259" spans="1:4" x14ac:dyDescent="0.2">
      <c r="A259" s="309" t="s">
        <v>201</v>
      </c>
      <c r="B259" s="185">
        <v>2481</v>
      </c>
      <c r="C259" s="186">
        <v>0</v>
      </c>
      <c r="D259" s="187">
        <v>2481</v>
      </c>
    </row>
    <row r="260" spans="1:4" ht="15" x14ac:dyDescent="0.25">
      <c r="A260" s="308" t="s">
        <v>202</v>
      </c>
      <c r="B260" s="176">
        <v>33966</v>
      </c>
      <c r="C260" s="177">
        <v>22758</v>
      </c>
      <c r="D260" s="178">
        <v>11208</v>
      </c>
    </row>
    <row r="261" spans="1:4" s="190" customFormat="1" x14ac:dyDescent="0.2">
      <c r="A261" s="300" t="s">
        <v>203</v>
      </c>
      <c r="B261" s="188">
        <v>9003</v>
      </c>
      <c r="C261" s="186">
        <v>6160</v>
      </c>
      <c r="D261" s="189">
        <v>2843</v>
      </c>
    </row>
    <row r="262" spans="1:4" x14ac:dyDescent="0.2">
      <c r="A262" s="302" t="s">
        <v>204</v>
      </c>
      <c r="B262" s="185">
        <v>2623</v>
      </c>
      <c r="C262" s="186">
        <v>0</v>
      </c>
      <c r="D262" s="187">
        <v>2623</v>
      </c>
    </row>
    <row r="263" spans="1:4" s="190" customFormat="1" x14ac:dyDescent="0.2">
      <c r="A263" s="299" t="s">
        <v>205</v>
      </c>
      <c r="B263" s="188">
        <v>6322</v>
      </c>
      <c r="C263" s="186">
        <v>6160</v>
      </c>
      <c r="D263" s="189">
        <v>162</v>
      </c>
    </row>
    <row r="264" spans="1:4" ht="28.5" x14ac:dyDescent="0.2">
      <c r="A264" s="302" t="s">
        <v>206</v>
      </c>
      <c r="B264" s="185">
        <v>58</v>
      </c>
      <c r="C264" s="186">
        <v>0</v>
      </c>
      <c r="D264" s="187">
        <v>58</v>
      </c>
    </row>
    <row r="265" spans="1:4" x14ac:dyDescent="0.2">
      <c r="A265" s="298" t="s">
        <v>207</v>
      </c>
      <c r="B265" s="185">
        <v>3349</v>
      </c>
      <c r="C265" s="186">
        <v>0</v>
      </c>
      <c r="D265" s="187">
        <v>3349</v>
      </c>
    </row>
    <row r="266" spans="1:4" x14ac:dyDescent="0.2">
      <c r="A266" s="298" t="s">
        <v>208</v>
      </c>
      <c r="B266" s="185">
        <v>227</v>
      </c>
      <c r="C266" s="186">
        <v>0</v>
      </c>
      <c r="D266" s="187">
        <v>227</v>
      </c>
    </row>
    <row r="267" spans="1:4" s="190" customFormat="1" x14ac:dyDescent="0.2">
      <c r="A267" s="403" t="s">
        <v>209</v>
      </c>
      <c r="B267" s="188">
        <v>227</v>
      </c>
      <c r="C267" s="186">
        <v>0</v>
      </c>
      <c r="D267" s="189">
        <v>227</v>
      </c>
    </row>
    <row r="268" spans="1:4" x14ac:dyDescent="0.2">
      <c r="A268" s="298" t="s">
        <v>210</v>
      </c>
      <c r="B268" s="185">
        <v>14705</v>
      </c>
      <c r="C268" s="186">
        <v>13255</v>
      </c>
      <c r="D268" s="187">
        <v>1450</v>
      </c>
    </row>
    <row r="269" spans="1:4" x14ac:dyDescent="0.2">
      <c r="A269" s="302" t="s">
        <v>211</v>
      </c>
      <c r="B269" s="185">
        <v>2238</v>
      </c>
      <c r="C269" s="186">
        <v>2116</v>
      </c>
      <c r="D269" s="187">
        <v>122</v>
      </c>
    </row>
    <row r="270" spans="1:4" x14ac:dyDescent="0.2">
      <c r="A270" s="302" t="s">
        <v>212</v>
      </c>
      <c r="B270" s="185">
        <v>12078</v>
      </c>
      <c r="C270" s="186">
        <v>11139</v>
      </c>
      <c r="D270" s="187">
        <v>939</v>
      </c>
    </row>
    <row r="271" spans="1:4" s="190" customFormat="1" x14ac:dyDescent="0.2">
      <c r="A271" s="299" t="s">
        <v>213</v>
      </c>
      <c r="B271" s="188">
        <v>389</v>
      </c>
      <c r="C271" s="186">
        <v>0</v>
      </c>
      <c r="D271" s="189">
        <v>389</v>
      </c>
    </row>
    <row r="272" spans="1:4" ht="28.5" x14ac:dyDescent="0.2">
      <c r="A272" s="298" t="s">
        <v>379</v>
      </c>
      <c r="B272" s="185">
        <v>3344</v>
      </c>
      <c r="C272" s="186">
        <v>3343</v>
      </c>
      <c r="D272" s="187">
        <v>1</v>
      </c>
    </row>
    <row r="273" spans="1:4" x14ac:dyDescent="0.2">
      <c r="A273" s="302" t="s">
        <v>446</v>
      </c>
      <c r="B273" s="185">
        <v>52</v>
      </c>
      <c r="C273" s="186">
        <v>52</v>
      </c>
      <c r="D273" s="187">
        <v>0</v>
      </c>
    </row>
    <row r="274" spans="1:4" x14ac:dyDescent="0.2">
      <c r="A274" s="302" t="s">
        <v>214</v>
      </c>
      <c r="B274" s="185">
        <v>390</v>
      </c>
      <c r="C274" s="186">
        <v>390</v>
      </c>
      <c r="D274" s="187">
        <v>0</v>
      </c>
    </row>
    <row r="275" spans="1:4" x14ac:dyDescent="0.2">
      <c r="A275" s="302" t="s">
        <v>215</v>
      </c>
      <c r="B275" s="185">
        <v>2901</v>
      </c>
      <c r="C275" s="186">
        <v>2900</v>
      </c>
      <c r="D275" s="187">
        <v>1</v>
      </c>
    </row>
    <row r="276" spans="1:4" x14ac:dyDescent="0.2">
      <c r="A276" s="302" t="s">
        <v>447</v>
      </c>
      <c r="B276" s="185">
        <v>1</v>
      </c>
      <c r="C276" s="186">
        <v>1</v>
      </c>
      <c r="D276" s="187">
        <v>0</v>
      </c>
    </row>
    <row r="277" spans="1:4" x14ac:dyDescent="0.2">
      <c r="A277" s="298" t="s">
        <v>216</v>
      </c>
      <c r="B277" s="185">
        <v>1173</v>
      </c>
      <c r="C277" s="186">
        <v>0</v>
      </c>
      <c r="D277" s="187">
        <v>1173</v>
      </c>
    </row>
    <row r="278" spans="1:4" x14ac:dyDescent="0.2">
      <c r="A278" s="302" t="s">
        <v>217</v>
      </c>
      <c r="B278" s="185">
        <v>414</v>
      </c>
      <c r="C278" s="186">
        <v>0</v>
      </c>
      <c r="D278" s="187">
        <v>414</v>
      </c>
    </row>
    <row r="279" spans="1:4" x14ac:dyDescent="0.2">
      <c r="A279" s="302" t="s">
        <v>218</v>
      </c>
      <c r="B279" s="185">
        <v>230</v>
      </c>
      <c r="C279" s="186">
        <v>0</v>
      </c>
      <c r="D279" s="187">
        <v>230</v>
      </c>
    </row>
    <row r="280" spans="1:4" x14ac:dyDescent="0.2">
      <c r="A280" s="302" t="s">
        <v>219</v>
      </c>
      <c r="B280" s="185">
        <v>529</v>
      </c>
      <c r="C280" s="186">
        <v>0</v>
      </c>
      <c r="D280" s="187">
        <v>529</v>
      </c>
    </row>
    <row r="281" spans="1:4" x14ac:dyDescent="0.2">
      <c r="A281" s="298" t="s">
        <v>220</v>
      </c>
      <c r="B281" s="185">
        <v>1418</v>
      </c>
      <c r="C281" s="186">
        <v>0</v>
      </c>
      <c r="D281" s="187">
        <v>1418</v>
      </c>
    </row>
    <row r="282" spans="1:4" x14ac:dyDescent="0.2">
      <c r="A282" s="302" t="s">
        <v>221</v>
      </c>
      <c r="B282" s="185">
        <v>1263</v>
      </c>
      <c r="C282" s="186">
        <v>0</v>
      </c>
      <c r="D282" s="187">
        <v>1263</v>
      </c>
    </row>
    <row r="283" spans="1:4" ht="28.5" x14ac:dyDescent="0.2">
      <c r="A283" s="302" t="s">
        <v>222</v>
      </c>
      <c r="B283" s="185">
        <v>155</v>
      </c>
      <c r="C283" s="186">
        <v>0</v>
      </c>
      <c r="D283" s="187">
        <v>155</v>
      </c>
    </row>
    <row r="284" spans="1:4" ht="30.75" customHeight="1" x14ac:dyDescent="0.2">
      <c r="A284" s="298" t="s">
        <v>380</v>
      </c>
      <c r="B284" s="185">
        <v>747</v>
      </c>
      <c r="C284" s="186">
        <v>0</v>
      </c>
      <c r="D284" s="187">
        <v>747</v>
      </c>
    </row>
    <row r="285" spans="1:4" x14ac:dyDescent="0.2">
      <c r="A285" s="309" t="s">
        <v>223</v>
      </c>
      <c r="B285" s="313">
        <v>747</v>
      </c>
      <c r="C285" s="314">
        <v>0</v>
      </c>
      <c r="D285" s="315">
        <v>747</v>
      </c>
    </row>
    <row r="286" spans="1:4" ht="15" x14ac:dyDescent="0.25">
      <c r="A286" s="308" t="s">
        <v>224</v>
      </c>
      <c r="B286" s="310">
        <v>606656</v>
      </c>
      <c r="C286" s="311">
        <v>553638</v>
      </c>
      <c r="D286" s="312">
        <v>53018</v>
      </c>
    </row>
    <row r="287" spans="1:4" x14ac:dyDescent="0.2">
      <c r="A287" s="298" t="s">
        <v>225</v>
      </c>
      <c r="B287" s="185">
        <v>1855</v>
      </c>
      <c r="C287" s="186">
        <v>0</v>
      </c>
      <c r="D287" s="187">
        <v>1855</v>
      </c>
    </row>
    <row r="288" spans="1:4" x14ac:dyDescent="0.2">
      <c r="A288" s="116" t="s">
        <v>543</v>
      </c>
      <c r="B288" s="196">
        <v>0</v>
      </c>
      <c r="C288" s="197">
        <v>0</v>
      </c>
      <c r="D288" s="198">
        <v>0</v>
      </c>
    </row>
    <row r="289" spans="1:4" x14ac:dyDescent="0.2">
      <c r="A289" s="298" t="s">
        <v>226</v>
      </c>
      <c r="B289" s="185">
        <v>2457</v>
      </c>
      <c r="C289" s="186">
        <v>0</v>
      </c>
      <c r="D289" s="187">
        <v>2457</v>
      </c>
    </row>
    <row r="290" spans="1:4" x14ac:dyDescent="0.2">
      <c r="A290" s="302" t="s">
        <v>227</v>
      </c>
      <c r="B290" s="185">
        <v>1324</v>
      </c>
      <c r="C290" s="186">
        <v>0</v>
      </c>
      <c r="D290" s="187">
        <v>1324</v>
      </c>
    </row>
    <row r="291" spans="1:4" x14ac:dyDescent="0.2">
      <c r="A291" s="307" t="s">
        <v>545</v>
      </c>
      <c r="B291" s="196">
        <v>0</v>
      </c>
      <c r="C291" s="197">
        <v>0</v>
      </c>
      <c r="D291" s="198">
        <v>0</v>
      </c>
    </row>
    <row r="292" spans="1:4" x14ac:dyDescent="0.2">
      <c r="A292" s="302" t="s">
        <v>228</v>
      </c>
      <c r="B292" s="185">
        <v>1133</v>
      </c>
      <c r="C292" s="186">
        <v>0</v>
      </c>
      <c r="D292" s="187">
        <v>1133</v>
      </c>
    </row>
    <row r="293" spans="1:4" x14ac:dyDescent="0.2">
      <c r="A293" s="307" t="s">
        <v>546</v>
      </c>
      <c r="B293" s="196">
        <v>0</v>
      </c>
      <c r="C293" s="197">
        <v>0</v>
      </c>
      <c r="D293" s="198">
        <v>0</v>
      </c>
    </row>
    <row r="294" spans="1:4" x14ac:dyDescent="0.2">
      <c r="A294" s="307" t="s">
        <v>547</v>
      </c>
      <c r="B294" s="196">
        <v>0</v>
      </c>
      <c r="C294" s="197">
        <v>0</v>
      </c>
      <c r="D294" s="198">
        <v>0</v>
      </c>
    </row>
    <row r="295" spans="1:4" x14ac:dyDescent="0.2">
      <c r="A295" s="307" t="s">
        <v>548</v>
      </c>
      <c r="B295" s="196">
        <v>0</v>
      </c>
      <c r="C295" s="197">
        <v>0</v>
      </c>
      <c r="D295" s="198">
        <v>0</v>
      </c>
    </row>
    <row r="296" spans="1:4" x14ac:dyDescent="0.2">
      <c r="A296" s="298" t="s">
        <v>448</v>
      </c>
      <c r="B296" s="185">
        <v>1528</v>
      </c>
      <c r="C296" s="186">
        <v>0</v>
      </c>
      <c r="D296" s="187">
        <v>1528</v>
      </c>
    </row>
    <row r="297" spans="1:4" x14ac:dyDescent="0.2">
      <c r="A297" s="302" t="s">
        <v>449</v>
      </c>
      <c r="B297" s="185">
        <v>1528</v>
      </c>
      <c r="C297" s="186">
        <v>0</v>
      </c>
      <c r="D297" s="187">
        <v>1528</v>
      </c>
    </row>
    <row r="298" spans="1:4" x14ac:dyDescent="0.2">
      <c r="A298" s="307" t="s">
        <v>549</v>
      </c>
      <c r="B298" s="196">
        <v>0</v>
      </c>
      <c r="C298" s="197">
        <v>0</v>
      </c>
      <c r="D298" s="198">
        <v>0</v>
      </c>
    </row>
    <row r="299" spans="1:4" ht="28.5" x14ac:dyDescent="0.2">
      <c r="A299" s="298" t="s">
        <v>229</v>
      </c>
      <c r="B299" s="185">
        <v>1965</v>
      </c>
      <c r="C299" s="186">
        <v>0</v>
      </c>
      <c r="D299" s="187">
        <v>1965</v>
      </c>
    </row>
    <row r="300" spans="1:4" x14ac:dyDescent="0.2">
      <c r="A300" s="307" t="s">
        <v>550</v>
      </c>
      <c r="B300" s="196">
        <v>0</v>
      </c>
      <c r="C300" s="197">
        <v>0</v>
      </c>
      <c r="D300" s="198">
        <v>0</v>
      </c>
    </row>
    <row r="301" spans="1:4" x14ac:dyDescent="0.2">
      <c r="A301" s="307" t="s">
        <v>551</v>
      </c>
      <c r="B301" s="196">
        <v>0</v>
      </c>
      <c r="C301" s="197">
        <v>0</v>
      </c>
      <c r="D301" s="198">
        <v>0</v>
      </c>
    </row>
    <row r="302" spans="1:4" x14ac:dyDescent="0.2">
      <c r="A302" s="307" t="s">
        <v>552</v>
      </c>
      <c r="B302" s="196">
        <v>0</v>
      </c>
      <c r="C302" s="197">
        <v>0</v>
      </c>
      <c r="D302" s="198">
        <v>0</v>
      </c>
    </row>
    <row r="303" spans="1:4" x14ac:dyDescent="0.2">
      <c r="A303" s="307" t="s">
        <v>553</v>
      </c>
      <c r="B303" s="196">
        <v>0</v>
      </c>
      <c r="C303" s="197">
        <v>0</v>
      </c>
      <c r="D303" s="198">
        <v>0</v>
      </c>
    </row>
    <row r="304" spans="1:4" x14ac:dyDescent="0.2">
      <c r="A304" s="307" t="s">
        <v>554</v>
      </c>
      <c r="B304" s="196">
        <v>0</v>
      </c>
      <c r="C304" s="197">
        <v>0</v>
      </c>
      <c r="D304" s="198">
        <v>0</v>
      </c>
    </row>
    <row r="305" spans="1:4" x14ac:dyDescent="0.2">
      <c r="A305" s="307" t="s">
        <v>555</v>
      </c>
      <c r="B305" s="196">
        <v>0</v>
      </c>
      <c r="C305" s="197">
        <v>0</v>
      </c>
      <c r="D305" s="198">
        <v>0</v>
      </c>
    </row>
    <row r="306" spans="1:4" x14ac:dyDescent="0.2">
      <c r="A306" s="307" t="s">
        <v>556</v>
      </c>
      <c r="B306" s="196">
        <v>0</v>
      </c>
      <c r="C306" s="197">
        <v>0</v>
      </c>
      <c r="D306" s="198">
        <v>0</v>
      </c>
    </row>
    <row r="307" spans="1:4" x14ac:dyDescent="0.2">
      <c r="A307" s="307" t="s">
        <v>557</v>
      </c>
      <c r="B307" s="196">
        <v>0</v>
      </c>
      <c r="C307" s="197">
        <v>0</v>
      </c>
      <c r="D307" s="198">
        <v>0</v>
      </c>
    </row>
    <row r="308" spans="1:4" x14ac:dyDescent="0.2">
      <c r="A308" s="298" t="s">
        <v>230</v>
      </c>
      <c r="B308" s="185">
        <v>553638</v>
      </c>
      <c r="C308" s="186">
        <v>553638</v>
      </c>
      <c r="D308" s="187">
        <v>0</v>
      </c>
    </row>
    <row r="309" spans="1:4" s="190" customFormat="1" x14ac:dyDescent="0.2">
      <c r="A309" s="300" t="s">
        <v>231</v>
      </c>
      <c r="B309" s="188">
        <v>37878</v>
      </c>
      <c r="C309" s="186">
        <v>0</v>
      </c>
      <c r="D309" s="189">
        <v>37878</v>
      </c>
    </row>
    <row r="310" spans="1:4" x14ac:dyDescent="0.2">
      <c r="A310" s="302" t="s">
        <v>232</v>
      </c>
      <c r="B310" s="185">
        <v>6677</v>
      </c>
      <c r="C310" s="186">
        <v>0</v>
      </c>
      <c r="D310" s="187">
        <v>6677</v>
      </c>
    </row>
    <row r="311" spans="1:4" x14ac:dyDescent="0.2">
      <c r="A311" s="116" t="s">
        <v>499</v>
      </c>
      <c r="B311" s="196">
        <v>0</v>
      </c>
      <c r="C311" s="197">
        <v>0</v>
      </c>
      <c r="D311" s="198">
        <v>0</v>
      </c>
    </row>
    <row r="312" spans="1:4" x14ac:dyDescent="0.2">
      <c r="A312" s="302" t="s">
        <v>233</v>
      </c>
      <c r="B312" s="185">
        <v>5472</v>
      </c>
      <c r="C312" s="186">
        <v>0</v>
      </c>
      <c r="D312" s="187">
        <v>5472</v>
      </c>
    </row>
    <row r="313" spans="1:4" x14ac:dyDescent="0.2">
      <c r="A313" s="116" t="s">
        <v>500</v>
      </c>
      <c r="B313" s="196">
        <v>0</v>
      </c>
      <c r="C313" s="197">
        <v>0</v>
      </c>
      <c r="D313" s="198">
        <v>0</v>
      </c>
    </row>
    <row r="314" spans="1:4" x14ac:dyDescent="0.2">
      <c r="A314" s="116" t="s">
        <v>501</v>
      </c>
      <c r="B314" s="196">
        <v>0</v>
      </c>
      <c r="C314" s="197">
        <v>0</v>
      </c>
      <c r="D314" s="198">
        <v>0</v>
      </c>
    </row>
    <row r="315" spans="1:4" x14ac:dyDescent="0.2">
      <c r="A315" s="116" t="s">
        <v>502</v>
      </c>
      <c r="B315" s="196">
        <v>0</v>
      </c>
      <c r="C315" s="197">
        <v>0</v>
      </c>
      <c r="D315" s="198">
        <v>0</v>
      </c>
    </row>
    <row r="316" spans="1:4" x14ac:dyDescent="0.2">
      <c r="A316" s="116" t="s">
        <v>503</v>
      </c>
      <c r="B316" s="196">
        <v>0</v>
      </c>
      <c r="C316" s="197">
        <v>0</v>
      </c>
      <c r="D316" s="198">
        <v>0</v>
      </c>
    </row>
    <row r="317" spans="1:4" x14ac:dyDescent="0.2">
      <c r="A317" s="302" t="s">
        <v>234</v>
      </c>
      <c r="B317" s="185">
        <v>6714</v>
      </c>
      <c r="C317" s="186">
        <v>0</v>
      </c>
      <c r="D317" s="187">
        <v>6714</v>
      </c>
    </row>
    <row r="318" spans="1:4" x14ac:dyDescent="0.2">
      <c r="A318" s="116" t="s">
        <v>498</v>
      </c>
      <c r="B318" s="196">
        <v>0</v>
      </c>
      <c r="C318" s="197">
        <v>0</v>
      </c>
      <c r="D318" s="198">
        <v>0</v>
      </c>
    </row>
    <row r="319" spans="1:4" x14ac:dyDescent="0.2">
      <c r="A319" s="116" t="s">
        <v>491</v>
      </c>
      <c r="B319" s="196">
        <v>0</v>
      </c>
      <c r="C319" s="197">
        <v>0</v>
      </c>
      <c r="D319" s="198">
        <v>0</v>
      </c>
    </row>
    <row r="320" spans="1:4" x14ac:dyDescent="0.2">
      <c r="A320" s="302" t="s">
        <v>235</v>
      </c>
      <c r="B320" s="185">
        <v>8398</v>
      </c>
      <c r="C320" s="186">
        <v>0</v>
      </c>
      <c r="D320" s="187">
        <v>8398</v>
      </c>
    </row>
    <row r="321" spans="1:4" x14ac:dyDescent="0.2">
      <c r="A321" s="116" t="s">
        <v>492</v>
      </c>
      <c r="B321" s="196">
        <v>0</v>
      </c>
      <c r="C321" s="197">
        <v>0</v>
      </c>
      <c r="D321" s="198">
        <v>0</v>
      </c>
    </row>
    <row r="322" spans="1:4" x14ac:dyDescent="0.2">
      <c r="A322" s="116" t="s">
        <v>493</v>
      </c>
      <c r="B322" s="196">
        <v>0</v>
      </c>
      <c r="C322" s="197">
        <v>0</v>
      </c>
      <c r="D322" s="198">
        <v>0</v>
      </c>
    </row>
    <row r="323" spans="1:4" x14ac:dyDescent="0.2">
      <c r="A323" s="302" t="s">
        <v>236</v>
      </c>
      <c r="B323" s="185">
        <v>10617</v>
      </c>
      <c r="C323" s="186">
        <v>0</v>
      </c>
      <c r="D323" s="187">
        <v>10617</v>
      </c>
    </row>
    <row r="324" spans="1:4" x14ac:dyDescent="0.2">
      <c r="A324" s="116" t="s">
        <v>494</v>
      </c>
      <c r="B324" s="196">
        <v>0</v>
      </c>
      <c r="C324" s="197">
        <v>0</v>
      </c>
      <c r="D324" s="198">
        <v>0</v>
      </c>
    </row>
    <row r="325" spans="1:4" x14ac:dyDescent="0.2">
      <c r="A325" s="116" t="s">
        <v>495</v>
      </c>
      <c r="B325" s="196">
        <v>0</v>
      </c>
      <c r="C325" s="197">
        <v>0</v>
      </c>
      <c r="D325" s="198">
        <v>0</v>
      </c>
    </row>
    <row r="326" spans="1:4" x14ac:dyDescent="0.2">
      <c r="A326" s="116" t="s">
        <v>496</v>
      </c>
      <c r="B326" s="196">
        <v>0</v>
      </c>
      <c r="C326" s="197">
        <v>0</v>
      </c>
      <c r="D326" s="198">
        <v>0</v>
      </c>
    </row>
    <row r="327" spans="1:4" x14ac:dyDescent="0.2">
      <c r="A327" s="116" t="s">
        <v>497</v>
      </c>
      <c r="B327" s="196">
        <v>0</v>
      </c>
      <c r="C327" s="197">
        <v>0</v>
      </c>
      <c r="D327" s="198">
        <v>0</v>
      </c>
    </row>
    <row r="328" spans="1:4" s="190" customFormat="1" x14ac:dyDescent="0.2">
      <c r="A328" s="300" t="s">
        <v>237</v>
      </c>
      <c r="B328" s="188">
        <v>5195</v>
      </c>
      <c r="C328" s="186">
        <v>0</v>
      </c>
      <c r="D328" s="189">
        <v>5195</v>
      </c>
    </row>
    <row r="329" spans="1:4" ht="28.5" x14ac:dyDescent="0.2">
      <c r="A329" s="302" t="s">
        <v>238</v>
      </c>
      <c r="B329" s="185">
        <v>29</v>
      </c>
      <c r="C329" s="186">
        <v>0</v>
      </c>
      <c r="D329" s="187">
        <v>29</v>
      </c>
    </row>
    <row r="330" spans="1:4" ht="28.5" x14ac:dyDescent="0.2">
      <c r="A330" s="302" t="s">
        <v>239</v>
      </c>
      <c r="B330" s="185">
        <v>14</v>
      </c>
      <c r="C330" s="186">
        <v>0</v>
      </c>
      <c r="D330" s="187">
        <v>14</v>
      </c>
    </row>
    <row r="331" spans="1:4" ht="28.5" x14ac:dyDescent="0.2">
      <c r="A331" s="302" t="s">
        <v>240</v>
      </c>
      <c r="B331" s="185">
        <v>187</v>
      </c>
      <c r="C331" s="186">
        <v>0</v>
      </c>
      <c r="D331" s="187">
        <v>187</v>
      </c>
    </row>
    <row r="332" spans="1:4" x14ac:dyDescent="0.2">
      <c r="A332" s="302" t="s">
        <v>241</v>
      </c>
      <c r="B332" s="185">
        <v>2614</v>
      </c>
      <c r="C332" s="186">
        <v>0</v>
      </c>
      <c r="D332" s="187">
        <v>2614</v>
      </c>
    </row>
    <row r="333" spans="1:4" x14ac:dyDescent="0.2">
      <c r="A333" s="116" t="s">
        <v>479</v>
      </c>
      <c r="B333" s="196">
        <v>0</v>
      </c>
      <c r="C333" s="197">
        <v>0</v>
      </c>
      <c r="D333" s="198">
        <v>0</v>
      </c>
    </row>
    <row r="334" spans="1:4" x14ac:dyDescent="0.2">
      <c r="A334" s="116" t="s">
        <v>480</v>
      </c>
      <c r="B334" s="196">
        <v>0</v>
      </c>
      <c r="C334" s="197">
        <v>0</v>
      </c>
      <c r="D334" s="198">
        <v>0</v>
      </c>
    </row>
    <row r="335" spans="1:4" x14ac:dyDescent="0.2">
      <c r="A335" s="116" t="s">
        <v>481</v>
      </c>
      <c r="B335" s="196">
        <v>0</v>
      </c>
      <c r="C335" s="197">
        <v>0</v>
      </c>
      <c r="D335" s="198">
        <v>0</v>
      </c>
    </row>
    <row r="336" spans="1:4" x14ac:dyDescent="0.2">
      <c r="A336" s="116" t="s">
        <v>482</v>
      </c>
      <c r="B336" s="196">
        <v>0</v>
      </c>
      <c r="C336" s="197">
        <v>0</v>
      </c>
      <c r="D336" s="198">
        <v>0</v>
      </c>
    </row>
    <row r="337" spans="1:4" x14ac:dyDescent="0.2">
      <c r="A337" s="116" t="s">
        <v>483</v>
      </c>
      <c r="B337" s="196">
        <v>0</v>
      </c>
      <c r="C337" s="197">
        <v>0</v>
      </c>
      <c r="D337" s="198">
        <v>0</v>
      </c>
    </row>
    <row r="338" spans="1:4" x14ac:dyDescent="0.2">
      <c r="A338" s="116" t="s">
        <v>484</v>
      </c>
      <c r="B338" s="196">
        <v>0</v>
      </c>
      <c r="C338" s="197">
        <v>0</v>
      </c>
      <c r="D338" s="198">
        <v>0</v>
      </c>
    </row>
    <row r="339" spans="1:4" x14ac:dyDescent="0.2">
      <c r="A339" s="116" t="s">
        <v>242</v>
      </c>
      <c r="B339" s="196">
        <v>0</v>
      </c>
      <c r="C339" s="197">
        <v>0</v>
      </c>
      <c r="D339" s="198">
        <v>0</v>
      </c>
    </row>
    <row r="340" spans="1:4" x14ac:dyDescent="0.2">
      <c r="A340" s="302" t="s">
        <v>243</v>
      </c>
      <c r="B340" s="185">
        <v>661</v>
      </c>
      <c r="C340" s="186">
        <v>0</v>
      </c>
      <c r="D340" s="187">
        <v>661</v>
      </c>
    </row>
    <row r="341" spans="1:4" x14ac:dyDescent="0.2">
      <c r="A341" s="116" t="s">
        <v>485</v>
      </c>
      <c r="B341" s="196">
        <v>0</v>
      </c>
      <c r="C341" s="197">
        <v>0</v>
      </c>
      <c r="D341" s="198">
        <v>0</v>
      </c>
    </row>
    <row r="342" spans="1:4" x14ac:dyDescent="0.2">
      <c r="A342" s="116" t="s">
        <v>486</v>
      </c>
      <c r="B342" s="196">
        <v>0</v>
      </c>
      <c r="C342" s="197">
        <v>0</v>
      </c>
      <c r="D342" s="198">
        <v>0</v>
      </c>
    </row>
    <row r="343" spans="1:4" x14ac:dyDescent="0.2">
      <c r="A343" s="116" t="s">
        <v>487</v>
      </c>
      <c r="B343" s="196">
        <v>0</v>
      </c>
      <c r="C343" s="197">
        <v>0</v>
      </c>
      <c r="D343" s="198">
        <v>0</v>
      </c>
    </row>
    <row r="344" spans="1:4" s="190" customFormat="1" x14ac:dyDescent="0.2">
      <c r="A344" s="417" t="s">
        <v>244</v>
      </c>
      <c r="B344" s="188">
        <v>691</v>
      </c>
      <c r="C344" s="186">
        <v>0</v>
      </c>
      <c r="D344" s="189">
        <v>691</v>
      </c>
    </row>
    <row r="345" spans="1:4" s="190" customFormat="1" x14ac:dyDescent="0.2">
      <c r="A345" s="417" t="s">
        <v>245</v>
      </c>
      <c r="B345" s="188">
        <v>999</v>
      </c>
      <c r="C345" s="186">
        <v>0</v>
      </c>
      <c r="D345" s="189">
        <v>999</v>
      </c>
    </row>
    <row r="346" spans="1:4" x14ac:dyDescent="0.2">
      <c r="A346" s="298" t="s">
        <v>246</v>
      </c>
      <c r="B346" s="185">
        <v>2140</v>
      </c>
      <c r="C346" s="186">
        <v>0</v>
      </c>
      <c r="D346" s="187">
        <v>2140</v>
      </c>
    </row>
    <row r="347" spans="1:4" x14ac:dyDescent="0.2">
      <c r="A347" s="116" t="s">
        <v>488</v>
      </c>
      <c r="B347" s="196">
        <v>0</v>
      </c>
      <c r="C347" s="197">
        <v>0</v>
      </c>
      <c r="D347" s="198">
        <v>0</v>
      </c>
    </row>
    <row r="348" spans="1:4" x14ac:dyDescent="0.2">
      <c r="A348" s="129" t="s">
        <v>489</v>
      </c>
      <c r="B348" s="196">
        <v>0</v>
      </c>
      <c r="C348" s="197">
        <v>0</v>
      </c>
      <c r="D348" s="198">
        <v>0</v>
      </c>
    </row>
    <row r="349" spans="1:4" x14ac:dyDescent="0.2">
      <c r="A349" s="129" t="s">
        <v>490</v>
      </c>
      <c r="B349" s="196">
        <v>0</v>
      </c>
      <c r="C349" s="197">
        <v>0</v>
      </c>
      <c r="D349" s="198">
        <v>0</v>
      </c>
    </row>
    <row r="350" spans="1:4" x14ac:dyDescent="0.2">
      <c r="A350" s="129" t="s">
        <v>504</v>
      </c>
      <c r="B350" s="196">
        <v>0</v>
      </c>
      <c r="C350" s="197">
        <v>0</v>
      </c>
      <c r="D350" s="198">
        <v>0</v>
      </c>
    </row>
    <row r="351" spans="1:4" x14ac:dyDescent="0.2">
      <c r="A351" s="129" t="s">
        <v>505</v>
      </c>
      <c r="B351" s="196">
        <v>0</v>
      </c>
      <c r="C351" s="197">
        <v>0</v>
      </c>
      <c r="D351" s="198">
        <v>0</v>
      </c>
    </row>
    <row r="352" spans="1:4" x14ac:dyDescent="0.2">
      <c r="A352" s="418" t="s">
        <v>506</v>
      </c>
      <c r="B352" s="414">
        <v>0</v>
      </c>
      <c r="C352" s="415">
        <v>0</v>
      </c>
      <c r="D352" s="416">
        <v>0</v>
      </c>
    </row>
    <row r="353" spans="1:4" ht="19.5" customHeight="1" x14ac:dyDescent="0.25">
      <c r="A353" s="308" t="s">
        <v>247</v>
      </c>
      <c r="B353" s="310">
        <v>10391</v>
      </c>
      <c r="C353" s="311">
        <v>2300</v>
      </c>
      <c r="D353" s="312">
        <v>8091</v>
      </c>
    </row>
    <row r="354" spans="1:4" s="190" customFormat="1" x14ac:dyDescent="0.2">
      <c r="A354" s="300" t="s">
        <v>248</v>
      </c>
      <c r="B354" s="188">
        <v>325</v>
      </c>
      <c r="C354" s="186">
        <v>0</v>
      </c>
      <c r="D354" s="189">
        <v>325</v>
      </c>
    </row>
    <row r="355" spans="1:4" s="190" customFormat="1" ht="15" customHeight="1" x14ac:dyDescent="0.2">
      <c r="A355" s="299" t="s">
        <v>423</v>
      </c>
      <c r="B355" s="188">
        <v>325</v>
      </c>
      <c r="C355" s="186">
        <v>0</v>
      </c>
      <c r="D355" s="189">
        <v>325</v>
      </c>
    </row>
    <row r="356" spans="1:4" s="190" customFormat="1" x14ac:dyDescent="0.2">
      <c r="A356" s="300" t="s">
        <v>249</v>
      </c>
      <c r="B356" s="188">
        <v>3864</v>
      </c>
      <c r="C356" s="186">
        <v>0</v>
      </c>
      <c r="D356" s="189">
        <v>3864</v>
      </c>
    </row>
    <row r="357" spans="1:4" s="190" customFormat="1" ht="15" customHeight="1" x14ac:dyDescent="0.2">
      <c r="A357" s="299" t="s">
        <v>250</v>
      </c>
      <c r="B357" s="188">
        <v>3864</v>
      </c>
      <c r="C357" s="186">
        <v>0</v>
      </c>
      <c r="D357" s="189">
        <v>3864</v>
      </c>
    </row>
    <row r="358" spans="1:4" s="190" customFormat="1" x14ac:dyDescent="0.2">
      <c r="A358" s="300" t="s">
        <v>251</v>
      </c>
      <c r="B358" s="188">
        <v>5712</v>
      </c>
      <c r="C358" s="186">
        <v>2300</v>
      </c>
      <c r="D358" s="189">
        <v>3412</v>
      </c>
    </row>
    <row r="359" spans="1:4" s="190" customFormat="1" ht="15" customHeight="1" x14ac:dyDescent="0.2">
      <c r="A359" s="299" t="s">
        <v>252</v>
      </c>
      <c r="B359" s="188">
        <v>2752</v>
      </c>
      <c r="C359" s="186">
        <v>2300</v>
      </c>
      <c r="D359" s="189">
        <v>452</v>
      </c>
    </row>
    <row r="360" spans="1:4" s="190" customFormat="1" ht="15" customHeight="1" x14ac:dyDescent="0.2">
      <c r="A360" s="299" t="s">
        <v>253</v>
      </c>
      <c r="B360" s="188">
        <v>2960</v>
      </c>
      <c r="C360" s="186">
        <v>0</v>
      </c>
      <c r="D360" s="189">
        <v>2960</v>
      </c>
    </row>
    <row r="361" spans="1:4" x14ac:dyDescent="0.2">
      <c r="A361" s="298" t="s">
        <v>254</v>
      </c>
      <c r="B361" s="185">
        <v>490</v>
      </c>
      <c r="C361" s="186">
        <v>0</v>
      </c>
      <c r="D361" s="187">
        <v>490</v>
      </c>
    </row>
    <row r="362" spans="1:4" s="190" customFormat="1" ht="15" customHeight="1" x14ac:dyDescent="0.2">
      <c r="A362" s="316" t="s">
        <v>255</v>
      </c>
      <c r="B362" s="188">
        <v>490</v>
      </c>
      <c r="C362" s="186">
        <v>0</v>
      </c>
      <c r="D362" s="189">
        <v>490</v>
      </c>
    </row>
    <row r="363" spans="1:4" ht="17.25" x14ac:dyDescent="0.25">
      <c r="A363" s="308" t="s">
        <v>454</v>
      </c>
      <c r="B363" s="176">
        <v>21634</v>
      </c>
      <c r="C363" s="177">
        <v>17284</v>
      </c>
      <c r="D363" s="178">
        <v>4350</v>
      </c>
    </row>
    <row r="364" spans="1:4" x14ac:dyDescent="0.2">
      <c r="A364" s="298" t="s">
        <v>261</v>
      </c>
      <c r="B364" s="185">
        <v>9913</v>
      </c>
      <c r="C364" s="186">
        <v>6257</v>
      </c>
      <c r="D364" s="187">
        <v>3656</v>
      </c>
    </row>
    <row r="365" spans="1:4" x14ac:dyDescent="0.2">
      <c r="A365" s="298" t="s">
        <v>262</v>
      </c>
      <c r="B365" s="185">
        <v>3761</v>
      </c>
      <c r="C365" s="186">
        <v>3758</v>
      </c>
      <c r="D365" s="187">
        <v>3</v>
      </c>
    </row>
    <row r="366" spans="1:4" x14ac:dyDescent="0.2">
      <c r="A366" s="116" t="s">
        <v>511</v>
      </c>
      <c r="B366" s="185">
        <v>3758</v>
      </c>
      <c r="C366" s="186">
        <v>3758</v>
      </c>
      <c r="D366" s="187">
        <v>0</v>
      </c>
    </row>
    <row r="367" spans="1:4" x14ac:dyDescent="0.2">
      <c r="A367" s="116" t="s">
        <v>512</v>
      </c>
      <c r="B367" s="196">
        <v>0</v>
      </c>
      <c r="C367" s="197">
        <v>0</v>
      </c>
      <c r="D367" s="198">
        <v>0</v>
      </c>
    </row>
    <row r="368" spans="1:4" x14ac:dyDescent="0.2">
      <c r="A368" s="107" t="s">
        <v>263</v>
      </c>
      <c r="B368" s="185">
        <v>1968</v>
      </c>
      <c r="C368" s="186">
        <v>1407</v>
      </c>
      <c r="D368" s="187">
        <v>561</v>
      </c>
    </row>
    <row r="369" spans="1:4" x14ac:dyDescent="0.2">
      <c r="A369" s="107" t="s">
        <v>264</v>
      </c>
      <c r="B369" s="185">
        <v>2293</v>
      </c>
      <c r="C369" s="186">
        <v>2163</v>
      </c>
      <c r="D369" s="187">
        <v>130</v>
      </c>
    </row>
    <row r="370" spans="1:4" x14ac:dyDescent="0.2">
      <c r="A370" s="116" t="s">
        <v>509</v>
      </c>
      <c r="B370" s="185">
        <v>2163</v>
      </c>
      <c r="C370" s="186">
        <v>2163</v>
      </c>
      <c r="D370" s="187">
        <v>0</v>
      </c>
    </row>
    <row r="371" spans="1:4" x14ac:dyDescent="0.2">
      <c r="A371" s="116" t="s">
        <v>510</v>
      </c>
      <c r="B371" s="196">
        <v>0</v>
      </c>
      <c r="C371" s="197">
        <v>0</v>
      </c>
      <c r="D371" s="198">
        <v>0</v>
      </c>
    </row>
    <row r="372" spans="1:4" x14ac:dyDescent="0.2">
      <c r="A372" s="107" t="s">
        <v>424</v>
      </c>
      <c r="B372" s="185">
        <v>3699</v>
      </c>
      <c r="C372" s="186">
        <v>3699</v>
      </c>
      <c r="D372" s="187">
        <v>0</v>
      </c>
    </row>
    <row r="373" spans="1:4" x14ac:dyDescent="0.2">
      <c r="A373" s="437" t="s">
        <v>513</v>
      </c>
      <c r="B373" s="313">
        <v>3699</v>
      </c>
      <c r="C373" s="314">
        <v>3699</v>
      </c>
      <c r="D373" s="315">
        <v>0</v>
      </c>
    </row>
    <row r="374" spans="1:4" ht="93" customHeight="1" x14ac:dyDescent="0.2">
      <c r="A374" s="558" t="s">
        <v>559</v>
      </c>
      <c r="B374" s="559"/>
      <c r="C374" s="559"/>
      <c r="D374" s="559"/>
    </row>
    <row r="375" spans="1:4" ht="15" x14ac:dyDescent="0.25">
      <c r="A375" s="308" t="s">
        <v>256</v>
      </c>
      <c r="B375" s="310">
        <v>75615</v>
      </c>
      <c r="C375" s="311">
        <v>61259</v>
      </c>
      <c r="D375" s="312">
        <v>14356</v>
      </c>
    </row>
    <row r="376" spans="1:4" x14ac:dyDescent="0.2">
      <c r="A376" s="298" t="s">
        <v>257</v>
      </c>
      <c r="B376" s="185">
        <v>18609</v>
      </c>
      <c r="C376" s="186">
        <v>16623</v>
      </c>
      <c r="D376" s="187">
        <v>1986</v>
      </c>
    </row>
    <row r="377" spans="1:4" x14ac:dyDescent="0.2">
      <c r="A377" s="298" t="s">
        <v>258</v>
      </c>
      <c r="B377" s="185">
        <v>40768</v>
      </c>
      <c r="C377" s="186">
        <v>32054</v>
      </c>
      <c r="D377" s="187">
        <v>8714</v>
      </c>
    </row>
    <row r="378" spans="1:4" s="190" customFormat="1" x14ac:dyDescent="0.2">
      <c r="A378" s="300" t="s">
        <v>259</v>
      </c>
      <c r="B378" s="188">
        <v>11014</v>
      </c>
      <c r="C378" s="186">
        <v>8004</v>
      </c>
      <c r="D378" s="189">
        <v>3010</v>
      </c>
    </row>
    <row r="379" spans="1:4" x14ac:dyDescent="0.2">
      <c r="A379" s="360" t="s">
        <v>260</v>
      </c>
      <c r="B379" s="313">
        <v>5224</v>
      </c>
      <c r="C379" s="314">
        <v>4578</v>
      </c>
      <c r="D379" s="315">
        <v>646</v>
      </c>
    </row>
    <row r="380" spans="1:4" ht="20.25" customHeight="1" x14ac:dyDescent="0.25">
      <c r="A380" s="308" t="s">
        <v>265</v>
      </c>
      <c r="B380" s="310">
        <v>291193</v>
      </c>
      <c r="C380" s="311">
        <v>263820</v>
      </c>
      <c r="D380" s="312">
        <v>27373</v>
      </c>
    </row>
    <row r="381" spans="1:4" ht="28.5" x14ac:dyDescent="0.2">
      <c r="A381" s="298" t="s">
        <v>266</v>
      </c>
      <c r="B381" s="185">
        <v>11143</v>
      </c>
      <c r="C381" s="186">
        <v>9504</v>
      </c>
      <c r="D381" s="187">
        <v>1639</v>
      </c>
    </row>
    <row r="382" spans="1:4" x14ac:dyDescent="0.2">
      <c r="A382" s="298" t="s">
        <v>267</v>
      </c>
      <c r="B382" s="185">
        <v>11320</v>
      </c>
      <c r="C382" s="186">
        <v>10090</v>
      </c>
      <c r="D382" s="187">
        <v>1230</v>
      </c>
    </row>
    <row r="383" spans="1:4" x14ac:dyDescent="0.2">
      <c r="A383" s="298" t="s">
        <v>268</v>
      </c>
      <c r="B383" s="185">
        <v>22612</v>
      </c>
      <c r="C383" s="186">
        <v>20715</v>
      </c>
      <c r="D383" s="187">
        <v>1897</v>
      </c>
    </row>
    <row r="384" spans="1:4" x14ac:dyDescent="0.2">
      <c r="A384" s="298" t="s">
        <v>269</v>
      </c>
      <c r="B384" s="185">
        <v>21622</v>
      </c>
      <c r="C384" s="186">
        <v>17062</v>
      </c>
      <c r="D384" s="187">
        <v>4560</v>
      </c>
    </row>
    <row r="385" spans="1:4" ht="28.5" x14ac:dyDescent="0.2">
      <c r="A385" s="298" t="s">
        <v>270</v>
      </c>
      <c r="B385" s="185">
        <v>4077</v>
      </c>
      <c r="C385" s="186">
        <v>0</v>
      </c>
      <c r="D385" s="187">
        <v>4077</v>
      </c>
    </row>
    <row r="386" spans="1:4" x14ac:dyDescent="0.2">
      <c r="A386" s="119" t="s">
        <v>514</v>
      </c>
      <c r="B386" s="196">
        <v>0</v>
      </c>
      <c r="C386" s="197">
        <v>0</v>
      </c>
      <c r="D386" s="198">
        <v>0</v>
      </c>
    </row>
    <row r="387" spans="1:4" x14ac:dyDescent="0.2">
      <c r="A387" s="298" t="s">
        <v>271</v>
      </c>
      <c r="B387" s="185">
        <v>14279</v>
      </c>
      <c r="C387" s="186">
        <v>7476</v>
      </c>
      <c r="D387" s="187">
        <v>6803</v>
      </c>
    </row>
    <row r="388" spans="1:4" x14ac:dyDescent="0.2">
      <c r="A388" s="360" t="s">
        <v>272</v>
      </c>
      <c r="B388" s="313">
        <v>206140</v>
      </c>
      <c r="C388" s="314">
        <v>198973</v>
      </c>
      <c r="D388" s="315">
        <v>7167</v>
      </c>
    </row>
    <row r="389" spans="1:4" ht="19.5" customHeight="1" x14ac:dyDescent="0.25">
      <c r="A389" s="308" t="s">
        <v>273</v>
      </c>
      <c r="B389" s="310">
        <v>21713</v>
      </c>
      <c r="C389" s="311">
        <v>15888</v>
      </c>
      <c r="D389" s="312">
        <v>5825</v>
      </c>
    </row>
    <row r="390" spans="1:4" x14ac:dyDescent="0.2">
      <c r="A390" s="360" t="s">
        <v>274</v>
      </c>
      <c r="B390" s="185">
        <v>21713</v>
      </c>
      <c r="C390" s="186">
        <v>15888</v>
      </c>
      <c r="D390" s="187">
        <v>5825</v>
      </c>
    </row>
    <row r="391" spans="1:4" ht="19.5" customHeight="1" x14ac:dyDescent="0.25">
      <c r="A391" s="308" t="s">
        <v>275</v>
      </c>
      <c r="B391" s="176">
        <v>153780</v>
      </c>
      <c r="C391" s="177">
        <v>72933</v>
      </c>
      <c r="D391" s="178">
        <v>80847</v>
      </c>
    </row>
    <row r="392" spans="1:4" x14ac:dyDescent="0.2">
      <c r="A392" s="298" t="s">
        <v>276</v>
      </c>
      <c r="B392" s="185">
        <v>41475</v>
      </c>
      <c r="C392" s="186">
        <v>41475</v>
      </c>
      <c r="D392" s="187">
        <v>0</v>
      </c>
    </row>
    <row r="393" spans="1:4" x14ac:dyDescent="0.2">
      <c r="A393" s="298" t="s">
        <v>277</v>
      </c>
      <c r="B393" s="185">
        <v>8019</v>
      </c>
      <c r="C393" s="186">
        <v>0</v>
      </c>
      <c r="D393" s="187">
        <v>8019</v>
      </c>
    </row>
    <row r="394" spans="1:4" x14ac:dyDescent="0.2">
      <c r="A394" s="298" t="s">
        <v>278</v>
      </c>
      <c r="B394" s="185">
        <v>15890</v>
      </c>
      <c r="C394" s="186">
        <v>8249</v>
      </c>
      <c r="D394" s="187">
        <v>7641</v>
      </c>
    </row>
    <row r="395" spans="1:4" x14ac:dyDescent="0.2">
      <c r="A395" s="298" t="s">
        <v>279</v>
      </c>
      <c r="B395" s="185">
        <v>19303</v>
      </c>
      <c r="C395" s="186">
        <v>0</v>
      </c>
      <c r="D395" s="187">
        <v>19303</v>
      </c>
    </row>
    <row r="396" spans="1:4" x14ac:dyDescent="0.2">
      <c r="A396" s="298" t="s">
        <v>280</v>
      </c>
      <c r="B396" s="185">
        <v>38439</v>
      </c>
      <c r="C396" s="186">
        <v>23209</v>
      </c>
      <c r="D396" s="187">
        <v>15230</v>
      </c>
    </row>
    <row r="397" spans="1:4" x14ac:dyDescent="0.2">
      <c r="A397" s="298" t="s">
        <v>281</v>
      </c>
      <c r="B397" s="185">
        <v>12269</v>
      </c>
      <c r="C397" s="186">
        <v>0</v>
      </c>
      <c r="D397" s="187">
        <v>12269</v>
      </c>
    </row>
    <row r="398" spans="1:4" x14ac:dyDescent="0.2">
      <c r="A398" s="298" t="s">
        <v>282</v>
      </c>
      <c r="B398" s="185">
        <v>12368</v>
      </c>
      <c r="C398" s="186">
        <v>0</v>
      </c>
      <c r="D398" s="187">
        <v>12368</v>
      </c>
    </row>
    <row r="399" spans="1:4" x14ac:dyDescent="0.2">
      <c r="A399" s="360" t="s">
        <v>283</v>
      </c>
      <c r="B399" s="313">
        <v>6017</v>
      </c>
      <c r="C399" s="314">
        <v>0</v>
      </c>
      <c r="D399" s="315">
        <v>6017</v>
      </c>
    </row>
    <row r="400" spans="1:4" ht="30" x14ac:dyDescent="0.25">
      <c r="A400" s="404" t="s">
        <v>381</v>
      </c>
      <c r="B400" s="310">
        <v>446521</v>
      </c>
      <c r="C400" s="311">
        <v>236716</v>
      </c>
      <c r="D400" s="312">
        <v>209805</v>
      </c>
    </row>
    <row r="401" spans="1:4" ht="15" x14ac:dyDescent="0.25">
      <c r="A401" s="200" t="s">
        <v>284</v>
      </c>
      <c r="B401" s="180">
        <v>19176</v>
      </c>
      <c r="C401" s="181">
        <v>0</v>
      </c>
      <c r="D401" s="182">
        <v>19176</v>
      </c>
    </row>
    <row r="402" spans="1:4" x14ac:dyDescent="0.2">
      <c r="A402" s="298" t="s">
        <v>285</v>
      </c>
      <c r="B402" s="185">
        <v>19176</v>
      </c>
      <c r="C402" s="186">
        <v>0</v>
      </c>
      <c r="D402" s="187">
        <v>19176</v>
      </c>
    </row>
    <row r="403" spans="1:4" x14ac:dyDescent="0.2">
      <c r="A403" s="300" t="s">
        <v>287</v>
      </c>
      <c r="B403" s="185">
        <v>197044</v>
      </c>
      <c r="C403" s="186">
        <v>93558</v>
      </c>
      <c r="D403" s="187">
        <v>103486</v>
      </c>
    </row>
    <row r="404" spans="1:4" x14ac:dyDescent="0.2">
      <c r="A404" s="298" t="s">
        <v>288</v>
      </c>
      <c r="B404" s="185">
        <v>28921</v>
      </c>
      <c r="C404" s="186">
        <v>19825</v>
      </c>
      <c r="D404" s="187">
        <v>9096</v>
      </c>
    </row>
    <row r="405" spans="1:4" x14ac:dyDescent="0.2">
      <c r="A405" s="298" t="s">
        <v>289</v>
      </c>
      <c r="B405" s="185">
        <v>22637</v>
      </c>
      <c r="C405" s="186">
        <v>14312</v>
      </c>
      <c r="D405" s="187">
        <v>8325</v>
      </c>
    </row>
    <row r="406" spans="1:4" x14ac:dyDescent="0.2">
      <c r="A406" s="298" t="s">
        <v>290</v>
      </c>
      <c r="B406" s="185">
        <v>15712</v>
      </c>
      <c r="C406" s="186">
        <v>6420</v>
      </c>
      <c r="D406" s="187">
        <v>9292</v>
      </c>
    </row>
    <row r="407" spans="1:4" s="190" customFormat="1" ht="15" customHeight="1" x14ac:dyDescent="0.2">
      <c r="A407" s="299" t="s">
        <v>291</v>
      </c>
      <c r="B407" s="188">
        <v>2954</v>
      </c>
      <c r="C407" s="186">
        <v>2925</v>
      </c>
      <c r="D407" s="189">
        <v>29</v>
      </c>
    </row>
    <row r="408" spans="1:4" s="190" customFormat="1" ht="15" customHeight="1" x14ac:dyDescent="0.2">
      <c r="A408" s="199" t="s">
        <v>292</v>
      </c>
      <c r="B408" s="188">
        <v>4402</v>
      </c>
      <c r="C408" s="186">
        <v>3495</v>
      </c>
      <c r="D408" s="189">
        <v>907</v>
      </c>
    </row>
    <row r="409" spans="1:4" s="190" customFormat="1" ht="15" customHeight="1" x14ac:dyDescent="0.2">
      <c r="A409" s="199" t="s">
        <v>293</v>
      </c>
      <c r="B409" s="188">
        <v>1957</v>
      </c>
      <c r="C409" s="186">
        <v>0</v>
      </c>
      <c r="D409" s="189">
        <v>1957</v>
      </c>
    </row>
    <row r="410" spans="1:4" s="190" customFormat="1" ht="15" customHeight="1" x14ac:dyDescent="0.2">
      <c r="A410" s="199" t="s">
        <v>294</v>
      </c>
      <c r="B410" s="188">
        <v>582</v>
      </c>
      <c r="C410" s="186">
        <v>0</v>
      </c>
      <c r="D410" s="189">
        <v>582</v>
      </c>
    </row>
    <row r="411" spans="1:4" s="190" customFormat="1" ht="15" customHeight="1" x14ac:dyDescent="0.2">
      <c r="A411" s="199" t="s">
        <v>295</v>
      </c>
      <c r="B411" s="188">
        <v>2426</v>
      </c>
      <c r="C411" s="186">
        <v>0</v>
      </c>
      <c r="D411" s="189">
        <v>2426</v>
      </c>
    </row>
    <row r="412" spans="1:4" s="190" customFormat="1" ht="15" customHeight="1" x14ac:dyDescent="0.2">
      <c r="A412" s="199" t="s">
        <v>296</v>
      </c>
      <c r="B412" s="188">
        <v>1180</v>
      </c>
      <c r="C412" s="186">
        <v>0</v>
      </c>
      <c r="D412" s="189">
        <v>1180</v>
      </c>
    </row>
    <row r="413" spans="1:4" s="190" customFormat="1" ht="15" customHeight="1" x14ac:dyDescent="0.2">
      <c r="A413" s="199" t="s">
        <v>297</v>
      </c>
      <c r="B413" s="188">
        <v>2211</v>
      </c>
      <c r="C413" s="186">
        <v>0</v>
      </c>
      <c r="D413" s="189">
        <v>2211</v>
      </c>
    </row>
    <row r="414" spans="1:4" x14ac:dyDescent="0.2">
      <c r="A414" s="298" t="s">
        <v>298</v>
      </c>
      <c r="B414" s="185">
        <v>11530</v>
      </c>
      <c r="C414" s="186">
        <v>0</v>
      </c>
      <c r="D414" s="187">
        <v>11530</v>
      </c>
    </row>
    <row r="415" spans="1:4" s="190" customFormat="1" ht="15" customHeight="1" x14ac:dyDescent="0.2">
      <c r="A415" s="299" t="s">
        <v>299</v>
      </c>
      <c r="B415" s="188">
        <v>393</v>
      </c>
      <c r="C415" s="186">
        <v>0</v>
      </c>
      <c r="D415" s="189">
        <v>393</v>
      </c>
    </row>
    <row r="416" spans="1:4" s="190" customFormat="1" ht="15" customHeight="1" x14ac:dyDescent="0.2">
      <c r="A416" s="299" t="s">
        <v>300</v>
      </c>
      <c r="B416" s="188">
        <v>7403</v>
      </c>
      <c r="C416" s="186">
        <v>0</v>
      </c>
      <c r="D416" s="189">
        <v>7403</v>
      </c>
    </row>
    <row r="417" spans="1:4" s="190" customFormat="1" ht="15" customHeight="1" x14ac:dyDescent="0.2">
      <c r="A417" s="299" t="s">
        <v>455</v>
      </c>
      <c r="B417" s="188">
        <v>3734</v>
      </c>
      <c r="C417" s="186">
        <v>0</v>
      </c>
      <c r="D417" s="189">
        <v>3734</v>
      </c>
    </row>
    <row r="418" spans="1:4" x14ac:dyDescent="0.2">
      <c r="A418" s="116" t="s">
        <v>517</v>
      </c>
      <c r="B418" s="196">
        <v>0</v>
      </c>
      <c r="C418" s="197">
        <v>0</v>
      </c>
      <c r="D418" s="198">
        <v>0</v>
      </c>
    </row>
    <row r="419" spans="1:4" x14ac:dyDescent="0.2">
      <c r="A419" s="300" t="s">
        <v>301</v>
      </c>
      <c r="B419" s="185">
        <v>15386</v>
      </c>
      <c r="C419" s="186">
        <v>9617</v>
      </c>
      <c r="D419" s="187">
        <v>5769</v>
      </c>
    </row>
    <row r="420" spans="1:4" s="190" customFormat="1" ht="15" customHeight="1" x14ac:dyDescent="0.2">
      <c r="A420" s="299" t="s">
        <v>302</v>
      </c>
      <c r="B420" s="188">
        <v>10120</v>
      </c>
      <c r="C420" s="186">
        <v>9617</v>
      </c>
      <c r="D420" s="189">
        <v>503</v>
      </c>
    </row>
    <row r="421" spans="1:4" s="190" customFormat="1" ht="30.75" customHeight="1" x14ac:dyDescent="0.2">
      <c r="A421" s="199" t="s">
        <v>456</v>
      </c>
      <c r="B421" s="188">
        <v>478</v>
      </c>
      <c r="C421" s="186">
        <v>0</v>
      </c>
      <c r="D421" s="189">
        <v>478</v>
      </c>
    </row>
    <row r="422" spans="1:4" x14ac:dyDescent="0.2">
      <c r="A422" s="116" t="s">
        <v>523</v>
      </c>
      <c r="B422" s="196">
        <v>0</v>
      </c>
      <c r="C422" s="197">
        <v>0</v>
      </c>
      <c r="D422" s="198">
        <v>0</v>
      </c>
    </row>
    <row r="423" spans="1:4" x14ac:dyDescent="0.2">
      <c r="A423" s="116" t="s">
        <v>524</v>
      </c>
      <c r="B423" s="196">
        <v>0</v>
      </c>
      <c r="C423" s="197">
        <v>0</v>
      </c>
      <c r="D423" s="198">
        <v>0</v>
      </c>
    </row>
    <row r="424" spans="1:4" s="190" customFormat="1" ht="15" customHeight="1" x14ac:dyDescent="0.2">
      <c r="A424" s="199" t="s">
        <v>303</v>
      </c>
      <c r="B424" s="188">
        <v>494</v>
      </c>
      <c r="C424" s="186">
        <v>0</v>
      </c>
      <c r="D424" s="189">
        <v>494</v>
      </c>
    </row>
    <row r="425" spans="1:4" s="190" customFormat="1" ht="15" customHeight="1" x14ac:dyDescent="0.2">
      <c r="A425" s="199" t="s">
        <v>457</v>
      </c>
      <c r="B425" s="188">
        <v>667</v>
      </c>
      <c r="C425" s="186">
        <v>0</v>
      </c>
      <c r="D425" s="189">
        <v>667</v>
      </c>
    </row>
    <row r="426" spans="1:4" x14ac:dyDescent="0.2">
      <c r="A426" s="116" t="s">
        <v>518</v>
      </c>
      <c r="B426" s="196">
        <v>0</v>
      </c>
      <c r="C426" s="197">
        <v>0</v>
      </c>
      <c r="D426" s="198">
        <v>0</v>
      </c>
    </row>
    <row r="427" spans="1:4" x14ac:dyDescent="0.2">
      <c r="A427" s="116" t="s">
        <v>519</v>
      </c>
      <c r="B427" s="196">
        <v>0</v>
      </c>
      <c r="C427" s="197">
        <v>0</v>
      </c>
      <c r="D427" s="198">
        <v>0</v>
      </c>
    </row>
    <row r="428" spans="1:4" s="190" customFormat="1" ht="15" customHeight="1" x14ac:dyDescent="0.2">
      <c r="A428" s="199" t="s">
        <v>304</v>
      </c>
      <c r="B428" s="188">
        <v>1755</v>
      </c>
      <c r="C428" s="186">
        <v>0</v>
      </c>
      <c r="D428" s="189">
        <v>1755</v>
      </c>
    </row>
    <row r="429" spans="1:4" s="190" customFormat="1" ht="15" customHeight="1" x14ac:dyDescent="0.2">
      <c r="A429" s="199" t="s">
        <v>305</v>
      </c>
      <c r="B429" s="188">
        <v>1872</v>
      </c>
      <c r="C429" s="186">
        <v>0</v>
      </c>
      <c r="D429" s="189">
        <v>1872</v>
      </c>
    </row>
    <row r="430" spans="1:4" x14ac:dyDescent="0.2">
      <c r="A430" s="298" t="s">
        <v>306</v>
      </c>
      <c r="B430" s="185">
        <v>9394</v>
      </c>
      <c r="C430" s="186">
        <v>3067</v>
      </c>
      <c r="D430" s="187">
        <v>6327</v>
      </c>
    </row>
    <row r="431" spans="1:4" s="190" customFormat="1" ht="15" customHeight="1" x14ac:dyDescent="0.2">
      <c r="A431" s="299" t="s">
        <v>307</v>
      </c>
      <c r="B431" s="188">
        <v>3361</v>
      </c>
      <c r="C431" s="186">
        <v>3067</v>
      </c>
      <c r="D431" s="189">
        <v>294</v>
      </c>
    </row>
    <row r="432" spans="1:4" s="190" customFormat="1" ht="15" customHeight="1" x14ac:dyDescent="0.2">
      <c r="A432" s="299" t="s">
        <v>308</v>
      </c>
      <c r="B432" s="188">
        <v>1620</v>
      </c>
      <c r="C432" s="186">
        <v>0</v>
      </c>
      <c r="D432" s="189">
        <v>1620</v>
      </c>
    </row>
    <row r="433" spans="1:4" s="190" customFormat="1" ht="15" customHeight="1" x14ac:dyDescent="0.2">
      <c r="A433" s="299" t="s">
        <v>309</v>
      </c>
      <c r="B433" s="188">
        <v>3596</v>
      </c>
      <c r="C433" s="186">
        <v>0</v>
      </c>
      <c r="D433" s="189">
        <v>3596</v>
      </c>
    </row>
    <row r="434" spans="1:4" s="190" customFormat="1" ht="15" customHeight="1" x14ac:dyDescent="0.2">
      <c r="A434" s="299" t="s">
        <v>310</v>
      </c>
      <c r="B434" s="188">
        <v>817</v>
      </c>
      <c r="C434" s="186">
        <v>0</v>
      </c>
      <c r="D434" s="189">
        <v>817</v>
      </c>
    </row>
    <row r="435" spans="1:4" s="183" customFormat="1" x14ac:dyDescent="0.2">
      <c r="A435" s="474" t="s">
        <v>311</v>
      </c>
      <c r="B435" s="475">
        <v>0</v>
      </c>
      <c r="C435" s="203">
        <v>0</v>
      </c>
      <c r="D435" s="476">
        <v>0</v>
      </c>
    </row>
    <row r="436" spans="1:4" s="205" customFormat="1" ht="29.25" customHeight="1" x14ac:dyDescent="0.2">
      <c r="A436" s="201" t="s">
        <v>312</v>
      </c>
      <c r="B436" s="202">
        <v>0</v>
      </c>
      <c r="C436" s="203">
        <v>0</v>
      </c>
      <c r="D436" s="204">
        <v>0</v>
      </c>
    </row>
    <row r="437" spans="1:4" s="183" customFormat="1" x14ac:dyDescent="0.2">
      <c r="A437" s="195" t="s">
        <v>520</v>
      </c>
      <c r="B437" s="196">
        <v>0</v>
      </c>
      <c r="C437" s="197">
        <v>0</v>
      </c>
      <c r="D437" s="198">
        <v>0</v>
      </c>
    </row>
    <row r="438" spans="1:4" x14ac:dyDescent="0.2">
      <c r="A438" s="298" t="s">
        <v>313</v>
      </c>
      <c r="B438" s="185">
        <v>73421</v>
      </c>
      <c r="C438" s="186">
        <v>40317</v>
      </c>
      <c r="D438" s="187">
        <v>33104</v>
      </c>
    </row>
    <row r="439" spans="1:4" s="190" customFormat="1" ht="15" customHeight="1" x14ac:dyDescent="0.2">
      <c r="A439" s="299" t="s">
        <v>314</v>
      </c>
      <c r="B439" s="188">
        <v>40317</v>
      </c>
      <c r="C439" s="186">
        <v>40317</v>
      </c>
      <c r="D439" s="189">
        <v>0</v>
      </c>
    </row>
    <row r="440" spans="1:4" s="190" customFormat="1" ht="15" customHeight="1" x14ac:dyDescent="0.2">
      <c r="A440" s="299" t="s">
        <v>315</v>
      </c>
      <c r="B440" s="188">
        <v>12710</v>
      </c>
      <c r="C440" s="186">
        <v>0</v>
      </c>
      <c r="D440" s="189">
        <v>12710</v>
      </c>
    </row>
    <row r="441" spans="1:4" s="190" customFormat="1" ht="15" customHeight="1" x14ac:dyDescent="0.2">
      <c r="A441" s="299" t="s">
        <v>316</v>
      </c>
      <c r="B441" s="188">
        <v>1569</v>
      </c>
      <c r="C441" s="186">
        <v>0</v>
      </c>
      <c r="D441" s="189">
        <v>1569</v>
      </c>
    </row>
    <row r="442" spans="1:4" s="190" customFormat="1" ht="15" customHeight="1" x14ac:dyDescent="0.2">
      <c r="A442" s="299" t="s">
        <v>317</v>
      </c>
      <c r="B442" s="188">
        <v>1011</v>
      </c>
      <c r="C442" s="186">
        <v>0</v>
      </c>
      <c r="D442" s="189">
        <v>1011</v>
      </c>
    </row>
    <row r="443" spans="1:4" s="190" customFormat="1" ht="15" customHeight="1" x14ac:dyDescent="0.2">
      <c r="A443" s="299" t="s">
        <v>318</v>
      </c>
      <c r="B443" s="188">
        <v>12841</v>
      </c>
      <c r="C443" s="186">
        <v>0</v>
      </c>
      <c r="D443" s="189">
        <v>12841</v>
      </c>
    </row>
    <row r="444" spans="1:4" s="190" customFormat="1" ht="15" customHeight="1" x14ac:dyDescent="0.2">
      <c r="A444" s="299" t="s">
        <v>319</v>
      </c>
      <c r="B444" s="188">
        <v>2691</v>
      </c>
      <c r="C444" s="186">
        <v>0</v>
      </c>
      <c r="D444" s="189">
        <v>2691</v>
      </c>
    </row>
    <row r="445" spans="1:4" s="190" customFormat="1" ht="15" customHeight="1" x14ac:dyDescent="0.2">
      <c r="A445" s="299" t="s">
        <v>320</v>
      </c>
      <c r="B445" s="188">
        <v>2185</v>
      </c>
      <c r="C445" s="186">
        <v>0</v>
      </c>
      <c r="D445" s="189">
        <v>2185</v>
      </c>
    </row>
    <row r="446" spans="1:4" s="190" customFormat="1" ht="29.25" customHeight="1" x14ac:dyDescent="0.2">
      <c r="A446" s="299" t="s">
        <v>321</v>
      </c>
      <c r="B446" s="188">
        <v>97</v>
      </c>
      <c r="C446" s="186">
        <v>0</v>
      </c>
      <c r="D446" s="189">
        <v>97</v>
      </c>
    </row>
    <row r="447" spans="1:4" s="190" customFormat="1" x14ac:dyDescent="0.2">
      <c r="A447" s="300" t="s">
        <v>322</v>
      </c>
      <c r="B447" s="188">
        <v>20043</v>
      </c>
      <c r="C447" s="186">
        <v>0</v>
      </c>
      <c r="D447" s="189">
        <v>20043</v>
      </c>
    </row>
    <row r="448" spans="1:4" s="190" customFormat="1" ht="15" customHeight="1" x14ac:dyDescent="0.2">
      <c r="A448" s="299" t="s">
        <v>323</v>
      </c>
      <c r="B448" s="188">
        <v>991</v>
      </c>
      <c r="C448" s="186">
        <v>0</v>
      </c>
      <c r="D448" s="189">
        <v>991</v>
      </c>
    </row>
    <row r="449" spans="1:4" s="190" customFormat="1" ht="15" customHeight="1" x14ac:dyDescent="0.2">
      <c r="A449" s="199" t="s">
        <v>324</v>
      </c>
      <c r="B449" s="188">
        <v>5091</v>
      </c>
      <c r="C449" s="186">
        <v>0</v>
      </c>
      <c r="D449" s="189">
        <v>5091</v>
      </c>
    </row>
    <row r="450" spans="1:4" s="190" customFormat="1" ht="15" customHeight="1" x14ac:dyDescent="0.2">
      <c r="A450" s="199" t="s">
        <v>325</v>
      </c>
      <c r="B450" s="188">
        <v>1299</v>
      </c>
      <c r="C450" s="186">
        <v>0</v>
      </c>
      <c r="D450" s="189">
        <v>1299</v>
      </c>
    </row>
    <row r="451" spans="1:4" s="190" customFormat="1" ht="15" customHeight="1" x14ac:dyDescent="0.2">
      <c r="A451" s="199" t="s">
        <v>326</v>
      </c>
      <c r="B451" s="188">
        <v>857</v>
      </c>
      <c r="C451" s="186">
        <v>0</v>
      </c>
      <c r="D451" s="189">
        <v>857</v>
      </c>
    </row>
    <row r="452" spans="1:4" s="190" customFormat="1" ht="15" customHeight="1" x14ac:dyDescent="0.2">
      <c r="A452" s="199" t="s">
        <v>327</v>
      </c>
      <c r="B452" s="188">
        <v>880</v>
      </c>
      <c r="C452" s="186">
        <v>0</v>
      </c>
      <c r="D452" s="189">
        <v>880</v>
      </c>
    </row>
    <row r="453" spans="1:4" s="190" customFormat="1" ht="15" customHeight="1" x14ac:dyDescent="0.2">
      <c r="A453" s="199" t="s">
        <v>328</v>
      </c>
      <c r="B453" s="188">
        <v>3291</v>
      </c>
      <c r="C453" s="186">
        <v>0</v>
      </c>
      <c r="D453" s="189">
        <v>3291</v>
      </c>
    </row>
    <row r="454" spans="1:4" s="190" customFormat="1" ht="15" customHeight="1" x14ac:dyDescent="0.2">
      <c r="A454" s="199" t="s">
        <v>329</v>
      </c>
      <c r="B454" s="188">
        <v>889</v>
      </c>
      <c r="C454" s="186">
        <v>0</v>
      </c>
      <c r="D454" s="189">
        <v>889</v>
      </c>
    </row>
    <row r="455" spans="1:4" x14ac:dyDescent="0.2">
      <c r="A455" s="195" t="s">
        <v>521</v>
      </c>
      <c r="B455" s="196">
        <v>0</v>
      </c>
      <c r="C455" s="197">
        <v>0</v>
      </c>
      <c r="D455" s="198">
        <v>0</v>
      </c>
    </row>
    <row r="456" spans="1:4" x14ac:dyDescent="0.2">
      <c r="A456" s="195" t="s">
        <v>522</v>
      </c>
      <c r="B456" s="196">
        <v>0</v>
      </c>
      <c r="C456" s="197">
        <v>0</v>
      </c>
      <c r="D456" s="198">
        <v>0</v>
      </c>
    </row>
    <row r="457" spans="1:4" s="190" customFormat="1" ht="15" customHeight="1" x14ac:dyDescent="0.2">
      <c r="A457" s="199" t="s">
        <v>330</v>
      </c>
      <c r="B457" s="188">
        <v>2012</v>
      </c>
      <c r="C457" s="186">
        <v>0</v>
      </c>
      <c r="D457" s="189">
        <v>2012</v>
      </c>
    </row>
    <row r="458" spans="1:4" s="190" customFormat="1" ht="15" customHeight="1" x14ac:dyDescent="0.2">
      <c r="A458" s="199" t="s">
        <v>331</v>
      </c>
      <c r="B458" s="188">
        <v>1940</v>
      </c>
      <c r="C458" s="186">
        <v>0</v>
      </c>
      <c r="D458" s="189">
        <v>1940</v>
      </c>
    </row>
    <row r="459" spans="1:4" s="190" customFormat="1" ht="15" customHeight="1" x14ac:dyDescent="0.2">
      <c r="A459" s="199" t="s">
        <v>332</v>
      </c>
      <c r="B459" s="188">
        <v>294</v>
      </c>
      <c r="C459" s="186">
        <v>0</v>
      </c>
      <c r="D459" s="189">
        <v>294</v>
      </c>
    </row>
    <row r="460" spans="1:4" s="190" customFormat="1" ht="15" customHeight="1" x14ac:dyDescent="0.2">
      <c r="A460" s="199" t="s">
        <v>333</v>
      </c>
      <c r="B460" s="188">
        <v>780</v>
      </c>
      <c r="C460" s="186">
        <v>0</v>
      </c>
      <c r="D460" s="189">
        <v>780</v>
      </c>
    </row>
    <row r="461" spans="1:4" s="190" customFormat="1" ht="15" customHeight="1" x14ac:dyDescent="0.2">
      <c r="A461" s="199" t="s">
        <v>334</v>
      </c>
      <c r="B461" s="188">
        <v>1717</v>
      </c>
      <c r="C461" s="186">
        <v>0</v>
      </c>
      <c r="D461" s="189">
        <v>1717</v>
      </c>
    </row>
    <row r="462" spans="1:4" s="190" customFormat="1" ht="29.25" customHeight="1" x14ac:dyDescent="0.2">
      <c r="A462" s="199" t="s">
        <v>335</v>
      </c>
      <c r="B462" s="188">
        <v>2</v>
      </c>
      <c r="C462" s="186">
        <v>0</v>
      </c>
      <c r="D462" s="189">
        <v>2</v>
      </c>
    </row>
    <row r="463" spans="1:4" ht="15" x14ac:dyDescent="0.25">
      <c r="A463" s="294" t="s">
        <v>343</v>
      </c>
      <c r="B463" s="295">
        <v>230301</v>
      </c>
      <c r="C463" s="296">
        <v>143158</v>
      </c>
      <c r="D463" s="297">
        <v>87143</v>
      </c>
    </row>
    <row r="464" spans="1:4" x14ac:dyDescent="0.2">
      <c r="A464" s="298" t="s">
        <v>344</v>
      </c>
      <c r="B464" s="185">
        <v>49502</v>
      </c>
      <c r="C464" s="186">
        <v>49214</v>
      </c>
      <c r="D464" s="187">
        <v>288</v>
      </c>
    </row>
    <row r="465" spans="1:4" x14ac:dyDescent="0.2">
      <c r="A465" s="300" t="s">
        <v>345</v>
      </c>
      <c r="B465" s="185">
        <v>5916</v>
      </c>
      <c r="C465" s="186">
        <v>0</v>
      </c>
      <c r="D465" s="187">
        <v>5916</v>
      </c>
    </row>
    <row r="466" spans="1:4" x14ac:dyDescent="0.2">
      <c r="A466" s="298" t="s">
        <v>346</v>
      </c>
      <c r="B466" s="185">
        <v>64288</v>
      </c>
      <c r="C466" s="186">
        <v>56423</v>
      </c>
      <c r="D466" s="187">
        <v>7865</v>
      </c>
    </row>
    <row r="467" spans="1:4" x14ac:dyDescent="0.2">
      <c r="A467" s="298" t="s">
        <v>347</v>
      </c>
      <c r="B467" s="185">
        <v>15366</v>
      </c>
      <c r="C467" s="186">
        <v>5987</v>
      </c>
      <c r="D467" s="187">
        <v>9379</v>
      </c>
    </row>
    <row r="468" spans="1:4" x14ac:dyDescent="0.2">
      <c r="A468" s="298" t="s">
        <v>348</v>
      </c>
      <c r="B468" s="185">
        <v>51792</v>
      </c>
      <c r="C468" s="186">
        <v>31534</v>
      </c>
      <c r="D468" s="187">
        <v>20258</v>
      </c>
    </row>
    <row r="469" spans="1:4" x14ac:dyDescent="0.2">
      <c r="A469" s="298" t="s">
        <v>349</v>
      </c>
      <c r="B469" s="185">
        <v>17235</v>
      </c>
      <c r="C469" s="186">
        <v>0</v>
      </c>
      <c r="D469" s="187">
        <v>17235</v>
      </c>
    </row>
    <row r="470" spans="1:4" x14ac:dyDescent="0.2">
      <c r="A470" s="298" t="s">
        <v>350</v>
      </c>
      <c r="B470" s="185">
        <v>9423</v>
      </c>
      <c r="C470" s="186">
        <v>0</v>
      </c>
      <c r="D470" s="187">
        <v>9423</v>
      </c>
    </row>
    <row r="471" spans="1:4" x14ac:dyDescent="0.2">
      <c r="A471" s="360" t="s">
        <v>351</v>
      </c>
      <c r="B471" s="313">
        <v>16779</v>
      </c>
      <c r="C471" s="314">
        <v>0</v>
      </c>
      <c r="D471" s="315">
        <v>16779</v>
      </c>
    </row>
    <row r="472" spans="1:4" ht="68.25" customHeight="1" x14ac:dyDescent="0.2">
      <c r="A472" s="542" t="s">
        <v>387</v>
      </c>
      <c r="B472" s="543"/>
      <c r="C472" s="543"/>
      <c r="D472" s="543"/>
    </row>
    <row r="473" spans="1:4" ht="68.25" customHeight="1" x14ac:dyDescent="0.2">
      <c r="A473" s="544" t="s">
        <v>388</v>
      </c>
      <c r="B473" s="549"/>
      <c r="C473" s="549"/>
      <c r="D473" s="549"/>
    </row>
    <row r="474" spans="1:4" ht="15" x14ac:dyDescent="0.25">
      <c r="A474" s="511" t="s">
        <v>336</v>
      </c>
      <c r="B474" s="317">
        <v>49348</v>
      </c>
      <c r="C474" s="318">
        <v>34795</v>
      </c>
      <c r="D474" s="319">
        <v>14553</v>
      </c>
    </row>
    <row r="475" spans="1:4" x14ac:dyDescent="0.2">
      <c r="A475" s="298" t="s">
        <v>337</v>
      </c>
      <c r="B475" s="185">
        <v>16091</v>
      </c>
      <c r="C475" s="186">
        <v>15604</v>
      </c>
      <c r="D475" s="187">
        <v>487</v>
      </c>
    </row>
    <row r="476" spans="1:4" x14ac:dyDescent="0.2">
      <c r="A476" s="298" t="s">
        <v>338</v>
      </c>
      <c r="B476" s="185">
        <v>4734</v>
      </c>
      <c r="C476" s="186">
        <v>3039</v>
      </c>
      <c r="D476" s="187">
        <v>1695</v>
      </c>
    </row>
    <row r="477" spans="1:4" x14ac:dyDescent="0.2">
      <c r="A477" s="298" t="s">
        <v>384</v>
      </c>
      <c r="B477" s="185">
        <v>3695</v>
      </c>
      <c r="C477" s="186">
        <v>2151</v>
      </c>
      <c r="D477" s="187">
        <v>1544</v>
      </c>
    </row>
    <row r="478" spans="1:4" x14ac:dyDescent="0.2">
      <c r="A478" s="298" t="s">
        <v>339</v>
      </c>
      <c r="B478" s="185">
        <v>5327</v>
      </c>
      <c r="C478" s="186">
        <v>4329</v>
      </c>
      <c r="D478" s="187">
        <v>998</v>
      </c>
    </row>
    <row r="479" spans="1:4" x14ac:dyDescent="0.2">
      <c r="A479" s="298" t="s">
        <v>340</v>
      </c>
      <c r="B479" s="185">
        <v>8079</v>
      </c>
      <c r="C479" s="186">
        <v>4380</v>
      </c>
      <c r="D479" s="187">
        <v>3699</v>
      </c>
    </row>
    <row r="480" spans="1:4" x14ac:dyDescent="0.2">
      <c r="A480" s="298" t="s">
        <v>341</v>
      </c>
      <c r="B480" s="185">
        <v>7369</v>
      </c>
      <c r="C480" s="186">
        <v>5292</v>
      </c>
      <c r="D480" s="187">
        <v>2077</v>
      </c>
    </row>
    <row r="481" spans="1:4" x14ac:dyDescent="0.2">
      <c r="A481" s="360" t="s">
        <v>342</v>
      </c>
      <c r="B481" s="313">
        <v>4053</v>
      </c>
      <c r="C481" s="314">
        <v>0</v>
      </c>
      <c r="D481" s="315">
        <v>4053</v>
      </c>
    </row>
    <row r="483" spans="1:4" s="1" customFormat="1" ht="69" customHeight="1" x14ac:dyDescent="0.2">
      <c r="A483" s="536" t="s">
        <v>390</v>
      </c>
      <c r="B483" s="555"/>
      <c r="C483" s="555"/>
      <c r="D483" s="555"/>
    </row>
  </sheetData>
  <mergeCells count="7">
    <mergeCell ref="A472:D472"/>
    <mergeCell ref="A473:D473"/>
    <mergeCell ref="A483:D483"/>
    <mergeCell ref="A1:D1"/>
    <mergeCell ref="B3:D3"/>
    <mergeCell ref="C4:D4"/>
    <mergeCell ref="A374:D3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01-01-24</vt:lpstr>
      <vt:lpstr>01-01-23</vt:lpstr>
      <vt:lpstr>01-01-2022_ВПН-2020</vt:lpstr>
      <vt:lpstr>01-01-22</vt:lpstr>
      <vt:lpstr>01-01-21</vt:lpstr>
      <vt:lpstr>01-01-20</vt:lpstr>
      <vt:lpstr>01-01-19</vt:lpstr>
      <vt:lpstr>01-01-18</vt:lpstr>
      <vt:lpstr>'01-01-22'!Заголовки_для_печати</vt:lpstr>
      <vt:lpstr>'01-01-22'!Область_печати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Рахманинова Марина Владимировна</dc:creator>
  <cp:lastModifiedBy>Алексеева Виктория Сергеевна</cp:lastModifiedBy>
  <cp:lastPrinted>2020-05-25T11:58:17Z</cp:lastPrinted>
  <dcterms:created xsi:type="dcterms:W3CDTF">2017-05-30T10:18:36Z</dcterms:created>
  <dcterms:modified xsi:type="dcterms:W3CDTF">2024-04-26T12:03:13Z</dcterms:modified>
</cp:coreProperties>
</file>