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810" activeTab="5"/>
  </bookViews>
  <sheets>
    <sheet name="Содержание" sheetId="11" r:id="rId1"/>
    <sheet name="1.1" sheetId="5" r:id="rId2"/>
    <sheet name="1.2" sheetId="6" r:id="rId3"/>
    <sheet name="1.3" sheetId="7" r:id="rId4"/>
    <sheet name="1.4" sheetId="10" r:id="rId5"/>
    <sheet name="1.5" sheetId="8" r:id="rId6"/>
    <sheet name="2.1" sheetId="12" r:id="rId7"/>
    <sheet name="2.2" sheetId="13" r:id="rId8"/>
    <sheet name="2.3" sheetId="14" r:id="rId9"/>
  </sheets>
  <calcPr calcId="145621"/>
</workbook>
</file>

<file path=xl/calcChain.xml><?xml version="1.0" encoding="utf-8"?>
<calcChain xmlns="http://schemas.openxmlformats.org/spreadsheetml/2006/main">
  <c r="AW7" i="6" l="1"/>
  <c r="AW8" i="6"/>
  <c r="AW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W65" i="6"/>
  <c r="AW66" i="6"/>
  <c r="AW67" i="6"/>
  <c r="AW68" i="6"/>
  <c r="AW69" i="6"/>
  <c r="AW70" i="6"/>
  <c r="AW71" i="6"/>
  <c r="AW72" i="6"/>
  <c r="AW73" i="6"/>
  <c r="AW74" i="6"/>
  <c r="AW75" i="6"/>
  <c r="AW76" i="6"/>
  <c r="AW77" i="6"/>
  <c r="AW78" i="6"/>
  <c r="AW79" i="6"/>
  <c r="AW80" i="6"/>
  <c r="AW81" i="6"/>
  <c r="AW82" i="6"/>
  <c r="AW83" i="6"/>
  <c r="AW84" i="6"/>
  <c r="AW85" i="6"/>
  <c r="AW86" i="6"/>
  <c r="AW87" i="6"/>
  <c r="AW88" i="6"/>
  <c r="AW89" i="6"/>
  <c r="AW90" i="6"/>
  <c r="AW91" i="6"/>
  <c r="AW92" i="6"/>
  <c r="AW93" i="6"/>
  <c r="AW94" i="6"/>
  <c r="AW95" i="6"/>
  <c r="AW96" i="6"/>
  <c r="AW97" i="6"/>
  <c r="AW98" i="6"/>
  <c r="AW99" i="6"/>
  <c r="AW100" i="6"/>
  <c r="AW101" i="6"/>
  <c r="AX7" i="7"/>
  <c r="AX8" i="7"/>
  <c r="AX9" i="7"/>
  <c r="AX10" i="7"/>
  <c r="AX11" i="7"/>
  <c r="AX12" i="7"/>
  <c r="AX13" i="7"/>
  <c r="AX14" i="7"/>
  <c r="AX15" i="7"/>
  <c r="AX16" i="7"/>
  <c r="AX17" i="7"/>
  <c r="AX18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X56" i="7"/>
  <c r="AX57" i="7"/>
  <c r="AX58" i="7"/>
  <c r="AX59" i="7"/>
  <c r="AX60" i="7"/>
  <c r="AX61" i="7"/>
  <c r="AX62" i="7"/>
  <c r="AX63" i="7"/>
  <c r="AX64" i="7"/>
  <c r="AX65" i="7"/>
  <c r="AX66" i="7"/>
  <c r="AX67" i="7"/>
  <c r="AX68" i="7"/>
  <c r="AX69" i="7"/>
  <c r="AX70" i="7"/>
  <c r="AX71" i="7"/>
  <c r="AX72" i="7"/>
  <c r="AX73" i="7"/>
  <c r="AX74" i="7"/>
  <c r="AX75" i="7"/>
  <c r="AX76" i="7"/>
  <c r="AX77" i="7"/>
  <c r="AX78" i="7"/>
  <c r="AX79" i="7"/>
  <c r="AX80" i="7"/>
  <c r="AX81" i="7"/>
  <c r="AX82" i="7"/>
  <c r="AX83" i="7"/>
  <c r="AX84" i="7"/>
  <c r="AX85" i="7"/>
  <c r="AX86" i="7"/>
  <c r="AX87" i="7"/>
  <c r="AX88" i="7"/>
  <c r="AX89" i="7"/>
  <c r="AX90" i="7"/>
  <c r="AX91" i="7"/>
  <c r="AX92" i="7"/>
  <c r="AX93" i="7"/>
  <c r="AX94" i="7"/>
  <c r="AX95" i="7"/>
  <c r="AX96" i="7"/>
  <c r="AX97" i="7"/>
  <c r="AX98" i="7"/>
  <c r="AX99" i="7"/>
  <c r="AX100" i="7"/>
  <c r="AX101" i="7"/>
  <c r="AW6" i="6"/>
  <c r="AX6" i="7"/>
  <c r="AG77" i="10" l="1"/>
</calcChain>
</file>

<file path=xl/sharedStrings.xml><?xml version="1.0" encoding="utf-8"?>
<sst xmlns="http://schemas.openxmlformats.org/spreadsheetml/2006/main" count="1975" uniqueCount="151">
  <si>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</si>
  <si>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</si>
  <si>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</si>
  <si>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</si>
  <si>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</si>
  <si>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</si>
  <si>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</si>
  <si>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</si>
  <si>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</si>
  <si>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</si>
  <si>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</si>
  <si>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</si>
  <si>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</si>
  <si>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</si>
  <si>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</si>
  <si>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</si>
  <si>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</si>
  <si>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</si>
  <si>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</si>
  <si>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</si>
  <si>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</si>
  <si>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</si>
  <si>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</si>
  <si>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</si>
  <si>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</si>
  <si>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</si>
  <si>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</si>
  <si>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</si>
  <si>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</si>
  <si>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</si>
  <si>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</si>
  <si>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</si>
  <si>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</si>
  <si>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автономный округ (Архангельская область)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</si>
  <si>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</si>
  <si>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</si>
  <si>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</si>
  <si>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</si>
  <si>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</si>
  <si>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</si>
  <si>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</si>
  <si>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</si>
  <si>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</si>
  <si>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</si>
  <si>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</si>
  <si>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</si>
  <si>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</si>
  <si>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</si>
  <si>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</si>
  <si>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</si>
  <si>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</si>
  <si>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</si>
  <si>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</si>
  <si>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</si>
  <si>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</si>
  <si>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</si>
  <si>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</si>
  <si>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</si>
  <si>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</si>
  <si>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</si>
  <si>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</si>
  <si>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</si>
  <si>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</si>
  <si>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</si>
  <si>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</si>
  <si>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</si>
  <si>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</si>
  <si>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</si>
  <si>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</si>
  <si>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</si>
  <si>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</si>
  <si>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</si>
  <si>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</si>
  <si>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</si>
  <si>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</si>
  <si>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</si>
  <si>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</si>
  <si>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</si>
  <si>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</si>
  <si>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</si>
  <si>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</si>
  <si>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</si>
  <si>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</si>
  <si>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</si>
  <si>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</si>
  <si>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</si>
  <si>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</si>
  <si>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Забайкальский край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</si>
  <si>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</si>
  <si>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</si>
  <si>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</si>
  <si>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</si>
  <si>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</si>
  <si>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</si>
  <si>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</si>
  <si>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</si>
  <si>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</si>
  <si>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Южный федеральный округ</t>
  </si>
  <si>
    <t>г.Москва</t>
  </si>
  <si>
    <t>г.Санкт-Петербург</t>
  </si>
  <si>
    <t>Республика Адыгея</t>
  </si>
  <si>
    <t>г.Севастополь</t>
  </si>
  <si>
    <t>Республика Татарстан</t>
  </si>
  <si>
    <t>Чувашская Республика</t>
  </si>
  <si>
    <t>Ханты-Мансийский автономный округ - Югра</t>
  </si>
  <si>
    <t>Ямало-Ненецкий автономный округ</t>
  </si>
  <si>
    <t>Численность размещенных лиц в коллективных средствах размещения</t>
  </si>
  <si>
    <t>человек</t>
  </si>
  <si>
    <t>Численность граждан Российской Федерации, размещенных в коллективных средствах размещения</t>
  </si>
  <si>
    <t>Численность иностранных граждан, размещенных в коллективных средствах размещения</t>
  </si>
  <si>
    <t>тысяча рублей</t>
  </si>
  <si>
    <t>Число ночевок в коллективных средствах размещения</t>
  </si>
  <si>
    <t>Содержание:</t>
  </si>
  <si>
    <t>Коллективные средства размещения</t>
  </si>
  <si>
    <t>Ответственный исполнитель:</t>
  </si>
  <si>
    <t>Муллокандов Борис Фирузович</t>
  </si>
  <si>
    <t>К содержанию</t>
  </si>
  <si>
    <t>Доходы коллективных средств размещения от предоставляемых услуг без НДС, акцизов и аналогичных платежей</t>
  </si>
  <si>
    <t>2021</t>
  </si>
  <si>
    <t>январь-март</t>
  </si>
  <si>
    <t>январь-июнь</t>
  </si>
  <si>
    <t>январь-сентябрь</t>
  </si>
  <si>
    <t>январь-декабрь</t>
  </si>
  <si>
    <t>единица</t>
  </si>
  <si>
    <t>-</t>
  </si>
  <si>
    <t>8 (495) 568-00-42 (доб. 99-114)</t>
  </si>
  <si>
    <t>Численность размещенных лиц в санаторно-курортных организациях</t>
  </si>
  <si>
    <t>Число ночевок в санаторно-курортных организациях</t>
  </si>
  <si>
    <t>единиц</t>
  </si>
  <si>
    <t>Доходы санаторно-курортных организаций от предоставляемых услуг без НДС, акцизов и аналогичных платежей</t>
  </si>
  <si>
    <t>Санаторно-курортные организации</t>
  </si>
  <si>
    <t>2.1.</t>
  </si>
  <si>
    <t>2.2.</t>
  </si>
  <si>
    <t>2.3.</t>
  </si>
  <si>
    <t>1.1.</t>
  </si>
  <si>
    <t>1.2.</t>
  </si>
  <si>
    <t>1.3.</t>
  </si>
  <si>
    <t>1.4.</t>
  </si>
  <si>
    <t>1.5.</t>
  </si>
  <si>
    <r>
      <t>Численность размещенных лиц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</si>
  <si>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Данные за 2011-2015 гг. приведены без учета субъектов малого предпринимательства.</t>
    </r>
  </si>
  <si>
    <r>
      <t>Число ночевок в коллективных средствах размещения</t>
    </r>
    <r>
      <rPr>
        <b/>
        <vertAlign val="superscript"/>
        <sz val="12"/>
        <rFont val="Times New Roman"/>
        <family val="1"/>
        <charset val="204"/>
      </rPr>
      <t>1</t>
    </r>
  </si>
  <si>
    <r>
      <t>Доходы коллективных средств размещения от предоставляемых услуг без НДС, акцизов и аналогичных платежей</t>
    </r>
    <r>
      <rPr>
        <b/>
        <vertAlign val="superscript"/>
        <sz val="12"/>
        <rFont val="Times New Roman"/>
        <family val="1"/>
        <charset val="204"/>
      </rPr>
      <t>1</t>
    </r>
  </si>
  <si>
    <t>январь-декабрь *</t>
  </si>
  <si>
    <t>* Без учета статистической информации по Донецкой Народной Республике (ДНР), Луганской Народной Республике (ЛНР), Запорожской и Херсонской областям</t>
  </si>
  <si>
    <r>
      <t>Численность размещенных лиц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 xml:space="preserve"> **</t>
    </r>
  </si>
  <si>
    <r>
      <t>Число ночевок в санаторно-курортных организациях</t>
    </r>
    <r>
      <rPr>
        <b/>
        <vertAlign val="superscript"/>
        <sz val="12"/>
        <rFont val="Times New Roman"/>
        <family val="1"/>
        <charset val="204"/>
      </rPr>
      <t xml:space="preserve"> **</t>
    </r>
  </si>
  <si>
    <r>
      <t>Доходы санаторно-курортных организаций от предоставляемых услуг без НДС, акцизов и аналогичных платежей</t>
    </r>
    <r>
      <rPr>
        <b/>
        <vertAlign val="superscript"/>
        <sz val="12"/>
        <rFont val="Times New Roman"/>
        <family val="1"/>
        <charset val="204"/>
      </rPr>
      <t xml:space="preserve"> **</t>
    </r>
  </si>
  <si>
    <t>* Без учета статистической информации по Донецкой Народной Республике (ДНР), Луганской Народной Республике (ЛНР), Запорожской и Херсонской областям.</t>
  </si>
  <si>
    <t>** Без учета субъектов малого предпринимательства.</t>
  </si>
  <si>
    <r>
      <rPr>
        <b/>
        <sz val="12"/>
        <color theme="1"/>
        <rFont val="Times New Roman"/>
        <family val="1"/>
        <charset val="204"/>
      </rPr>
      <t xml:space="preserve">Обновлено: </t>
    </r>
    <r>
      <rPr>
        <sz val="12"/>
        <color theme="1"/>
        <rFont val="Times New Roman"/>
        <family val="1"/>
        <charset val="204"/>
      </rPr>
      <t>02.06.2023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</si>
</sst>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0" fillId="0" borderId="0" applyNumberFormat="0" applyFill="0" applyBorder="0" applyAlignment="0" applyProtection="0"/>
    <xf numFmtId="0" fontId="12" fillId="0" borderId="0"/>
    <xf numFmtId="0" fontId="15" fillId="0" borderId="0"/>
    <xf numFmtId="0" fontId="16" fillId="0" borderId="0"/>
    <xf numFmtId="0" fontId="3" fillId="0" borderId="0"/>
    <xf numFmtId="0" fontId="2" fillId="0" borderId="0"/>
    <xf numFmtId="0" fontId="1" fillId="0" borderId="0"/>
    <xf numFmtId="0" fontId="15" fillId="0" borderId="0"/>
    <xf numFmtId="0" fontId="1" fillId="0" borderId="0"/>
  </cellStyleXfs>
  <cellXfs count="69">
    <xf numFmtId="0" fontId="0" fillId="0" borderId="0" xfId="0"/>
    <xf numFmtId="0" fontId="6" fillId="0" borderId="0" xfId="0" applyFont="1" applyFill="1"/>
    <xf numFmtId="0" fontId="7" fillId="2" borderId="1" xfId="1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2"/>
    </xf>
    <xf numFmtId="164" fontId="5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0" fontId="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quotePrefix="1" applyFont="1" applyFill="1" applyBorder="1" applyAlignment="1">
      <alignment horizontal="left" indent="1"/>
    </xf>
    <xf numFmtId="0" fontId="11" fillId="0" borderId="0" xfId="2" applyFont="1" applyBorder="1" applyAlignment="1" applyProtection="1">
      <alignment horizontal="left" wrapText="1"/>
    </xf>
    <xf numFmtId="0" fontId="8" fillId="0" borderId="0" xfId="3" applyFont="1"/>
    <xf numFmtId="0" fontId="13" fillId="0" borderId="0" xfId="0" applyFont="1" applyAlignment="1">
      <alignment horizontal="left"/>
    </xf>
    <xf numFmtId="3" fontId="5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17" fillId="0" borderId="0" xfId="0" applyFont="1"/>
    <xf numFmtId="0" fontId="7" fillId="2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3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2" borderId="1" xfId="6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0" xfId="2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top"/>
    </xf>
    <xf numFmtId="0" fontId="7" fillId="2" borderId="1" xfId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3" fontId="5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horizontal="left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2" borderId="2" xfId="6" applyFont="1" applyFill="1" applyBorder="1" applyAlignment="1">
      <alignment horizontal="center" vertical="center" wrapText="1"/>
    </xf>
    <xf numFmtId="0" fontId="7" fillId="2" borderId="3" xfId="6" applyFont="1" applyFill="1" applyBorder="1" applyAlignment="1">
      <alignment horizontal="center" vertical="center" wrapText="1"/>
    </xf>
    <xf numFmtId="0" fontId="7" fillId="2" borderId="4" xfId="6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</cellXfs>
  <cellStyles count="11">
    <cellStyle name="Гиперссылка" xfId="2" builtinId="8"/>
    <cellStyle name="Обычный" xfId="0" builtinId="0"/>
    <cellStyle name="Обычный 2" xfId="4"/>
    <cellStyle name="Обычный 2 2" xfId="3"/>
    <cellStyle name="Обычный 2 3" xfId="5"/>
    <cellStyle name="Обычный 2 3 2" xfId="9"/>
    <cellStyle name="Обычный 3" xfId="7"/>
    <cellStyle name="Обычный 6" xfId="1"/>
    <cellStyle name="Обычный 6 2" xfId="6"/>
    <cellStyle name="Обычный 6 2 2" xfId="10"/>
    <cellStyle name="Обычный 6 3" xfId="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workbookViewId="0">
      <selection activeCell="B19" sqref="B19"/>
    </sheetView>
  </sheetViews>
  <sheetFormatPr defaultRowHeight="15" x14ac:dyDescent="0.25"/>
  <cols>
    <col min="1" max="1" width="9.140625" style="20"/>
    <col min="2" max="2" width="116.7109375" style="20" customWidth="1"/>
    <col min="3" max="16384" width="9.140625" style="20"/>
  </cols>
  <sheetData>
    <row r="1" spans="1:2" ht="18.75" x14ac:dyDescent="0.3">
      <c r="A1" s="10" t="s">
        <v>112</v>
      </c>
      <c r="B1" s="11"/>
    </row>
    <row r="2" spans="1:2" ht="15.75" x14ac:dyDescent="0.25">
      <c r="A2" s="11"/>
      <c r="B2" s="12"/>
    </row>
    <row r="3" spans="1:2" ht="18.75" x14ac:dyDescent="0.3">
      <c r="A3" s="11"/>
      <c r="B3" s="13" t="s">
        <v>113</v>
      </c>
    </row>
    <row r="4" spans="1:2" ht="15.75" x14ac:dyDescent="0.25">
      <c r="A4" s="14" t="s">
        <v>134</v>
      </c>
      <c r="B4" s="15" t="s">
        <v>106</v>
      </c>
    </row>
    <row r="5" spans="1:2" ht="15.75" x14ac:dyDescent="0.25">
      <c r="A5" s="14" t="s">
        <v>135</v>
      </c>
      <c r="B5" s="15" t="s">
        <v>108</v>
      </c>
    </row>
    <row r="6" spans="1:2" ht="15.75" x14ac:dyDescent="0.25">
      <c r="A6" s="14" t="s">
        <v>136</v>
      </c>
      <c r="B6" s="15" t="s">
        <v>109</v>
      </c>
    </row>
    <row r="7" spans="1:2" ht="15.75" x14ac:dyDescent="0.25">
      <c r="A7" s="14" t="s">
        <v>137</v>
      </c>
      <c r="B7" s="15" t="s">
        <v>111</v>
      </c>
    </row>
    <row r="8" spans="1:2" ht="15.75" x14ac:dyDescent="0.25">
      <c r="A8" s="14" t="s">
        <v>138</v>
      </c>
      <c r="B8" s="15" t="s">
        <v>117</v>
      </c>
    </row>
    <row r="9" spans="1:2" ht="18.75" x14ac:dyDescent="0.3">
      <c r="A9" s="14"/>
      <c r="B9" s="13" t="s">
        <v>130</v>
      </c>
    </row>
    <row r="10" spans="1:2" ht="15.75" x14ac:dyDescent="0.25">
      <c r="A10" s="14" t="s">
        <v>131</v>
      </c>
      <c r="B10" s="15" t="s">
        <v>126</v>
      </c>
    </row>
    <row r="11" spans="1:2" ht="15.75" x14ac:dyDescent="0.25">
      <c r="A11" s="14" t="s">
        <v>132</v>
      </c>
      <c r="B11" s="15" t="s">
        <v>127</v>
      </c>
    </row>
    <row r="12" spans="1:2" ht="15.75" x14ac:dyDescent="0.25">
      <c r="A12" s="14" t="s">
        <v>133</v>
      </c>
      <c r="B12" s="31" t="s">
        <v>129</v>
      </c>
    </row>
    <row r="13" spans="1:2" ht="15.75" x14ac:dyDescent="0.25">
      <c r="A13" s="14"/>
      <c r="B13" s="15"/>
    </row>
    <row r="14" spans="1:2" ht="15.75" x14ac:dyDescent="0.25">
      <c r="B14" s="16" t="s">
        <v>114</v>
      </c>
    </row>
    <row r="15" spans="1:2" ht="15.75" x14ac:dyDescent="0.25">
      <c r="B15" s="17" t="s">
        <v>115</v>
      </c>
    </row>
    <row r="16" spans="1:2" ht="15.75" x14ac:dyDescent="0.25">
      <c r="B16" s="17" t="s">
        <v>125</v>
      </c>
    </row>
    <row r="18" spans="2:2" ht="15.75" x14ac:dyDescent="0.25">
      <c r="B18" s="26" t="s">
        <v>150</v>
      </c>
    </row>
  </sheetData>
  <hyperlinks>
    <hyperlink ref="B4" location="'1.1'!A1" display="Численность размещенных лиц в коллективных средствах размещения"/>
    <hyperlink ref="B5" location="'1.2'!A1" display="Численность граждан Российской Федерации, размещенных в коллективных средствах размещения"/>
    <hyperlink ref="B6" location="'1.3'!A1" display="Численность иностранных граждан, размещенных в коллективных средствах размещения"/>
    <hyperlink ref="B7" location="'1.4'!A1" display="Число ночевок в коллективных средствах размещения"/>
    <hyperlink ref="B8" location="'1.5'!A1" display="Доходы коллективных средств размещения от предоставляемых услуг без НДС, акцизов и аналогичных платежей"/>
    <hyperlink ref="B10" location="'2.1'!A1" display="Численность размещенных лиц в санаторно-курортных организациях"/>
    <hyperlink ref="B11" location="'2.2'!A1" display="Число ночевок в санаторно-курортных организациях"/>
    <hyperlink ref="B12" location="'2.3'!A1" display="Доходы санаторно-курортных организаций от предоставляемых услуг без НДС, акцизов и аналогичных платежей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zoomScaleNormal="100" workbookViewId="0">
      <pane xSplit="1" ySplit="5" topLeftCell="AS21" activePane="bottomRight" state="frozen"/>
      <selection activeCell="C18" sqref="C18"/>
      <selection pane="topRight" activeCell="C18" sqref="C18"/>
      <selection pane="bottomLeft" activeCell="C18" sqref="C18"/>
      <selection pane="bottomRight" activeCell="AW31" sqref="AW31"/>
    </sheetView>
  </sheetViews>
  <sheetFormatPr defaultRowHeight="15" x14ac:dyDescent="0.25"/>
  <cols>
    <col min="1" max="1" width="34.42578125" style="1" customWidth="1"/>
    <col min="2" max="49" width="22.7109375" style="1" customWidth="1"/>
    <col min="50" max="50" width="9.140625" style="1"/>
    <col min="51" max="52" width="9.140625" style="1" customWidth="1"/>
    <col min="53" max="220" width="9.140625" style="1"/>
    <col min="221" max="221" width="108.5703125" style="1" customWidth="1"/>
    <col min="222" max="226" width="7" style="1" customWidth="1"/>
    <col min="227" max="234" width="8.5703125" style="1" customWidth="1"/>
    <col min="235" max="239" width="8.7109375" style="1" customWidth="1"/>
    <col min="240" max="240" width="7.140625" style="1" customWidth="1"/>
    <col min="241" max="476" width="9.140625" style="1"/>
    <col min="477" max="477" width="108.5703125" style="1" customWidth="1"/>
    <col min="478" max="482" width="7" style="1" customWidth="1"/>
    <col min="483" max="490" width="8.5703125" style="1" customWidth="1"/>
    <col min="491" max="495" width="8.7109375" style="1" customWidth="1"/>
    <col min="496" max="496" width="7.140625" style="1" customWidth="1"/>
    <col min="497" max="732" width="9.140625" style="1"/>
    <col min="733" max="733" width="108.5703125" style="1" customWidth="1"/>
    <col min="734" max="738" width="7" style="1" customWidth="1"/>
    <col min="739" max="746" width="8.5703125" style="1" customWidth="1"/>
    <col min="747" max="751" width="8.7109375" style="1" customWidth="1"/>
    <col min="752" max="752" width="7.140625" style="1" customWidth="1"/>
    <col min="753" max="988" width="9.140625" style="1"/>
    <col min="989" max="989" width="108.5703125" style="1" customWidth="1"/>
    <col min="990" max="994" width="7" style="1" customWidth="1"/>
    <col min="995" max="1002" width="8.5703125" style="1" customWidth="1"/>
    <col min="1003" max="1007" width="8.7109375" style="1" customWidth="1"/>
    <col min="1008" max="1008" width="7.140625" style="1" customWidth="1"/>
    <col min="1009" max="1244" width="9.140625" style="1"/>
    <col min="1245" max="1245" width="108.5703125" style="1" customWidth="1"/>
    <col min="1246" max="1250" width="7" style="1" customWidth="1"/>
    <col min="1251" max="1258" width="8.5703125" style="1" customWidth="1"/>
    <col min="1259" max="1263" width="8.7109375" style="1" customWidth="1"/>
    <col min="1264" max="1264" width="7.140625" style="1" customWidth="1"/>
    <col min="1265" max="1500" width="9.140625" style="1"/>
    <col min="1501" max="1501" width="108.5703125" style="1" customWidth="1"/>
    <col min="1502" max="1506" width="7" style="1" customWidth="1"/>
    <col min="1507" max="1514" width="8.5703125" style="1" customWidth="1"/>
    <col min="1515" max="1519" width="8.7109375" style="1" customWidth="1"/>
    <col min="1520" max="1520" width="7.140625" style="1" customWidth="1"/>
    <col min="1521" max="1756" width="9.140625" style="1"/>
    <col min="1757" max="1757" width="108.5703125" style="1" customWidth="1"/>
    <col min="1758" max="1762" width="7" style="1" customWidth="1"/>
    <col min="1763" max="1770" width="8.5703125" style="1" customWidth="1"/>
    <col min="1771" max="1775" width="8.7109375" style="1" customWidth="1"/>
    <col min="1776" max="1776" width="7.140625" style="1" customWidth="1"/>
    <col min="1777" max="2012" width="9.140625" style="1"/>
    <col min="2013" max="2013" width="108.5703125" style="1" customWidth="1"/>
    <col min="2014" max="2018" width="7" style="1" customWidth="1"/>
    <col min="2019" max="2026" width="8.5703125" style="1" customWidth="1"/>
    <col min="2027" max="2031" width="8.7109375" style="1" customWidth="1"/>
    <col min="2032" max="2032" width="7.140625" style="1" customWidth="1"/>
    <col min="2033" max="2268" width="9.140625" style="1"/>
    <col min="2269" max="2269" width="108.5703125" style="1" customWidth="1"/>
    <col min="2270" max="2274" width="7" style="1" customWidth="1"/>
    <col min="2275" max="2282" width="8.5703125" style="1" customWidth="1"/>
    <col min="2283" max="2287" width="8.7109375" style="1" customWidth="1"/>
    <col min="2288" max="2288" width="7.140625" style="1" customWidth="1"/>
    <col min="2289" max="2524" width="9.140625" style="1"/>
    <col min="2525" max="2525" width="108.5703125" style="1" customWidth="1"/>
    <col min="2526" max="2530" width="7" style="1" customWidth="1"/>
    <col min="2531" max="2538" width="8.5703125" style="1" customWidth="1"/>
    <col min="2539" max="2543" width="8.7109375" style="1" customWidth="1"/>
    <col min="2544" max="2544" width="7.140625" style="1" customWidth="1"/>
    <col min="2545" max="2780" width="9.140625" style="1"/>
    <col min="2781" max="2781" width="108.5703125" style="1" customWidth="1"/>
    <col min="2782" max="2786" width="7" style="1" customWidth="1"/>
    <col min="2787" max="2794" width="8.5703125" style="1" customWidth="1"/>
    <col min="2795" max="2799" width="8.7109375" style="1" customWidth="1"/>
    <col min="2800" max="2800" width="7.140625" style="1" customWidth="1"/>
    <col min="2801" max="3036" width="9.140625" style="1"/>
    <col min="3037" max="3037" width="108.5703125" style="1" customWidth="1"/>
    <col min="3038" max="3042" width="7" style="1" customWidth="1"/>
    <col min="3043" max="3050" width="8.5703125" style="1" customWidth="1"/>
    <col min="3051" max="3055" width="8.7109375" style="1" customWidth="1"/>
    <col min="3056" max="3056" width="7.140625" style="1" customWidth="1"/>
    <col min="3057" max="3292" width="9.140625" style="1"/>
    <col min="3293" max="3293" width="108.5703125" style="1" customWidth="1"/>
    <col min="3294" max="3298" width="7" style="1" customWidth="1"/>
    <col min="3299" max="3306" width="8.5703125" style="1" customWidth="1"/>
    <col min="3307" max="3311" width="8.7109375" style="1" customWidth="1"/>
    <col min="3312" max="3312" width="7.140625" style="1" customWidth="1"/>
    <col min="3313" max="3548" width="9.140625" style="1"/>
    <col min="3549" max="3549" width="108.5703125" style="1" customWidth="1"/>
    <col min="3550" max="3554" width="7" style="1" customWidth="1"/>
    <col min="3555" max="3562" width="8.5703125" style="1" customWidth="1"/>
    <col min="3563" max="3567" width="8.7109375" style="1" customWidth="1"/>
    <col min="3568" max="3568" width="7.140625" style="1" customWidth="1"/>
    <col min="3569" max="3804" width="9.140625" style="1"/>
    <col min="3805" max="3805" width="108.5703125" style="1" customWidth="1"/>
    <col min="3806" max="3810" width="7" style="1" customWidth="1"/>
    <col min="3811" max="3818" width="8.5703125" style="1" customWidth="1"/>
    <col min="3819" max="3823" width="8.7109375" style="1" customWidth="1"/>
    <col min="3824" max="3824" width="7.140625" style="1" customWidth="1"/>
    <col min="3825" max="4060" width="9.140625" style="1"/>
    <col min="4061" max="4061" width="108.5703125" style="1" customWidth="1"/>
    <col min="4062" max="4066" width="7" style="1" customWidth="1"/>
    <col min="4067" max="4074" width="8.5703125" style="1" customWidth="1"/>
    <col min="4075" max="4079" width="8.7109375" style="1" customWidth="1"/>
    <col min="4080" max="4080" width="7.140625" style="1" customWidth="1"/>
    <col min="4081" max="4316" width="9.140625" style="1"/>
    <col min="4317" max="4317" width="108.5703125" style="1" customWidth="1"/>
    <col min="4318" max="4322" width="7" style="1" customWidth="1"/>
    <col min="4323" max="4330" width="8.5703125" style="1" customWidth="1"/>
    <col min="4331" max="4335" width="8.7109375" style="1" customWidth="1"/>
    <col min="4336" max="4336" width="7.140625" style="1" customWidth="1"/>
    <col min="4337" max="4572" width="9.140625" style="1"/>
    <col min="4573" max="4573" width="108.5703125" style="1" customWidth="1"/>
    <col min="4574" max="4578" width="7" style="1" customWidth="1"/>
    <col min="4579" max="4586" width="8.5703125" style="1" customWidth="1"/>
    <col min="4587" max="4591" width="8.7109375" style="1" customWidth="1"/>
    <col min="4592" max="4592" width="7.140625" style="1" customWidth="1"/>
    <col min="4593" max="4828" width="9.140625" style="1"/>
    <col min="4829" max="4829" width="108.5703125" style="1" customWidth="1"/>
    <col min="4830" max="4834" width="7" style="1" customWidth="1"/>
    <col min="4835" max="4842" width="8.5703125" style="1" customWidth="1"/>
    <col min="4843" max="4847" width="8.7109375" style="1" customWidth="1"/>
    <col min="4848" max="4848" width="7.140625" style="1" customWidth="1"/>
    <col min="4849" max="5084" width="9.140625" style="1"/>
    <col min="5085" max="5085" width="108.5703125" style="1" customWidth="1"/>
    <col min="5086" max="5090" width="7" style="1" customWidth="1"/>
    <col min="5091" max="5098" width="8.5703125" style="1" customWidth="1"/>
    <col min="5099" max="5103" width="8.7109375" style="1" customWidth="1"/>
    <col min="5104" max="5104" width="7.140625" style="1" customWidth="1"/>
    <col min="5105" max="5340" width="9.140625" style="1"/>
    <col min="5341" max="5341" width="108.5703125" style="1" customWidth="1"/>
    <col min="5342" max="5346" width="7" style="1" customWidth="1"/>
    <col min="5347" max="5354" width="8.5703125" style="1" customWidth="1"/>
    <col min="5355" max="5359" width="8.7109375" style="1" customWidth="1"/>
    <col min="5360" max="5360" width="7.140625" style="1" customWidth="1"/>
    <col min="5361" max="5596" width="9.140625" style="1"/>
    <col min="5597" max="5597" width="108.5703125" style="1" customWidth="1"/>
    <col min="5598" max="5602" width="7" style="1" customWidth="1"/>
    <col min="5603" max="5610" width="8.5703125" style="1" customWidth="1"/>
    <col min="5611" max="5615" width="8.7109375" style="1" customWidth="1"/>
    <col min="5616" max="5616" width="7.140625" style="1" customWidth="1"/>
    <col min="5617" max="5852" width="9.140625" style="1"/>
    <col min="5853" max="5853" width="108.5703125" style="1" customWidth="1"/>
    <col min="5854" max="5858" width="7" style="1" customWidth="1"/>
    <col min="5859" max="5866" width="8.5703125" style="1" customWidth="1"/>
    <col min="5867" max="5871" width="8.7109375" style="1" customWidth="1"/>
    <col min="5872" max="5872" width="7.140625" style="1" customWidth="1"/>
    <col min="5873" max="6108" width="9.140625" style="1"/>
    <col min="6109" max="6109" width="108.5703125" style="1" customWidth="1"/>
    <col min="6110" max="6114" width="7" style="1" customWidth="1"/>
    <col min="6115" max="6122" width="8.5703125" style="1" customWidth="1"/>
    <col min="6123" max="6127" width="8.7109375" style="1" customWidth="1"/>
    <col min="6128" max="6128" width="7.140625" style="1" customWidth="1"/>
    <col min="6129" max="6364" width="9.140625" style="1"/>
    <col min="6365" max="6365" width="108.5703125" style="1" customWidth="1"/>
    <col min="6366" max="6370" width="7" style="1" customWidth="1"/>
    <col min="6371" max="6378" width="8.5703125" style="1" customWidth="1"/>
    <col min="6379" max="6383" width="8.7109375" style="1" customWidth="1"/>
    <col min="6384" max="6384" width="7.140625" style="1" customWidth="1"/>
    <col min="6385" max="6620" width="9.140625" style="1"/>
    <col min="6621" max="6621" width="108.5703125" style="1" customWidth="1"/>
    <col min="6622" max="6626" width="7" style="1" customWidth="1"/>
    <col min="6627" max="6634" width="8.5703125" style="1" customWidth="1"/>
    <col min="6635" max="6639" width="8.7109375" style="1" customWidth="1"/>
    <col min="6640" max="6640" width="7.140625" style="1" customWidth="1"/>
    <col min="6641" max="6876" width="9.140625" style="1"/>
    <col min="6877" max="6877" width="108.5703125" style="1" customWidth="1"/>
    <col min="6878" max="6882" width="7" style="1" customWidth="1"/>
    <col min="6883" max="6890" width="8.5703125" style="1" customWidth="1"/>
    <col min="6891" max="6895" width="8.7109375" style="1" customWidth="1"/>
    <col min="6896" max="6896" width="7.140625" style="1" customWidth="1"/>
    <col min="6897" max="7132" width="9.140625" style="1"/>
    <col min="7133" max="7133" width="108.5703125" style="1" customWidth="1"/>
    <col min="7134" max="7138" width="7" style="1" customWidth="1"/>
    <col min="7139" max="7146" width="8.5703125" style="1" customWidth="1"/>
    <col min="7147" max="7151" width="8.7109375" style="1" customWidth="1"/>
    <col min="7152" max="7152" width="7.140625" style="1" customWidth="1"/>
    <col min="7153" max="7388" width="9.140625" style="1"/>
    <col min="7389" max="7389" width="108.5703125" style="1" customWidth="1"/>
    <col min="7390" max="7394" width="7" style="1" customWidth="1"/>
    <col min="7395" max="7402" width="8.5703125" style="1" customWidth="1"/>
    <col min="7403" max="7407" width="8.7109375" style="1" customWidth="1"/>
    <col min="7408" max="7408" width="7.140625" style="1" customWidth="1"/>
    <col min="7409" max="7644" width="9.140625" style="1"/>
    <col min="7645" max="7645" width="108.5703125" style="1" customWidth="1"/>
    <col min="7646" max="7650" width="7" style="1" customWidth="1"/>
    <col min="7651" max="7658" width="8.5703125" style="1" customWidth="1"/>
    <col min="7659" max="7663" width="8.7109375" style="1" customWidth="1"/>
    <col min="7664" max="7664" width="7.140625" style="1" customWidth="1"/>
    <col min="7665" max="7900" width="9.140625" style="1"/>
    <col min="7901" max="7901" width="108.5703125" style="1" customWidth="1"/>
    <col min="7902" max="7906" width="7" style="1" customWidth="1"/>
    <col min="7907" max="7914" width="8.5703125" style="1" customWidth="1"/>
    <col min="7915" max="7919" width="8.7109375" style="1" customWidth="1"/>
    <col min="7920" max="7920" width="7.140625" style="1" customWidth="1"/>
    <col min="7921" max="8156" width="9.140625" style="1"/>
    <col min="8157" max="8157" width="108.5703125" style="1" customWidth="1"/>
    <col min="8158" max="8162" width="7" style="1" customWidth="1"/>
    <col min="8163" max="8170" width="8.5703125" style="1" customWidth="1"/>
    <col min="8171" max="8175" width="8.7109375" style="1" customWidth="1"/>
    <col min="8176" max="8176" width="7.140625" style="1" customWidth="1"/>
    <col min="8177" max="8412" width="9.140625" style="1"/>
    <col min="8413" max="8413" width="108.5703125" style="1" customWidth="1"/>
    <col min="8414" max="8418" width="7" style="1" customWidth="1"/>
    <col min="8419" max="8426" width="8.5703125" style="1" customWidth="1"/>
    <col min="8427" max="8431" width="8.7109375" style="1" customWidth="1"/>
    <col min="8432" max="8432" width="7.140625" style="1" customWidth="1"/>
    <col min="8433" max="8668" width="9.140625" style="1"/>
    <col min="8669" max="8669" width="108.5703125" style="1" customWidth="1"/>
    <col min="8670" max="8674" width="7" style="1" customWidth="1"/>
    <col min="8675" max="8682" width="8.5703125" style="1" customWidth="1"/>
    <col min="8683" max="8687" width="8.7109375" style="1" customWidth="1"/>
    <col min="8688" max="8688" width="7.140625" style="1" customWidth="1"/>
    <col min="8689" max="8924" width="9.140625" style="1"/>
    <col min="8925" max="8925" width="108.5703125" style="1" customWidth="1"/>
    <col min="8926" max="8930" width="7" style="1" customWidth="1"/>
    <col min="8931" max="8938" width="8.5703125" style="1" customWidth="1"/>
    <col min="8939" max="8943" width="8.7109375" style="1" customWidth="1"/>
    <col min="8944" max="8944" width="7.140625" style="1" customWidth="1"/>
    <col min="8945" max="9180" width="9.140625" style="1"/>
    <col min="9181" max="9181" width="108.5703125" style="1" customWidth="1"/>
    <col min="9182" max="9186" width="7" style="1" customWidth="1"/>
    <col min="9187" max="9194" width="8.5703125" style="1" customWidth="1"/>
    <col min="9195" max="9199" width="8.7109375" style="1" customWidth="1"/>
    <col min="9200" max="9200" width="7.140625" style="1" customWidth="1"/>
    <col min="9201" max="9436" width="9.140625" style="1"/>
    <col min="9437" max="9437" width="108.5703125" style="1" customWidth="1"/>
    <col min="9438" max="9442" width="7" style="1" customWidth="1"/>
    <col min="9443" max="9450" width="8.5703125" style="1" customWidth="1"/>
    <col min="9451" max="9455" width="8.7109375" style="1" customWidth="1"/>
    <col min="9456" max="9456" width="7.140625" style="1" customWidth="1"/>
    <col min="9457" max="9692" width="9.140625" style="1"/>
    <col min="9693" max="9693" width="108.5703125" style="1" customWidth="1"/>
    <col min="9694" max="9698" width="7" style="1" customWidth="1"/>
    <col min="9699" max="9706" width="8.5703125" style="1" customWidth="1"/>
    <col min="9707" max="9711" width="8.7109375" style="1" customWidth="1"/>
    <col min="9712" max="9712" width="7.140625" style="1" customWidth="1"/>
    <col min="9713" max="9948" width="9.140625" style="1"/>
    <col min="9949" max="9949" width="108.5703125" style="1" customWidth="1"/>
    <col min="9950" max="9954" width="7" style="1" customWidth="1"/>
    <col min="9955" max="9962" width="8.5703125" style="1" customWidth="1"/>
    <col min="9963" max="9967" width="8.7109375" style="1" customWidth="1"/>
    <col min="9968" max="9968" width="7.140625" style="1" customWidth="1"/>
    <col min="9969" max="10204" width="9.140625" style="1"/>
    <col min="10205" max="10205" width="108.5703125" style="1" customWidth="1"/>
    <col min="10206" max="10210" width="7" style="1" customWidth="1"/>
    <col min="10211" max="10218" width="8.5703125" style="1" customWidth="1"/>
    <col min="10219" max="10223" width="8.7109375" style="1" customWidth="1"/>
    <col min="10224" max="10224" width="7.140625" style="1" customWidth="1"/>
    <col min="10225" max="10460" width="9.140625" style="1"/>
    <col min="10461" max="10461" width="108.5703125" style="1" customWidth="1"/>
    <col min="10462" max="10466" width="7" style="1" customWidth="1"/>
    <col min="10467" max="10474" width="8.5703125" style="1" customWidth="1"/>
    <col min="10475" max="10479" width="8.7109375" style="1" customWidth="1"/>
    <col min="10480" max="10480" width="7.140625" style="1" customWidth="1"/>
    <col min="10481" max="10716" width="9.140625" style="1"/>
    <col min="10717" max="10717" width="108.5703125" style="1" customWidth="1"/>
    <col min="10718" max="10722" width="7" style="1" customWidth="1"/>
    <col min="10723" max="10730" width="8.5703125" style="1" customWidth="1"/>
    <col min="10731" max="10735" width="8.7109375" style="1" customWidth="1"/>
    <col min="10736" max="10736" width="7.140625" style="1" customWidth="1"/>
    <col min="10737" max="10972" width="9.140625" style="1"/>
    <col min="10973" max="10973" width="108.5703125" style="1" customWidth="1"/>
    <col min="10974" max="10978" width="7" style="1" customWidth="1"/>
    <col min="10979" max="10986" width="8.5703125" style="1" customWidth="1"/>
    <col min="10987" max="10991" width="8.7109375" style="1" customWidth="1"/>
    <col min="10992" max="10992" width="7.140625" style="1" customWidth="1"/>
    <col min="10993" max="11228" width="9.140625" style="1"/>
    <col min="11229" max="11229" width="108.5703125" style="1" customWidth="1"/>
    <col min="11230" max="11234" width="7" style="1" customWidth="1"/>
    <col min="11235" max="11242" width="8.5703125" style="1" customWidth="1"/>
    <col min="11243" max="11247" width="8.7109375" style="1" customWidth="1"/>
    <col min="11248" max="11248" width="7.140625" style="1" customWidth="1"/>
    <col min="11249" max="11484" width="9.140625" style="1"/>
    <col min="11485" max="11485" width="108.5703125" style="1" customWidth="1"/>
    <col min="11486" max="11490" width="7" style="1" customWidth="1"/>
    <col min="11491" max="11498" width="8.5703125" style="1" customWidth="1"/>
    <col min="11499" max="11503" width="8.7109375" style="1" customWidth="1"/>
    <col min="11504" max="11504" width="7.140625" style="1" customWidth="1"/>
    <col min="11505" max="11740" width="9.140625" style="1"/>
    <col min="11741" max="11741" width="108.5703125" style="1" customWidth="1"/>
    <col min="11742" max="11746" width="7" style="1" customWidth="1"/>
    <col min="11747" max="11754" width="8.5703125" style="1" customWidth="1"/>
    <col min="11755" max="11759" width="8.7109375" style="1" customWidth="1"/>
    <col min="11760" max="11760" width="7.140625" style="1" customWidth="1"/>
    <col min="11761" max="11996" width="9.140625" style="1"/>
    <col min="11997" max="11997" width="108.5703125" style="1" customWidth="1"/>
    <col min="11998" max="12002" width="7" style="1" customWidth="1"/>
    <col min="12003" max="12010" width="8.5703125" style="1" customWidth="1"/>
    <col min="12011" max="12015" width="8.7109375" style="1" customWidth="1"/>
    <col min="12016" max="12016" width="7.140625" style="1" customWidth="1"/>
    <col min="12017" max="12252" width="9.140625" style="1"/>
    <col min="12253" max="12253" width="108.5703125" style="1" customWidth="1"/>
    <col min="12254" max="12258" width="7" style="1" customWidth="1"/>
    <col min="12259" max="12266" width="8.5703125" style="1" customWidth="1"/>
    <col min="12267" max="12271" width="8.7109375" style="1" customWidth="1"/>
    <col min="12272" max="12272" width="7.140625" style="1" customWidth="1"/>
    <col min="12273" max="12508" width="9.140625" style="1"/>
    <col min="12509" max="12509" width="108.5703125" style="1" customWidth="1"/>
    <col min="12510" max="12514" width="7" style="1" customWidth="1"/>
    <col min="12515" max="12522" width="8.5703125" style="1" customWidth="1"/>
    <col min="12523" max="12527" width="8.7109375" style="1" customWidth="1"/>
    <col min="12528" max="12528" width="7.140625" style="1" customWidth="1"/>
    <col min="12529" max="12764" width="9.140625" style="1"/>
    <col min="12765" max="12765" width="108.5703125" style="1" customWidth="1"/>
    <col min="12766" max="12770" width="7" style="1" customWidth="1"/>
    <col min="12771" max="12778" width="8.5703125" style="1" customWidth="1"/>
    <col min="12779" max="12783" width="8.7109375" style="1" customWidth="1"/>
    <col min="12784" max="12784" width="7.140625" style="1" customWidth="1"/>
    <col min="12785" max="13020" width="9.140625" style="1"/>
    <col min="13021" max="13021" width="108.5703125" style="1" customWidth="1"/>
    <col min="13022" max="13026" width="7" style="1" customWidth="1"/>
    <col min="13027" max="13034" width="8.5703125" style="1" customWidth="1"/>
    <col min="13035" max="13039" width="8.7109375" style="1" customWidth="1"/>
    <col min="13040" max="13040" width="7.140625" style="1" customWidth="1"/>
    <col min="13041" max="13276" width="9.140625" style="1"/>
    <col min="13277" max="13277" width="108.5703125" style="1" customWidth="1"/>
    <col min="13278" max="13282" width="7" style="1" customWidth="1"/>
    <col min="13283" max="13290" width="8.5703125" style="1" customWidth="1"/>
    <col min="13291" max="13295" width="8.7109375" style="1" customWidth="1"/>
    <col min="13296" max="13296" width="7.140625" style="1" customWidth="1"/>
    <col min="13297" max="13532" width="9.140625" style="1"/>
    <col min="13533" max="13533" width="108.5703125" style="1" customWidth="1"/>
    <col min="13534" max="13538" width="7" style="1" customWidth="1"/>
    <col min="13539" max="13546" width="8.5703125" style="1" customWidth="1"/>
    <col min="13547" max="13551" width="8.7109375" style="1" customWidth="1"/>
    <col min="13552" max="13552" width="7.140625" style="1" customWidth="1"/>
    <col min="13553" max="13788" width="9.140625" style="1"/>
    <col min="13789" max="13789" width="108.5703125" style="1" customWidth="1"/>
    <col min="13790" max="13794" width="7" style="1" customWidth="1"/>
    <col min="13795" max="13802" width="8.5703125" style="1" customWidth="1"/>
    <col min="13803" max="13807" width="8.7109375" style="1" customWidth="1"/>
    <col min="13808" max="13808" width="7.140625" style="1" customWidth="1"/>
    <col min="13809" max="14044" width="9.140625" style="1"/>
    <col min="14045" max="14045" width="108.5703125" style="1" customWidth="1"/>
    <col min="14046" max="14050" width="7" style="1" customWidth="1"/>
    <col min="14051" max="14058" width="8.5703125" style="1" customWidth="1"/>
    <col min="14059" max="14063" width="8.7109375" style="1" customWidth="1"/>
    <col min="14064" max="14064" width="7.140625" style="1" customWidth="1"/>
    <col min="14065" max="14300" width="9.140625" style="1"/>
    <col min="14301" max="14301" width="108.5703125" style="1" customWidth="1"/>
    <col min="14302" max="14306" width="7" style="1" customWidth="1"/>
    <col min="14307" max="14314" width="8.5703125" style="1" customWidth="1"/>
    <col min="14315" max="14319" width="8.7109375" style="1" customWidth="1"/>
    <col min="14320" max="14320" width="7.140625" style="1" customWidth="1"/>
    <col min="14321" max="14556" width="9.140625" style="1"/>
    <col min="14557" max="14557" width="108.5703125" style="1" customWidth="1"/>
    <col min="14558" max="14562" width="7" style="1" customWidth="1"/>
    <col min="14563" max="14570" width="8.5703125" style="1" customWidth="1"/>
    <col min="14571" max="14575" width="8.7109375" style="1" customWidth="1"/>
    <col min="14576" max="14576" width="7.140625" style="1" customWidth="1"/>
    <col min="14577" max="14812" width="9.140625" style="1"/>
    <col min="14813" max="14813" width="108.5703125" style="1" customWidth="1"/>
    <col min="14814" max="14818" width="7" style="1" customWidth="1"/>
    <col min="14819" max="14826" width="8.5703125" style="1" customWidth="1"/>
    <col min="14827" max="14831" width="8.7109375" style="1" customWidth="1"/>
    <col min="14832" max="14832" width="7.140625" style="1" customWidth="1"/>
    <col min="14833" max="15068" width="9.140625" style="1"/>
    <col min="15069" max="15069" width="108.5703125" style="1" customWidth="1"/>
    <col min="15070" max="15074" width="7" style="1" customWidth="1"/>
    <col min="15075" max="15082" width="8.5703125" style="1" customWidth="1"/>
    <col min="15083" max="15087" width="8.7109375" style="1" customWidth="1"/>
    <col min="15088" max="15088" width="7.140625" style="1" customWidth="1"/>
    <col min="15089" max="15324" width="9.140625" style="1"/>
    <col min="15325" max="15325" width="108.5703125" style="1" customWidth="1"/>
    <col min="15326" max="15330" width="7" style="1" customWidth="1"/>
    <col min="15331" max="15338" width="8.5703125" style="1" customWidth="1"/>
    <col min="15339" max="15343" width="8.7109375" style="1" customWidth="1"/>
    <col min="15344" max="15344" width="7.140625" style="1" customWidth="1"/>
    <col min="15345" max="15580" width="9.140625" style="1"/>
    <col min="15581" max="15581" width="108.5703125" style="1" customWidth="1"/>
    <col min="15582" max="15586" width="7" style="1" customWidth="1"/>
    <col min="15587" max="15594" width="8.5703125" style="1" customWidth="1"/>
    <col min="15595" max="15599" width="8.7109375" style="1" customWidth="1"/>
    <col min="15600" max="15600" width="7.140625" style="1" customWidth="1"/>
    <col min="15601" max="15836" width="9.140625" style="1"/>
    <col min="15837" max="15837" width="108.5703125" style="1" customWidth="1"/>
    <col min="15838" max="15842" width="7" style="1" customWidth="1"/>
    <col min="15843" max="15850" width="8.5703125" style="1" customWidth="1"/>
    <col min="15851" max="15855" width="8.7109375" style="1" customWidth="1"/>
    <col min="15856" max="15856" width="7.140625" style="1" customWidth="1"/>
    <col min="15857" max="16092" width="9.140625" style="1"/>
    <col min="16093" max="16093" width="108.5703125" style="1" customWidth="1"/>
    <col min="16094" max="16098" width="7" style="1" customWidth="1"/>
    <col min="16099" max="16106" width="8.5703125" style="1" customWidth="1"/>
    <col min="16107" max="16111" width="8.7109375" style="1" customWidth="1"/>
    <col min="16112" max="16112" width="7.140625" style="1" customWidth="1"/>
    <col min="16113" max="16384" width="9.140625" style="1"/>
  </cols>
  <sheetData>
    <row r="1" spans="1:49" ht="33" customHeight="1" x14ac:dyDescent="0.25">
      <c r="A1" s="61" t="s">
        <v>116</v>
      </c>
      <c r="B1" s="61"/>
    </row>
    <row r="2" spans="1:49" ht="18.75" x14ac:dyDescent="0.25">
      <c r="A2" s="57" t="s">
        <v>139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2.75" customHeight="1" x14ac:dyDescent="0.25">
      <c r="AP3" s="9"/>
      <c r="AQ3" s="9"/>
      <c r="AR3" s="9"/>
      <c r="AS3" s="9"/>
      <c r="AT3" s="40"/>
      <c r="AU3" s="40"/>
      <c r="AV3" s="9"/>
      <c r="AW3" s="9" t="s">
        <v>107</v>
      </c>
    </row>
    <row r="4" spans="1:49" ht="12.75" customHeight="1" x14ac:dyDescent="0.25">
      <c r="A4" s="63"/>
      <c r="B4" s="58" t="s">
        <v>0</v>
      </c>
      <c r="C4" s="59"/>
      <c r="D4" s="59"/>
      <c r="E4" s="60"/>
      <c r="F4" s="58" t="s">
        <v>1</v>
      </c>
      <c r="G4" s="59"/>
      <c r="H4" s="59"/>
      <c r="I4" s="60"/>
      <c r="J4" s="58" t="s">
        <v>2</v>
      </c>
      <c r="K4" s="59"/>
      <c r="L4" s="59"/>
      <c r="M4" s="60"/>
      <c r="N4" s="58" t="s">
        <v>3</v>
      </c>
      <c r="O4" s="59"/>
      <c r="P4" s="59"/>
      <c r="Q4" s="60"/>
      <c r="R4" s="58" t="s">
        <v>4</v>
      </c>
      <c r="S4" s="59"/>
      <c r="T4" s="59"/>
      <c r="U4" s="60"/>
      <c r="V4" s="58" t="s">
        <v>5</v>
      </c>
      <c r="W4" s="59"/>
      <c r="X4" s="59"/>
      <c r="Y4" s="60"/>
      <c r="Z4" s="58" t="s">
        <v>6</v>
      </c>
      <c r="AA4" s="59"/>
      <c r="AB4" s="59"/>
      <c r="AC4" s="60"/>
      <c r="AD4" s="58" t="s">
        <v>7</v>
      </c>
      <c r="AE4" s="59"/>
      <c r="AF4" s="59"/>
      <c r="AG4" s="60"/>
      <c r="AH4" s="58" t="s">
        <v>8</v>
      </c>
      <c r="AI4" s="59"/>
      <c r="AJ4" s="59"/>
      <c r="AK4" s="60"/>
      <c r="AL4" s="58" t="s">
        <v>9</v>
      </c>
      <c r="AM4" s="59"/>
      <c r="AN4" s="59"/>
      <c r="AO4" s="60"/>
      <c r="AP4" s="62" t="s">
        <v>118</v>
      </c>
      <c r="AQ4" s="62"/>
      <c r="AR4" s="62"/>
      <c r="AS4" s="62"/>
      <c r="AT4" s="62">
        <v>2022</v>
      </c>
      <c r="AU4" s="62"/>
      <c r="AV4" s="62"/>
      <c r="AW4" s="62"/>
    </row>
    <row r="5" spans="1:49" ht="15" customHeight="1" x14ac:dyDescent="0.25">
      <c r="A5" s="64"/>
      <c r="B5" s="2" t="s">
        <v>119</v>
      </c>
      <c r="C5" s="2" t="s">
        <v>120</v>
      </c>
      <c r="D5" s="2" t="s">
        <v>121</v>
      </c>
      <c r="E5" s="2" t="s">
        <v>122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119</v>
      </c>
      <c r="O5" s="2" t="s">
        <v>120</v>
      </c>
      <c r="P5" s="2" t="s">
        <v>121</v>
      </c>
      <c r="Q5" s="2" t="s">
        <v>122</v>
      </c>
      <c r="R5" s="2" t="s">
        <v>119</v>
      </c>
      <c r="S5" s="2" t="s">
        <v>120</v>
      </c>
      <c r="T5" s="2" t="s">
        <v>121</v>
      </c>
      <c r="U5" s="2" t="s">
        <v>122</v>
      </c>
      <c r="V5" s="2" t="s">
        <v>119</v>
      </c>
      <c r="W5" s="2" t="s">
        <v>120</v>
      </c>
      <c r="X5" s="2" t="s">
        <v>121</v>
      </c>
      <c r="Y5" s="2" t="s">
        <v>122</v>
      </c>
      <c r="Z5" s="2" t="s">
        <v>119</v>
      </c>
      <c r="AA5" s="2" t="s">
        <v>120</v>
      </c>
      <c r="AB5" s="2" t="s">
        <v>121</v>
      </c>
      <c r="AC5" s="2" t="s">
        <v>122</v>
      </c>
      <c r="AD5" s="2" t="s">
        <v>119</v>
      </c>
      <c r="AE5" s="2" t="s">
        <v>120</v>
      </c>
      <c r="AF5" s="38" t="s">
        <v>121</v>
      </c>
      <c r="AG5" s="2" t="s">
        <v>122</v>
      </c>
      <c r="AH5" s="2" t="s">
        <v>119</v>
      </c>
      <c r="AI5" s="2" t="s">
        <v>120</v>
      </c>
      <c r="AJ5" s="2" t="s">
        <v>121</v>
      </c>
      <c r="AK5" s="2" t="s">
        <v>122</v>
      </c>
      <c r="AL5" s="2" t="s">
        <v>119</v>
      </c>
      <c r="AM5" s="2" t="s">
        <v>120</v>
      </c>
      <c r="AN5" s="2" t="s">
        <v>121</v>
      </c>
      <c r="AO5" s="2" t="s">
        <v>122</v>
      </c>
      <c r="AP5" s="2" t="s">
        <v>119</v>
      </c>
      <c r="AQ5" s="21" t="s">
        <v>120</v>
      </c>
      <c r="AR5" s="2" t="s">
        <v>121</v>
      </c>
      <c r="AS5" s="24" t="s">
        <v>122</v>
      </c>
      <c r="AT5" s="27" t="s">
        <v>119</v>
      </c>
      <c r="AU5" s="32" t="s">
        <v>120</v>
      </c>
      <c r="AV5" s="34" t="s">
        <v>121</v>
      </c>
      <c r="AW5" s="25" t="s">
        <v>143</v>
      </c>
    </row>
    <row r="6" spans="1:49" s="3" customFormat="1" ht="15" customHeight="1" x14ac:dyDescent="0.2">
      <c r="A6" s="5" t="s">
        <v>10</v>
      </c>
      <c r="B6" s="18">
        <v>4811061</v>
      </c>
      <c r="C6" s="18">
        <v>10216112</v>
      </c>
      <c r="D6" s="18">
        <v>17285787</v>
      </c>
      <c r="E6" s="18">
        <v>23311483</v>
      </c>
      <c r="F6" s="18">
        <v>5003850</v>
      </c>
      <c r="G6" s="18">
        <v>11079345</v>
      </c>
      <c r="H6" s="18">
        <v>18348648</v>
      </c>
      <c r="I6" s="18">
        <v>24416873</v>
      </c>
      <c r="J6" s="18">
        <v>5242586</v>
      </c>
      <c r="K6" s="18">
        <v>11711097</v>
      </c>
      <c r="L6" s="18">
        <v>19335093</v>
      </c>
      <c r="M6" s="18">
        <v>25365955</v>
      </c>
      <c r="N6" s="18">
        <v>5410496</v>
      </c>
      <c r="O6" s="18">
        <v>11704205</v>
      </c>
      <c r="P6" s="18">
        <v>19032242</v>
      </c>
      <c r="Q6" s="18">
        <v>25969255</v>
      </c>
      <c r="R6" s="18">
        <v>5546680</v>
      </c>
      <c r="S6" s="18">
        <v>12143102</v>
      </c>
      <c r="T6" s="18">
        <v>20452076</v>
      </c>
      <c r="U6" s="18">
        <v>26961010</v>
      </c>
      <c r="V6" s="18">
        <v>9674143</v>
      </c>
      <c r="W6" s="18">
        <v>21606520</v>
      </c>
      <c r="X6" s="18">
        <v>37234820</v>
      </c>
      <c r="Y6" s="18">
        <v>49290700</v>
      </c>
      <c r="Z6" s="18">
        <v>9772239</v>
      </c>
      <c r="AA6" s="18">
        <v>23722285</v>
      </c>
      <c r="AB6" s="18">
        <v>42830353</v>
      </c>
      <c r="AC6" s="18">
        <v>55673196</v>
      </c>
      <c r="AD6" s="18">
        <v>10871992</v>
      </c>
      <c r="AE6" s="18">
        <v>27637145</v>
      </c>
      <c r="AF6" s="18">
        <v>48871696</v>
      </c>
      <c r="AG6" s="18">
        <v>67105968</v>
      </c>
      <c r="AH6" s="18">
        <v>12996221</v>
      </c>
      <c r="AI6" s="18">
        <v>30307896</v>
      </c>
      <c r="AJ6" s="18">
        <v>54200949</v>
      </c>
      <c r="AK6" s="18">
        <v>70557497</v>
      </c>
      <c r="AL6" s="18">
        <v>12714906</v>
      </c>
      <c r="AM6" s="18">
        <v>14809789</v>
      </c>
      <c r="AN6" s="18">
        <v>30519815</v>
      </c>
      <c r="AO6" s="18">
        <v>41806682</v>
      </c>
      <c r="AP6" s="18">
        <v>11128434</v>
      </c>
      <c r="AQ6" s="18">
        <v>26348451</v>
      </c>
      <c r="AR6" s="18">
        <v>47119320</v>
      </c>
      <c r="AS6" s="18">
        <v>61376161</v>
      </c>
      <c r="AT6" s="43">
        <v>12900263</v>
      </c>
      <c r="AU6" s="43">
        <v>30890123</v>
      </c>
      <c r="AV6" s="43">
        <v>54726057</v>
      </c>
      <c r="AW6" s="43">
        <v>71384628</v>
      </c>
    </row>
    <row r="7" spans="1:49" s="3" customFormat="1" ht="15" customHeight="1" x14ac:dyDescent="0.2">
      <c r="A7" s="5" t="s">
        <v>11</v>
      </c>
      <c r="B7" s="18">
        <v>1797060</v>
      </c>
      <c r="C7" s="18">
        <v>3826834</v>
      </c>
      <c r="D7" s="18">
        <v>6035909</v>
      </c>
      <c r="E7" s="18">
        <v>8325021</v>
      </c>
      <c r="F7" s="18">
        <v>1939082</v>
      </c>
      <c r="G7" s="18">
        <v>4139007</v>
      </c>
      <c r="H7" s="18">
        <v>6411382</v>
      </c>
      <c r="I7" s="18">
        <v>8906892</v>
      </c>
      <c r="J7" s="18">
        <v>2023298</v>
      </c>
      <c r="K7" s="18">
        <v>4211043</v>
      </c>
      <c r="L7" s="18">
        <v>6969921</v>
      </c>
      <c r="M7" s="18">
        <v>9469683</v>
      </c>
      <c r="N7" s="18">
        <v>2009740</v>
      </c>
      <c r="O7" s="18">
        <v>4287413</v>
      </c>
      <c r="P7" s="18">
        <v>6644615</v>
      </c>
      <c r="Q7" s="18">
        <v>9412003</v>
      </c>
      <c r="R7" s="18">
        <v>2097727</v>
      </c>
      <c r="S7" s="18">
        <v>4325049</v>
      </c>
      <c r="T7" s="18">
        <v>6827028</v>
      </c>
      <c r="U7" s="18">
        <v>9331665</v>
      </c>
      <c r="V7" s="18">
        <v>3021567</v>
      </c>
      <c r="W7" s="18">
        <v>6592805</v>
      </c>
      <c r="X7" s="18">
        <v>10858342</v>
      </c>
      <c r="Y7" s="18">
        <v>14722258</v>
      </c>
      <c r="Z7" s="18">
        <v>3171938</v>
      </c>
      <c r="AA7" s="18">
        <v>8770299</v>
      </c>
      <c r="AB7" s="18">
        <v>14922103</v>
      </c>
      <c r="AC7" s="18">
        <v>19048553</v>
      </c>
      <c r="AD7" s="18">
        <v>3798254</v>
      </c>
      <c r="AE7" s="18">
        <v>9550558</v>
      </c>
      <c r="AF7" s="18">
        <v>15806878</v>
      </c>
      <c r="AG7" s="18">
        <v>23783892</v>
      </c>
      <c r="AH7" s="18">
        <v>4757717</v>
      </c>
      <c r="AI7" s="18">
        <v>10304142</v>
      </c>
      <c r="AJ7" s="18">
        <v>16936747</v>
      </c>
      <c r="AK7" s="18">
        <v>22789055</v>
      </c>
      <c r="AL7" s="18">
        <v>4487111</v>
      </c>
      <c r="AM7" s="18">
        <v>5290322</v>
      </c>
      <c r="AN7" s="18">
        <v>9142339</v>
      </c>
      <c r="AO7" s="18">
        <v>12636313</v>
      </c>
      <c r="AP7" s="18">
        <v>4109817</v>
      </c>
      <c r="AQ7" s="18">
        <v>9007675</v>
      </c>
      <c r="AR7" s="18">
        <v>14806888</v>
      </c>
      <c r="AS7" s="18">
        <v>20112106</v>
      </c>
      <c r="AT7" s="43">
        <v>4400291</v>
      </c>
      <c r="AU7" s="43">
        <v>9790116</v>
      </c>
      <c r="AV7" s="43">
        <v>16000529</v>
      </c>
      <c r="AW7" s="43">
        <v>21139223</v>
      </c>
    </row>
    <row r="8" spans="1:49" ht="15" customHeight="1" x14ac:dyDescent="0.25">
      <c r="A8" s="6" t="s">
        <v>12</v>
      </c>
      <c r="B8" s="19">
        <v>28109</v>
      </c>
      <c r="C8" s="19">
        <v>60172</v>
      </c>
      <c r="D8" s="19">
        <v>95470</v>
      </c>
      <c r="E8" s="19">
        <v>126151</v>
      </c>
      <c r="F8" s="19">
        <v>27166</v>
      </c>
      <c r="G8" s="19">
        <v>54201</v>
      </c>
      <c r="H8" s="19">
        <v>87435</v>
      </c>
      <c r="I8" s="19">
        <v>117136</v>
      </c>
      <c r="J8" s="19">
        <v>28416</v>
      </c>
      <c r="K8" s="19">
        <v>61464</v>
      </c>
      <c r="L8" s="19">
        <v>96618</v>
      </c>
      <c r="M8" s="19">
        <v>121463</v>
      </c>
      <c r="N8" s="19">
        <v>28182</v>
      </c>
      <c r="O8" s="19">
        <v>59164</v>
      </c>
      <c r="P8" s="19">
        <v>88007</v>
      </c>
      <c r="Q8" s="19">
        <v>112308</v>
      </c>
      <c r="R8" s="19">
        <v>21921</v>
      </c>
      <c r="S8" s="19">
        <v>47369</v>
      </c>
      <c r="T8" s="19">
        <v>74935</v>
      </c>
      <c r="U8" s="19">
        <v>97753</v>
      </c>
      <c r="V8" s="19">
        <v>39862</v>
      </c>
      <c r="W8" s="19">
        <v>79528</v>
      </c>
      <c r="X8" s="19">
        <v>138745</v>
      </c>
      <c r="Y8" s="19">
        <v>174001</v>
      </c>
      <c r="Z8" s="19">
        <v>34968</v>
      </c>
      <c r="AA8" s="19">
        <v>89787</v>
      </c>
      <c r="AB8" s="19">
        <v>152476</v>
      </c>
      <c r="AC8" s="19">
        <v>193013</v>
      </c>
      <c r="AD8" s="19">
        <v>61846</v>
      </c>
      <c r="AE8" s="19">
        <v>149420</v>
      </c>
      <c r="AF8" s="19">
        <v>248447</v>
      </c>
      <c r="AG8" s="19">
        <v>302048</v>
      </c>
      <c r="AH8" s="19">
        <v>59776</v>
      </c>
      <c r="AI8" s="19">
        <v>150378</v>
      </c>
      <c r="AJ8" s="19">
        <v>245664</v>
      </c>
      <c r="AK8" s="19">
        <v>305595</v>
      </c>
      <c r="AL8" s="19">
        <v>66396</v>
      </c>
      <c r="AM8" s="19">
        <v>71242</v>
      </c>
      <c r="AN8" s="19">
        <v>129206</v>
      </c>
      <c r="AO8" s="19">
        <v>162946</v>
      </c>
      <c r="AP8" s="19">
        <v>41212</v>
      </c>
      <c r="AQ8" s="19">
        <v>93106</v>
      </c>
      <c r="AR8" s="19">
        <v>172515</v>
      </c>
      <c r="AS8" s="19">
        <v>201577</v>
      </c>
      <c r="AT8" s="44">
        <v>55890</v>
      </c>
      <c r="AU8" s="44">
        <v>128472</v>
      </c>
      <c r="AV8" s="44">
        <v>238339</v>
      </c>
      <c r="AW8" s="44">
        <v>301180</v>
      </c>
    </row>
    <row r="9" spans="1:49" ht="15" customHeight="1" x14ac:dyDescent="0.25">
      <c r="A9" s="6" t="s">
        <v>13</v>
      </c>
      <c r="B9" s="19">
        <v>22073</v>
      </c>
      <c r="C9" s="19">
        <v>43830</v>
      </c>
      <c r="D9" s="19">
        <v>77856</v>
      </c>
      <c r="E9" s="19">
        <v>96619</v>
      </c>
      <c r="F9" s="19">
        <v>18032</v>
      </c>
      <c r="G9" s="19">
        <v>39497</v>
      </c>
      <c r="H9" s="19">
        <v>74817</v>
      </c>
      <c r="I9" s="19">
        <v>110983</v>
      </c>
      <c r="J9" s="19">
        <v>18092</v>
      </c>
      <c r="K9" s="19">
        <v>39988</v>
      </c>
      <c r="L9" s="19">
        <v>60221</v>
      </c>
      <c r="M9" s="19">
        <v>83560</v>
      </c>
      <c r="N9" s="19">
        <v>17684</v>
      </c>
      <c r="O9" s="19">
        <v>45864</v>
      </c>
      <c r="P9" s="19">
        <v>65743</v>
      </c>
      <c r="Q9" s="19">
        <v>79892</v>
      </c>
      <c r="R9" s="19">
        <v>13277</v>
      </c>
      <c r="S9" s="19">
        <v>29735</v>
      </c>
      <c r="T9" s="19">
        <v>43669</v>
      </c>
      <c r="U9" s="19">
        <v>57657</v>
      </c>
      <c r="V9" s="19">
        <v>14123</v>
      </c>
      <c r="W9" s="19">
        <v>53765</v>
      </c>
      <c r="X9" s="19">
        <v>81809</v>
      </c>
      <c r="Y9" s="19">
        <v>152759</v>
      </c>
      <c r="Z9" s="19">
        <v>38340</v>
      </c>
      <c r="AA9" s="19">
        <v>93885</v>
      </c>
      <c r="AB9" s="19">
        <v>153568</v>
      </c>
      <c r="AC9" s="19">
        <v>201760</v>
      </c>
      <c r="AD9" s="19">
        <v>44966</v>
      </c>
      <c r="AE9" s="19">
        <v>72043</v>
      </c>
      <c r="AF9" s="19">
        <v>121696</v>
      </c>
      <c r="AG9" s="19">
        <v>190669</v>
      </c>
      <c r="AH9" s="19">
        <v>37122</v>
      </c>
      <c r="AI9" s="19">
        <v>103728</v>
      </c>
      <c r="AJ9" s="19">
        <v>204221</v>
      </c>
      <c r="AK9" s="19">
        <v>260273</v>
      </c>
      <c r="AL9" s="19">
        <v>32076</v>
      </c>
      <c r="AM9" s="19">
        <v>34102</v>
      </c>
      <c r="AN9" s="19">
        <v>84868</v>
      </c>
      <c r="AO9" s="19">
        <v>115318</v>
      </c>
      <c r="AP9" s="19">
        <v>35122</v>
      </c>
      <c r="AQ9" s="19">
        <v>102419</v>
      </c>
      <c r="AR9" s="19">
        <v>185277</v>
      </c>
      <c r="AS9" s="19">
        <v>221708</v>
      </c>
      <c r="AT9" s="44">
        <v>28521</v>
      </c>
      <c r="AU9" s="44">
        <v>91562</v>
      </c>
      <c r="AV9" s="44">
        <v>174595</v>
      </c>
      <c r="AW9" s="44">
        <v>219050</v>
      </c>
    </row>
    <row r="10" spans="1:49" ht="15" customHeight="1" x14ac:dyDescent="0.25">
      <c r="A10" s="6" t="s">
        <v>14</v>
      </c>
      <c r="B10" s="19">
        <v>29459</v>
      </c>
      <c r="C10" s="19">
        <v>65094</v>
      </c>
      <c r="D10" s="19">
        <v>114693</v>
      </c>
      <c r="E10" s="19">
        <v>148814</v>
      </c>
      <c r="F10" s="19">
        <v>28730</v>
      </c>
      <c r="G10" s="19">
        <v>68958</v>
      </c>
      <c r="H10" s="19">
        <v>130280</v>
      </c>
      <c r="I10" s="19">
        <v>175953</v>
      </c>
      <c r="J10" s="19">
        <v>20683</v>
      </c>
      <c r="K10" s="19">
        <v>44465</v>
      </c>
      <c r="L10" s="19">
        <v>89868</v>
      </c>
      <c r="M10" s="19">
        <v>120488</v>
      </c>
      <c r="N10" s="19">
        <v>40137</v>
      </c>
      <c r="O10" s="19">
        <v>82816</v>
      </c>
      <c r="P10" s="19">
        <v>122872</v>
      </c>
      <c r="Q10" s="19">
        <v>148926</v>
      </c>
      <c r="R10" s="19">
        <v>33092</v>
      </c>
      <c r="S10" s="19">
        <v>61032</v>
      </c>
      <c r="T10" s="19">
        <v>96091</v>
      </c>
      <c r="U10" s="19">
        <v>120577</v>
      </c>
      <c r="V10" s="19">
        <v>77922</v>
      </c>
      <c r="W10" s="19">
        <v>222717</v>
      </c>
      <c r="X10" s="19">
        <v>407836</v>
      </c>
      <c r="Y10" s="19">
        <v>561095</v>
      </c>
      <c r="Z10" s="19">
        <v>136002</v>
      </c>
      <c r="AA10" s="19">
        <v>373591</v>
      </c>
      <c r="AB10" s="19">
        <v>571796</v>
      </c>
      <c r="AC10" s="19">
        <v>639640</v>
      </c>
      <c r="AD10" s="19">
        <v>137597</v>
      </c>
      <c r="AE10" s="19">
        <v>318899</v>
      </c>
      <c r="AF10" s="19">
        <v>567351</v>
      </c>
      <c r="AG10" s="19">
        <v>675736</v>
      </c>
      <c r="AH10" s="19">
        <v>137721</v>
      </c>
      <c r="AI10" s="19">
        <v>311576</v>
      </c>
      <c r="AJ10" s="19">
        <v>588269</v>
      </c>
      <c r="AK10" s="19">
        <v>641046</v>
      </c>
      <c r="AL10" s="19">
        <v>128296</v>
      </c>
      <c r="AM10" s="19">
        <v>170054</v>
      </c>
      <c r="AN10" s="19">
        <v>246285</v>
      </c>
      <c r="AO10" s="19">
        <v>287410</v>
      </c>
      <c r="AP10" s="19">
        <v>124869</v>
      </c>
      <c r="AQ10" s="19">
        <v>286261</v>
      </c>
      <c r="AR10" s="19">
        <v>386885</v>
      </c>
      <c r="AS10" s="19">
        <v>473345</v>
      </c>
      <c r="AT10" s="44">
        <v>122775</v>
      </c>
      <c r="AU10" s="44">
        <v>311085</v>
      </c>
      <c r="AV10" s="44">
        <v>511584</v>
      </c>
      <c r="AW10" s="44">
        <v>656711</v>
      </c>
    </row>
    <row r="11" spans="1:49" ht="15" customHeight="1" x14ac:dyDescent="0.25">
      <c r="A11" s="6" t="s">
        <v>15</v>
      </c>
      <c r="B11" s="19">
        <v>21696</v>
      </c>
      <c r="C11" s="19">
        <v>56157</v>
      </c>
      <c r="D11" s="19">
        <v>113545</v>
      </c>
      <c r="E11" s="19">
        <v>161848</v>
      </c>
      <c r="F11" s="19">
        <v>42089</v>
      </c>
      <c r="G11" s="19">
        <v>118945</v>
      </c>
      <c r="H11" s="19">
        <v>136660</v>
      </c>
      <c r="I11" s="19">
        <v>180107</v>
      </c>
      <c r="J11" s="19">
        <v>24298</v>
      </c>
      <c r="K11" s="19">
        <v>82666</v>
      </c>
      <c r="L11" s="19">
        <v>138076</v>
      </c>
      <c r="M11" s="19">
        <v>191310</v>
      </c>
      <c r="N11" s="19">
        <v>31620</v>
      </c>
      <c r="O11" s="19">
        <v>88829</v>
      </c>
      <c r="P11" s="19">
        <v>141443</v>
      </c>
      <c r="Q11" s="19">
        <v>190649</v>
      </c>
      <c r="R11" s="19">
        <v>40487</v>
      </c>
      <c r="S11" s="19">
        <v>84589</v>
      </c>
      <c r="T11" s="19">
        <v>139329</v>
      </c>
      <c r="U11" s="19">
        <v>194768</v>
      </c>
      <c r="V11" s="19">
        <v>77437</v>
      </c>
      <c r="W11" s="19">
        <v>175625</v>
      </c>
      <c r="X11" s="19">
        <v>268001</v>
      </c>
      <c r="Y11" s="19">
        <v>414494</v>
      </c>
      <c r="Z11" s="19">
        <v>94231</v>
      </c>
      <c r="AA11" s="19">
        <v>201025</v>
      </c>
      <c r="AB11" s="19">
        <v>361854</v>
      </c>
      <c r="AC11" s="19">
        <v>469970</v>
      </c>
      <c r="AD11" s="19">
        <v>127762</v>
      </c>
      <c r="AE11" s="19">
        <v>196955</v>
      </c>
      <c r="AF11" s="19">
        <v>349701</v>
      </c>
      <c r="AG11" s="19">
        <v>669083</v>
      </c>
      <c r="AH11" s="19">
        <v>155280</v>
      </c>
      <c r="AI11" s="19">
        <v>293288</v>
      </c>
      <c r="AJ11" s="19">
        <v>462772</v>
      </c>
      <c r="AK11" s="19">
        <v>658885</v>
      </c>
      <c r="AL11" s="19">
        <v>151889</v>
      </c>
      <c r="AM11" s="19">
        <v>166530</v>
      </c>
      <c r="AN11" s="19">
        <v>274948</v>
      </c>
      <c r="AO11" s="19">
        <v>338401</v>
      </c>
      <c r="AP11" s="19">
        <v>130223</v>
      </c>
      <c r="AQ11" s="19">
        <v>262297</v>
      </c>
      <c r="AR11" s="19">
        <v>426206</v>
      </c>
      <c r="AS11" s="19">
        <v>516652</v>
      </c>
      <c r="AT11" s="44">
        <v>115897</v>
      </c>
      <c r="AU11" s="44">
        <v>308013</v>
      </c>
      <c r="AV11" s="44">
        <v>584207</v>
      </c>
      <c r="AW11" s="44">
        <v>764923</v>
      </c>
    </row>
    <row r="12" spans="1:49" ht="15" customHeight="1" x14ac:dyDescent="0.25">
      <c r="A12" s="6" t="s">
        <v>16</v>
      </c>
      <c r="B12" s="19">
        <v>38705</v>
      </c>
      <c r="C12" s="19">
        <v>78209</v>
      </c>
      <c r="D12" s="19">
        <v>125712</v>
      </c>
      <c r="E12" s="19">
        <v>164240</v>
      </c>
      <c r="F12" s="19">
        <v>22649</v>
      </c>
      <c r="G12" s="19">
        <v>51484</v>
      </c>
      <c r="H12" s="19">
        <v>81288</v>
      </c>
      <c r="I12" s="19">
        <v>106148</v>
      </c>
      <c r="J12" s="19">
        <v>29786</v>
      </c>
      <c r="K12" s="19">
        <v>62217</v>
      </c>
      <c r="L12" s="19">
        <v>96480</v>
      </c>
      <c r="M12" s="19">
        <v>128747</v>
      </c>
      <c r="N12" s="19">
        <v>34914</v>
      </c>
      <c r="O12" s="19">
        <v>77304</v>
      </c>
      <c r="P12" s="19">
        <v>118673</v>
      </c>
      <c r="Q12" s="19">
        <v>152082</v>
      </c>
      <c r="R12" s="19">
        <v>31518</v>
      </c>
      <c r="S12" s="19">
        <v>62307</v>
      </c>
      <c r="T12" s="19">
        <v>98946</v>
      </c>
      <c r="U12" s="19">
        <v>129500</v>
      </c>
      <c r="V12" s="19">
        <v>62401</v>
      </c>
      <c r="W12" s="19">
        <v>130479</v>
      </c>
      <c r="X12" s="19">
        <v>201169</v>
      </c>
      <c r="Y12" s="19">
        <v>256779</v>
      </c>
      <c r="Z12" s="19">
        <v>52123</v>
      </c>
      <c r="AA12" s="19">
        <v>124566</v>
      </c>
      <c r="AB12" s="19">
        <v>205620</v>
      </c>
      <c r="AC12" s="19">
        <v>272307</v>
      </c>
      <c r="AD12" s="19">
        <v>55258</v>
      </c>
      <c r="AE12" s="19">
        <v>115669</v>
      </c>
      <c r="AF12" s="19">
        <v>192012</v>
      </c>
      <c r="AG12" s="19">
        <v>269422</v>
      </c>
      <c r="AH12" s="19">
        <v>53680</v>
      </c>
      <c r="AI12" s="19">
        <v>103919</v>
      </c>
      <c r="AJ12" s="19">
        <v>167285</v>
      </c>
      <c r="AK12" s="19">
        <v>237115</v>
      </c>
      <c r="AL12" s="19">
        <v>63878</v>
      </c>
      <c r="AM12" s="19">
        <v>66304</v>
      </c>
      <c r="AN12" s="19">
        <v>122572</v>
      </c>
      <c r="AO12" s="19">
        <v>158348</v>
      </c>
      <c r="AP12" s="19">
        <v>53851</v>
      </c>
      <c r="AQ12" s="19">
        <v>115204</v>
      </c>
      <c r="AR12" s="19">
        <v>178425</v>
      </c>
      <c r="AS12" s="19">
        <v>238144</v>
      </c>
      <c r="AT12" s="44">
        <v>54780</v>
      </c>
      <c r="AU12" s="44">
        <v>147637</v>
      </c>
      <c r="AV12" s="44">
        <v>235712</v>
      </c>
      <c r="AW12" s="44">
        <v>303009</v>
      </c>
    </row>
    <row r="13" spans="1:49" ht="15" customHeight="1" x14ac:dyDescent="0.25">
      <c r="A13" s="6" t="s">
        <v>17</v>
      </c>
      <c r="B13" s="19">
        <v>23203</v>
      </c>
      <c r="C13" s="19">
        <v>45509</v>
      </c>
      <c r="D13" s="19">
        <v>72260</v>
      </c>
      <c r="E13" s="19">
        <v>101333</v>
      </c>
      <c r="F13" s="19">
        <v>28960</v>
      </c>
      <c r="G13" s="19">
        <v>58918</v>
      </c>
      <c r="H13" s="19">
        <v>88968</v>
      </c>
      <c r="I13" s="19">
        <v>115510</v>
      </c>
      <c r="J13" s="19">
        <v>34711</v>
      </c>
      <c r="K13" s="19">
        <v>73675</v>
      </c>
      <c r="L13" s="19">
        <v>116643</v>
      </c>
      <c r="M13" s="19">
        <v>156660</v>
      </c>
      <c r="N13" s="19">
        <v>36784</v>
      </c>
      <c r="O13" s="19">
        <v>133287</v>
      </c>
      <c r="P13" s="19">
        <v>200228</v>
      </c>
      <c r="Q13" s="19">
        <v>264744</v>
      </c>
      <c r="R13" s="19">
        <v>45882</v>
      </c>
      <c r="S13" s="19">
        <v>89986</v>
      </c>
      <c r="T13" s="19">
        <v>127992</v>
      </c>
      <c r="U13" s="19">
        <v>158461</v>
      </c>
      <c r="V13" s="19">
        <v>91830</v>
      </c>
      <c r="W13" s="19">
        <v>210493</v>
      </c>
      <c r="X13" s="19">
        <v>322907</v>
      </c>
      <c r="Y13" s="19">
        <v>435536</v>
      </c>
      <c r="Z13" s="19">
        <v>88270</v>
      </c>
      <c r="AA13" s="19">
        <v>194862</v>
      </c>
      <c r="AB13" s="19">
        <v>299079</v>
      </c>
      <c r="AC13" s="19">
        <v>411081</v>
      </c>
      <c r="AD13" s="19">
        <v>100807</v>
      </c>
      <c r="AE13" s="19">
        <v>235220</v>
      </c>
      <c r="AF13" s="19">
        <v>413297</v>
      </c>
      <c r="AG13" s="19">
        <v>555073</v>
      </c>
      <c r="AH13" s="19">
        <v>121022</v>
      </c>
      <c r="AI13" s="19">
        <v>258350</v>
      </c>
      <c r="AJ13" s="19">
        <v>399215</v>
      </c>
      <c r="AK13" s="19">
        <v>521399</v>
      </c>
      <c r="AL13" s="19">
        <v>101665</v>
      </c>
      <c r="AM13" s="19">
        <v>112217</v>
      </c>
      <c r="AN13" s="19">
        <v>160746</v>
      </c>
      <c r="AO13" s="19">
        <v>206032</v>
      </c>
      <c r="AP13" s="19">
        <v>72763</v>
      </c>
      <c r="AQ13" s="19">
        <v>189181</v>
      </c>
      <c r="AR13" s="19">
        <v>312204</v>
      </c>
      <c r="AS13" s="19">
        <v>416653</v>
      </c>
      <c r="AT13" s="44">
        <v>114008</v>
      </c>
      <c r="AU13" s="44">
        <v>243680</v>
      </c>
      <c r="AV13" s="44">
        <v>385962</v>
      </c>
      <c r="AW13" s="44">
        <v>515849</v>
      </c>
    </row>
    <row r="14" spans="1:49" ht="15" customHeight="1" x14ac:dyDescent="0.25">
      <c r="A14" s="6" t="s">
        <v>18</v>
      </c>
      <c r="B14" s="19">
        <v>10675</v>
      </c>
      <c r="C14" s="19">
        <v>28416</v>
      </c>
      <c r="D14" s="19">
        <v>45573</v>
      </c>
      <c r="E14" s="19">
        <v>65432</v>
      </c>
      <c r="F14" s="19">
        <v>12367</v>
      </c>
      <c r="G14" s="19">
        <v>26951</v>
      </c>
      <c r="H14" s="19">
        <v>43093</v>
      </c>
      <c r="I14" s="19">
        <v>56126</v>
      </c>
      <c r="J14" s="19">
        <v>12456</v>
      </c>
      <c r="K14" s="19">
        <v>25686</v>
      </c>
      <c r="L14" s="19">
        <v>41301</v>
      </c>
      <c r="M14" s="19">
        <v>55226</v>
      </c>
      <c r="N14" s="19">
        <v>13410</v>
      </c>
      <c r="O14" s="19">
        <v>31402</v>
      </c>
      <c r="P14" s="19">
        <v>46914</v>
      </c>
      <c r="Q14" s="19">
        <v>62241</v>
      </c>
      <c r="R14" s="19">
        <v>12166</v>
      </c>
      <c r="S14" s="19">
        <v>26629</v>
      </c>
      <c r="T14" s="19">
        <v>41862</v>
      </c>
      <c r="U14" s="19">
        <v>54560</v>
      </c>
      <c r="V14" s="19">
        <v>43165</v>
      </c>
      <c r="W14" s="19">
        <v>74514</v>
      </c>
      <c r="X14" s="19">
        <v>111997</v>
      </c>
      <c r="Y14" s="19">
        <v>144910</v>
      </c>
      <c r="Z14" s="19">
        <v>54012</v>
      </c>
      <c r="AA14" s="19">
        <v>142495</v>
      </c>
      <c r="AB14" s="19">
        <v>181692</v>
      </c>
      <c r="AC14" s="19">
        <v>249405</v>
      </c>
      <c r="AD14" s="19">
        <v>47974</v>
      </c>
      <c r="AE14" s="19">
        <v>109607</v>
      </c>
      <c r="AF14" s="19">
        <v>183141</v>
      </c>
      <c r="AG14" s="19">
        <v>250718</v>
      </c>
      <c r="AH14" s="19">
        <v>61943</v>
      </c>
      <c r="AI14" s="19">
        <v>134468</v>
      </c>
      <c r="AJ14" s="19">
        <v>265031</v>
      </c>
      <c r="AK14" s="19">
        <v>348672</v>
      </c>
      <c r="AL14" s="19">
        <v>50965</v>
      </c>
      <c r="AM14" s="19">
        <v>53987</v>
      </c>
      <c r="AN14" s="19">
        <v>132831</v>
      </c>
      <c r="AO14" s="19">
        <v>169770</v>
      </c>
      <c r="AP14" s="19">
        <v>54036</v>
      </c>
      <c r="AQ14" s="19">
        <v>114389</v>
      </c>
      <c r="AR14" s="19">
        <v>196181</v>
      </c>
      <c r="AS14" s="19">
        <v>240903</v>
      </c>
      <c r="AT14" s="44">
        <v>59335</v>
      </c>
      <c r="AU14" s="44">
        <v>168524</v>
      </c>
      <c r="AV14" s="44">
        <v>303898</v>
      </c>
      <c r="AW14" s="44">
        <v>385552</v>
      </c>
    </row>
    <row r="15" spans="1:49" ht="15" customHeight="1" x14ac:dyDescent="0.25">
      <c r="A15" s="6" t="s">
        <v>19</v>
      </c>
      <c r="B15" s="19">
        <v>17882</v>
      </c>
      <c r="C15" s="19">
        <v>40804</v>
      </c>
      <c r="D15" s="19">
        <v>63787</v>
      </c>
      <c r="E15" s="19">
        <v>88113</v>
      </c>
      <c r="F15" s="19">
        <v>16008</v>
      </c>
      <c r="G15" s="19">
        <v>38938</v>
      </c>
      <c r="H15" s="19">
        <v>61561</v>
      </c>
      <c r="I15" s="19">
        <v>84524</v>
      </c>
      <c r="J15" s="19">
        <v>21849</v>
      </c>
      <c r="K15" s="19">
        <v>46731</v>
      </c>
      <c r="L15" s="19">
        <v>73328</v>
      </c>
      <c r="M15" s="19">
        <v>98919</v>
      </c>
      <c r="N15" s="19">
        <v>23404</v>
      </c>
      <c r="O15" s="19">
        <v>40159</v>
      </c>
      <c r="P15" s="19">
        <v>64636</v>
      </c>
      <c r="Q15" s="19">
        <v>86806</v>
      </c>
      <c r="R15" s="19">
        <v>17505</v>
      </c>
      <c r="S15" s="19">
        <v>37026</v>
      </c>
      <c r="T15" s="19">
        <v>57218</v>
      </c>
      <c r="U15" s="19">
        <v>75116</v>
      </c>
      <c r="V15" s="19">
        <v>91154</v>
      </c>
      <c r="W15" s="19">
        <v>139820</v>
      </c>
      <c r="X15" s="19">
        <v>191036</v>
      </c>
      <c r="Y15" s="19">
        <v>256965</v>
      </c>
      <c r="Z15" s="19">
        <v>47994</v>
      </c>
      <c r="AA15" s="19">
        <v>137683</v>
      </c>
      <c r="AB15" s="19">
        <v>223134</v>
      </c>
      <c r="AC15" s="19">
        <v>298428</v>
      </c>
      <c r="AD15" s="19">
        <v>45350</v>
      </c>
      <c r="AE15" s="19">
        <v>113959</v>
      </c>
      <c r="AF15" s="19">
        <v>234257</v>
      </c>
      <c r="AG15" s="19">
        <v>259304</v>
      </c>
      <c r="AH15" s="19">
        <v>39151</v>
      </c>
      <c r="AI15" s="19">
        <v>99582</v>
      </c>
      <c r="AJ15" s="19">
        <v>173795</v>
      </c>
      <c r="AK15" s="19">
        <v>217469</v>
      </c>
      <c r="AL15" s="19">
        <v>31140</v>
      </c>
      <c r="AM15" s="19">
        <v>35619</v>
      </c>
      <c r="AN15" s="19">
        <v>68992</v>
      </c>
      <c r="AO15" s="19">
        <v>105308</v>
      </c>
      <c r="AP15" s="19">
        <v>31392</v>
      </c>
      <c r="AQ15" s="19">
        <v>71177</v>
      </c>
      <c r="AR15" s="19">
        <v>117148</v>
      </c>
      <c r="AS15" s="19">
        <v>163158</v>
      </c>
      <c r="AT15" s="44">
        <v>47106</v>
      </c>
      <c r="AU15" s="44">
        <v>107338</v>
      </c>
      <c r="AV15" s="44">
        <v>179017</v>
      </c>
      <c r="AW15" s="44">
        <v>247529</v>
      </c>
    </row>
    <row r="16" spans="1:49" ht="15" customHeight="1" x14ac:dyDescent="0.25">
      <c r="A16" s="6" t="s">
        <v>20</v>
      </c>
      <c r="B16" s="19">
        <v>15597</v>
      </c>
      <c r="C16" s="19">
        <v>35330</v>
      </c>
      <c r="D16" s="19">
        <v>61850</v>
      </c>
      <c r="E16" s="19">
        <v>82939</v>
      </c>
      <c r="F16" s="19">
        <v>12390</v>
      </c>
      <c r="G16" s="19">
        <v>29095</v>
      </c>
      <c r="H16" s="19">
        <v>50117</v>
      </c>
      <c r="I16" s="19">
        <v>64103</v>
      </c>
      <c r="J16" s="19">
        <v>11967</v>
      </c>
      <c r="K16" s="19">
        <v>28552</v>
      </c>
      <c r="L16" s="19">
        <v>48587</v>
      </c>
      <c r="M16" s="19">
        <v>62107</v>
      </c>
      <c r="N16" s="19">
        <v>11401</v>
      </c>
      <c r="O16" s="19">
        <v>26912</v>
      </c>
      <c r="P16" s="19">
        <v>47407</v>
      </c>
      <c r="Q16" s="19">
        <v>68250</v>
      </c>
      <c r="R16" s="19">
        <v>15790</v>
      </c>
      <c r="S16" s="19">
        <v>46837</v>
      </c>
      <c r="T16" s="19">
        <v>76185</v>
      </c>
      <c r="U16" s="19">
        <v>102431</v>
      </c>
      <c r="V16" s="19">
        <v>11115</v>
      </c>
      <c r="W16" s="19">
        <v>35085</v>
      </c>
      <c r="X16" s="19">
        <v>68172</v>
      </c>
      <c r="Y16" s="19">
        <v>86473</v>
      </c>
      <c r="Z16" s="19">
        <v>21970</v>
      </c>
      <c r="AA16" s="19">
        <v>69780</v>
      </c>
      <c r="AB16" s="19">
        <v>130585</v>
      </c>
      <c r="AC16" s="19">
        <v>171187</v>
      </c>
      <c r="AD16" s="19">
        <v>32464</v>
      </c>
      <c r="AE16" s="19">
        <v>94580</v>
      </c>
      <c r="AF16" s="19">
        <v>187613</v>
      </c>
      <c r="AG16" s="19">
        <v>234723</v>
      </c>
      <c r="AH16" s="19">
        <v>45467</v>
      </c>
      <c r="AI16" s="19">
        <v>118259</v>
      </c>
      <c r="AJ16" s="19">
        <v>205125</v>
      </c>
      <c r="AK16" s="19">
        <v>252674</v>
      </c>
      <c r="AL16" s="19">
        <v>40237</v>
      </c>
      <c r="AM16" s="19">
        <v>50976</v>
      </c>
      <c r="AN16" s="19">
        <v>129095</v>
      </c>
      <c r="AO16" s="19">
        <v>174864</v>
      </c>
      <c r="AP16" s="19">
        <v>38836</v>
      </c>
      <c r="AQ16" s="19">
        <v>97408</v>
      </c>
      <c r="AR16" s="19">
        <v>217163</v>
      </c>
      <c r="AS16" s="19">
        <v>269950</v>
      </c>
      <c r="AT16" s="44">
        <v>54410</v>
      </c>
      <c r="AU16" s="44">
        <v>120523</v>
      </c>
      <c r="AV16" s="44">
        <v>231188</v>
      </c>
      <c r="AW16" s="44">
        <v>287218</v>
      </c>
    </row>
    <row r="17" spans="1:49" ht="15" customHeight="1" x14ac:dyDescent="0.25">
      <c r="A17" s="6" t="s">
        <v>21</v>
      </c>
      <c r="B17" s="19">
        <v>403407</v>
      </c>
      <c r="C17" s="19">
        <v>778489</v>
      </c>
      <c r="D17" s="19">
        <v>1239934</v>
      </c>
      <c r="E17" s="19">
        <v>1727927</v>
      </c>
      <c r="F17" s="19">
        <v>453340</v>
      </c>
      <c r="G17" s="19">
        <v>896610</v>
      </c>
      <c r="H17" s="19">
        <v>1263505</v>
      </c>
      <c r="I17" s="19">
        <v>1826789</v>
      </c>
      <c r="J17" s="19">
        <v>516416</v>
      </c>
      <c r="K17" s="19">
        <v>986704</v>
      </c>
      <c r="L17" s="19">
        <v>1750135</v>
      </c>
      <c r="M17" s="19">
        <v>2432264</v>
      </c>
      <c r="N17" s="19">
        <v>505933</v>
      </c>
      <c r="O17" s="19">
        <v>999013</v>
      </c>
      <c r="P17" s="19">
        <v>1550072</v>
      </c>
      <c r="Q17" s="19">
        <v>2087229</v>
      </c>
      <c r="R17" s="19">
        <v>488917</v>
      </c>
      <c r="S17" s="19">
        <v>913167</v>
      </c>
      <c r="T17" s="19">
        <v>1468548</v>
      </c>
      <c r="U17" s="19">
        <v>2033879</v>
      </c>
      <c r="V17" s="19">
        <v>685356</v>
      </c>
      <c r="W17" s="19">
        <v>1556165</v>
      </c>
      <c r="X17" s="19">
        <v>2600263</v>
      </c>
      <c r="Y17" s="19">
        <v>3639093</v>
      </c>
      <c r="Z17" s="19">
        <v>785708</v>
      </c>
      <c r="AA17" s="19">
        <v>1660690</v>
      </c>
      <c r="AB17" s="19">
        <v>2814608</v>
      </c>
      <c r="AC17" s="19">
        <v>3452049</v>
      </c>
      <c r="AD17" s="19">
        <v>716659</v>
      </c>
      <c r="AE17" s="19">
        <v>1546576</v>
      </c>
      <c r="AF17" s="19">
        <v>2394878</v>
      </c>
      <c r="AG17" s="19">
        <v>3814780</v>
      </c>
      <c r="AH17" s="19">
        <v>1007353</v>
      </c>
      <c r="AI17" s="19">
        <v>1876636</v>
      </c>
      <c r="AJ17" s="19">
        <v>3236381</v>
      </c>
      <c r="AK17" s="19">
        <v>4773124</v>
      </c>
      <c r="AL17" s="19">
        <v>1053231</v>
      </c>
      <c r="AM17" s="19">
        <v>1287036</v>
      </c>
      <c r="AN17" s="19">
        <v>2224467</v>
      </c>
      <c r="AO17" s="19">
        <v>3037870</v>
      </c>
      <c r="AP17" s="19">
        <v>874205</v>
      </c>
      <c r="AQ17" s="19">
        <v>1982236</v>
      </c>
      <c r="AR17" s="19">
        <v>2961645</v>
      </c>
      <c r="AS17" s="19">
        <v>3880253</v>
      </c>
      <c r="AT17" s="44">
        <v>907519</v>
      </c>
      <c r="AU17" s="44">
        <v>2172643</v>
      </c>
      <c r="AV17" s="44">
        <v>3631495</v>
      </c>
      <c r="AW17" s="44">
        <v>4849707</v>
      </c>
    </row>
    <row r="18" spans="1:49" ht="15" customHeight="1" x14ac:dyDescent="0.25">
      <c r="A18" s="6" t="s">
        <v>22</v>
      </c>
      <c r="B18" s="19">
        <v>15505</v>
      </c>
      <c r="C18" s="19">
        <v>34017</v>
      </c>
      <c r="D18" s="19">
        <v>52032</v>
      </c>
      <c r="E18" s="19">
        <v>71549</v>
      </c>
      <c r="F18" s="19">
        <v>16760</v>
      </c>
      <c r="G18" s="19">
        <v>36324</v>
      </c>
      <c r="H18" s="19">
        <v>54437</v>
      </c>
      <c r="I18" s="19">
        <v>75651</v>
      </c>
      <c r="J18" s="19">
        <v>17000</v>
      </c>
      <c r="K18" s="19">
        <v>38557</v>
      </c>
      <c r="L18" s="19">
        <v>61473</v>
      </c>
      <c r="M18" s="19">
        <v>88984</v>
      </c>
      <c r="N18" s="19">
        <v>21179</v>
      </c>
      <c r="O18" s="19">
        <v>40751</v>
      </c>
      <c r="P18" s="19">
        <v>61499</v>
      </c>
      <c r="Q18" s="19">
        <v>85939</v>
      </c>
      <c r="R18" s="19">
        <v>17108</v>
      </c>
      <c r="S18" s="19">
        <v>35901</v>
      </c>
      <c r="T18" s="19">
        <v>53316</v>
      </c>
      <c r="U18" s="19">
        <v>72520</v>
      </c>
      <c r="V18" s="19">
        <v>23714</v>
      </c>
      <c r="W18" s="19">
        <v>51221</v>
      </c>
      <c r="X18" s="19">
        <v>80226</v>
      </c>
      <c r="Y18" s="19">
        <v>110525</v>
      </c>
      <c r="Z18" s="19">
        <v>26461</v>
      </c>
      <c r="AA18" s="19">
        <v>52756</v>
      </c>
      <c r="AB18" s="19">
        <v>78038</v>
      </c>
      <c r="AC18" s="19">
        <v>105130</v>
      </c>
      <c r="AD18" s="19">
        <v>25208</v>
      </c>
      <c r="AE18" s="19">
        <v>57014</v>
      </c>
      <c r="AF18" s="19">
        <v>87089</v>
      </c>
      <c r="AG18" s="19">
        <v>119948</v>
      </c>
      <c r="AH18" s="19">
        <v>28898</v>
      </c>
      <c r="AI18" s="19">
        <v>64639</v>
      </c>
      <c r="AJ18" s="19">
        <v>96122</v>
      </c>
      <c r="AK18" s="19">
        <v>127111</v>
      </c>
      <c r="AL18" s="19">
        <v>25056</v>
      </c>
      <c r="AM18" s="19">
        <v>27825</v>
      </c>
      <c r="AN18" s="19">
        <v>45004</v>
      </c>
      <c r="AO18" s="19">
        <v>66654</v>
      </c>
      <c r="AP18" s="19">
        <v>22605</v>
      </c>
      <c r="AQ18" s="19">
        <v>53952</v>
      </c>
      <c r="AR18" s="19">
        <v>87348</v>
      </c>
      <c r="AS18" s="19">
        <v>112959</v>
      </c>
      <c r="AT18" s="44">
        <v>26096</v>
      </c>
      <c r="AU18" s="44">
        <v>62816</v>
      </c>
      <c r="AV18" s="44">
        <v>101909</v>
      </c>
      <c r="AW18" s="44">
        <v>134161</v>
      </c>
    </row>
    <row r="19" spans="1:49" ht="15" customHeight="1" x14ac:dyDescent="0.25">
      <c r="A19" s="6" t="s">
        <v>23</v>
      </c>
      <c r="B19" s="19">
        <v>17297</v>
      </c>
      <c r="C19" s="19">
        <v>33971</v>
      </c>
      <c r="D19" s="19">
        <v>53096</v>
      </c>
      <c r="E19" s="19">
        <v>71064</v>
      </c>
      <c r="F19" s="19">
        <v>17732</v>
      </c>
      <c r="G19" s="19">
        <v>33363</v>
      </c>
      <c r="H19" s="19">
        <v>49773</v>
      </c>
      <c r="I19" s="19">
        <v>64235</v>
      </c>
      <c r="J19" s="19">
        <v>20922</v>
      </c>
      <c r="K19" s="19">
        <v>41947</v>
      </c>
      <c r="L19" s="19">
        <v>67634</v>
      </c>
      <c r="M19" s="19">
        <v>84920</v>
      </c>
      <c r="N19" s="19">
        <v>14073</v>
      </c>
      <c r="O19" s="19">
        <v>27530</v>
      </c>
      <c r="P19" s="19">
        <v>45116</v>
      </c>
      <c r="Q19" s="19">
        <v>59414</v>
      </c>
      <c r="R19" s="19">
        <v>13232</v>
      </c>
      <c r="S19" s="19">
        <v>26233</v>
      </c>
      <c r="T19" s="19">
        <v>47655</v>
      </c>
      <c r="U19" s="19">
        <v>60606</v>
      </c>
      <c r="V19" s="19">
        <v>64376</v>
      </c>
      <c r="W19" s="19">
        <v>137880</v>
      </c>
      <c r="X19" s="19">
        <v>217821</v>
      </c>
      <c r="Y19" s="19">
        <v>281239</v>
      </c>
      <c r="Z19" s="19">
        <v>63468</v>
      </c>
      <c r="AA19" s="19">
        <v>141186</v>
      </c>
      <c r="AB19" s="19">
        <v>249223</v>
      </c>
      <c r="AC19" s="19">
        <v>326634</v>
      </c>
      <c r="AD19" s="19">
        <v>85324</v>
      </c>
      <c r="AE19" s="19">
        <v>173091</v>
      </c>
      <c r="AF19" s="19">
        <v>291382</v>
      </c>
      <c r="AG19" s="19">
        <v>402155</v>
      </c>
      <c r="AH19" s="19">
        <v>112968</v>
      </c>
      <c r="AI19" s="19">
        <v>225144</v>
      </c>
      <c r="AJ19" s="19">
        <v>352348</v>
      </c>
      <c r="AK19" s="19">
        <v>440175</v>
      </c>
      <c r="AL19" s="19">
        <v>87051</v>
      </c>
      <c r="AM19" s="19">
        <v>102526</v>
      </c>
      <c r="AN19" s="19">
        <v>170026</v>
      </c>
      <c r="AO19" s="19">
        <v>243451</v>
      </c>
      <c r="AP19" s="19">
        <v>70639</v>
      </c>
      <c r="AQ19" s="19">
        <v>162771</v>
      </c>
      <c r="AR19" s="19">
        <v>266261</v>
      </c>
      <c r="AS19" s="19">
        <v>340877</v>
      </c>
      <c r="AT19" s="44">
        <v>105355</v>
      </c>
      <c r="AU19" s="44">
        <v>209421</v>
      </c>
      <c r="AV19" s="44">
        <v>338772</v>
      </c>
      <c r="AW19" s="44">
        <v>455967</v>
      </c>
    </row>
    <row r="20" spans="1:49" ht="15" customHeight="1" x14ac:dyDescent="0.25">
      <c r="A20" s="6" t="s">
        <v>24</v>
      </c>
      <c r="B20" s="19">
        <v>23462</v>
      </c>
      <c r="C20" s="19">
        <v>46957</v>
      </c>
      <c r="D20" s="19">
        <v>73385</v>
      </c>
      <c r="E20" s="19">
        <v>108664</v>
      </c>
      <c r="F20" s="19">
        <v>19411</v>
      </c>
      <c r="G20" s="19">
        <v>35508</v>
      </c>
      <c r="H20" s="19">
        <v>61778</v>
      </c>
      <c r="I20" s="19">
        <v>81711</v>
      </c>
      <c r="J20" s="19">
        <v>15607</v>
      </c>
      <c r="K20" s="19">
        <v>32942</v>
      </c>
      <c r="L20" s="19">
        <v>51047</v>
      </c>
      <c r="M20" s="19">
        <v>70901</v>
      </c>
      <c r="N20" s="19">
        <v>8508</v>
      </c>
      <c r="O20" s="19">
        <v>23104</v>
      </c>
      <c r="P20" s="19">
        <v>37458</v>
      </c>
      <c r="Q20" s="19">
        <v>53321</v>
      </c>
      <c r="R20" s="19">
        <v>11049</v>
      </c>
      <c r="S20" s="19">
        <v>27547</v>
      </c>
      <c r="T20" s="19">
        <v>45211</v>
      </c>
      <c r="U20" s="19">
        <v>59984</v>
      </c>
      <c r="V20" s="19">
        <v>41648</v>
      </c>
      <c r="W20" s="19">
        <v>86844</v>
      </c>
      <c r="X20" s="19">
        <v>123537</v>
      </c>
      <c r="Y20" s="19">
        <v>160130</v>
      </c>
      <c r="Z20" s="19">
        <v>21606</v>
      </c>
      <c r="AA20" s="19">
        <v>70805</v>
      </c>
      <c r="AB20" s="19">
        <v>114443</v>
      </c>
      <c r="AC20" s="19">
        <v>170295</v>
      </c>
      <c r="AD20" s="19">
        <v>64009</v>
      </c>
      <c r="AE20" s="19">
        <v>125220</v>
      </c>
      <c r="AF20" s="19">
        <v>187689</v>
      </c>
      <c r="AG20" s="19">
        <v>273281</v>
      </c>
      <c r="AH20" s="19">
        <v>53663</v>
      </c>
      <c r="AI20" s="19">
        <v>103464</v>
      </c>
      <c r="AJ20" s="19">
        <v>169545</v>
      </c>
      <c r="AK20" s="19">
        <v>228714</v>
      </c>
      <c r="AL20" s="19">
        <v>49631</v>
      </c>
      <c r="AM20" s="19">
        <v>51614</v>
      </c>
      <c r="AN20" s="19">
        <v>77605</v>
      </c>
      <c r="AO20" s="19">
        <v>120569</v>
      </c>
      <c r="AP20" s="19">
        <v>54222</v>
      </c>
      <c r="AQ20" s="19">
        <v>108384</v>
      </c>
      <c r="AR20" s="19">
        <v>165980</v>
      </c>
      <c r="AS20" s="19">
        <v>219427</v>
      </c>
      <c r="AT20" s="44">
        <v>48509</v>
      </c>
      <c r="AU20" s="44">
        <v>108843</v>
      </c>
      <c r="AV20" s="44">
        <v>173154</v>
      </c>
      <c r="AW20" s="44">
        <v>233421</v>
      </c>
    </row>
    <row r="21" spans="1:49" ht="15" customHeight="1" x14ac:dyDescent="0.25">
      <c r="A21" s="6" t="s">
        <v>25</v>
      </c>
      <c r="B21" s="19">
        <v>7263</v>
      </c>
      <c r="C21" s="19">
        <v>16904</v>
      </c>
      <c r="D21" s="19">
        <v>29510</v>
      </c>
      <c r="E21" s="19">
        <v>38989</v>
      </c>
      <c r="F21" s="19">
        <v>8116</v>
      </c>
      <c r="G21" s="19">
        <v>18398</v>
      </c>
      <c r="H21" s="19">
        <v>30812</v>
      </c>
      <c r="I21" s="19">
        <v>46637</v>
      </c>
      <c r="J21" s="19">
        <v>12505</v>
      </c>
      <c r="K21" s="19">
        <v>22642</v>
      </c>
      <c r="L21" s="19">
        <v>39987</v>
      </c>
      <c r="M21" s="19">
        <v>53540</v>
      </c>
      <c r="N21" s="19">
        <v>10103</v>
      </c>
      <c r="O21" s="19">
        <v>20860</v>
      </c>
      <c r="P21" s="19">
        <v>34512</v>
      </c>
      <c r="Q21" s="19">
        <v>49480</v>
      </c>
      <c r="R21" s="19">
        <v>8036</v>
      </c>
      <c r="S21" s="19">
        <v>18913</v>
      </c>
      <c r="T21" s="19">
        <v>29640</v>
      </c>
      <c r="U21" s="19">
        <v>38738</v>
      </c>
      <c r="V21" s="19">
        <v>22805</v>
      </c>
      <c r="W21" s="19">
        <v>70730</v>
      </c>
      <c r="X21" s="19">
        <v>119791</v>
      </c>
      <c r="Y21" s="19">
        <v>156483</v>
      </c>
      <c r="Z21" s="19">
        <v>16314</v>
      </c>
      <c r="AA21" s="19">
        <v>58998</v>
      </c>
      <c r="AB21" s="19">
        <v>99671</v>
      </c>
      <c r="AC21" s="19">
        <v>143766</v>
      </c>
      <c r="AD21" s="19">
        <v>27602</v>
      </c>
      <c r="AE21" s="19">
        <v>61148</v>
      </c>
      <c r="AF21" s="19">
        <v>113982</v>
      </c>
      <c r="AG21" s="19">
        <v>146405</v>
      </c>
      <c r="AH21" s="19">
        <v>35274</v>
      </c>
      <c r="AI21" s="19">
        <v>81904</v>
      </c>
      <c r="AJ21" s="19">
        <v>138549</v>
      </c>
      <c r="AK21" s="19">
        <v>179555</v>
      </c>
      <c r="AL21" s="19">
        <v>39502</v>
      </c>
      <c r="AM21" s="19">
        <v>42984</v>
      </c>
      <c r="AN21" s="19">
        <v>65047</v>
      </c>
      <c r="AO21" s="19">
        <v>98133</v>
      </c>
      <c r="AP21" s="19">
        <v>32096</v>
      </c>
      <c r="AQ21" s="19">
        <v>79533</v>
      </c>
      <c r="AR21" s="19">
        <v>138362</v>
      </c>
      <c r="AS21" s="19">
        <v>177790</v>
      </c>
      <c r="AT21" s="44">
        <v>36137</v>
      </c>
      <c r="AU21" s="44">
        <v>89195</v>
      </c>
      <c r="AV21" s="44">
        <v>162408</v>
      </c>
      <c r="AW21" s="44">
        <v>209483</v>
      </c>
    </row>
    <row r="22" spans="1:49" ht="15" customHeight="1" x14ac:dyDescent="0.25">
      <c r="A22" s="6" t="s">
        <v>26</v>
      </c>
      <c r="B22" s="19">
        <v>35195</v>
      </c>
      <c r="C22" s="19">
        <v>81470</v>
      </c>
      <c r="D22" s="19">
        <v>124319</v>
      </c>
      <c r="E22" s="19">
        <v>165701</v>
      </c>
      <c r="F22" s="19">
        <v>47027</v>
      </c>
      <c r="G22" s="19">
        <v>84642</v>
      </c>
      <c r="H22" s="19">
        <v>139257</v>
      </c>
      <c r="I22" s="19">
        <v>182226</v>
      </c>
      <c r="J22" s="19">
        <v>37196</v>
      </c>
      <c r="K22" s="19">
        <v>76768</v>
      </c>
      <c r="L22" s="19">
        <v>131704</v>
      </c>
      <c r="M22" s="19">
        <v>173594</v>
      </c>
      <c r="N22" s="19">
        <v>36173</v>
      </c>
      <c r="O22" s="19">
        <v>83002</v>
      </c>
      <c r="P22" s="19">
        <v>140181</v>
      </c>
      <c r="Q22" s="19">
        <v>169717</v>
      </c>
      <c r="R22" s="19">
        <v>34932</v>
      </c>
      <c r="S22" s="19">
        <v>85345</v>
      </c>
      <c r="T22" s="19">
        <v>161038</v>
      </c>
      <c r="U22" s="19">
        <v>204833</v>
      </c>
      <c r="V22" s="19">
        <v>117144</v>
      </c>
      <c r="W22" s="19">
        <v>211034</v>
      </c>
      <c r="X22" s="19">
        <v>349072</v>
      </c>
      <c r="Y22" s="19">
        <v>435282</v>
      </c>
      <c r="Z22" s="19">
        <v>79893</v>
      </c>
      <c r="AA22" s="19">
        <v>238106</v>
      </c>
      <c r="AB22" s="19">
        <v>384213</v>
      </c>
      <c r="AC22" s="19">
        <v>475139</v>
      </c>
      <c r="AD22" s="19">
        <v>77808</v>
      </c>
      <c r="AE22" s="19">
        <v>177072</v>
      </c>
      <c r="AF22" s="19">
        <v>311420</v>
      </c>
      <c r="AG22" s="19">
        <v>398995</v>
      </c>
      <c r="AH22" s="19">
        <v>121417</v>
      </c>
      <c r="AI22" s="19">
        <v>291949</v>
      </c>
      <c r="AJ22" s="19">
        <v>492726</v>
      </c>
      <c r="AK22" s="19">
        <v>629664</v>
      </c>
      <c r="AL22" s="19">
        <v>99708</v>
      </c>
      <c r="AM22" s="19">
        <v>109556</v>
      </c>
      <c r="AN22" s="19">
        <v>306872</v>
      </c>
      <c r="AO22" s="19">
        <v>382142</v>
      </c>
      <c r="AP22" s="19">
        <v>96986</v>
      </c>
      <c r="AQ22" s="19">
        <v>241836</v>
      </c>
      <c r="AR22" s="19">
        <v>429465</v>
      </c>
      <c r="AS22" s="19">
        <v>612416</v>
      </c>
      <c r="AT22" s="44">
        <v>124567</v>
      </c>
      <c r="AU22" s="44">
        <v>335338</v>
      </c>
      <c r="AV22" s="44">
        <v>598659</v>
      </c>
      <c r="AW22" s="44">
        <v>728306</v>
      </c>
    </row>
    <row r="23" spans="1:49" ht="15" customHeight="1" x14ac:dyDescent="0.25">
      <c r="A23" s="6" t="s">
        <v>27</v>
      </c>
      <c r="B23" s="19">
        <v>16646</v>
      </c>
      <c r="C23" s="19">
        <v>64776</v>
      </c>
      <c r="D23" s="19">
        <v>62920</v>
      </c>
      <c r="E23" s="19">
        <v>81807</v>
      </c>
      <c r="F23" s="19">
        <v>14007</v>
      </c>
      <c r="G23" s="19">
        <v>35558</v>
      </c>
      <c r="H23" s="19">
        <v>61850</v>
      </c>
      <c r="I23" s="19">
        <v>86811</v>
      </c>
      <c r="J23" s="19">
        <v>16381</v>
      </c>
      <c r="K23" s="19">
        <v>38966</v>
      </c>
      <c r="L23" s="19">
        <v>68830</v>
      </c>
      <c r="M23" s="19">
        <v>92656</v>
      </c>
      <c r="N23" s="19">
        <v>16362</v>
      </c>
      <c r="O23" s="19">
        <v>43725</v>
      </c>
      <c r="P23" s="19">
        <v>73809</v>
      </c>
      <c r="Q23" s="19">
        <v>99841</v>
      </c>
      <c r="R23" s="19">
        <v>19985</v>
      </c>
      <c r="S23" s="19">
        <v>44601</v>
      </c>
      <c r="T23" s="19">
        <v>74798</v>
      </c>
      <c r="U23" s="19">
        <v>96153</v>
      </c>
      <c r="V23" s="19">
        <v>54358</v>
      </c>
      <c r="W23" s="19">
        <v>128446</v>
      </c>
      <c r="X23" s="19">
        <v>202840</v>
      </c>
      <c r="Y23" s="19">
        <v>274697</v>
      </c>
      <c r="Z23" s="19">
        <v>64610</v>
      </c>
      <c r="AA23" s="19">
        <v>143522</v>
      </c>
      <c r="AB23" s="19">
        <v>247116</v>
      </c>
      <c r="AC23" s="19">
        <v>428307</v>
      </c>
      <c r="AD23" s="19">
        <v>79391</v>
      </c>
      <c r="AE23" s="19">
        <v>182471</v>
      </c>
      <c r="AF23" s="19">
        <v>299961</v>
      </c>
      <c r="AG23" s="19">
        <v>408502</v>
      </c>
      <c r="AH23" s="19">
        <v>91056</v>
      </c>
      <c r="AI23" s="19">
        <v>183887</v>
      </c>
      <c r="AJ23" s="19">
        <v>345525</v>
      </c>
      <c r="AK23" s="19">
        <v>472160</v>
      </c>
      <c r="AL23" s="19">
        <v>65607</v>
      </c>
      <c r="AM23" s="19">
        <v>69035</v>
      </c>
      <c r="AN23" s="19">
        <v>149530</v>
      </c>
      <c r="AO23" s="19">
        <v>198220</v>
      </c>
      <c r="AP23" s="19">
        <v>59212</v>
      </c>
      <c r="AQ23" s="19">
        <v>178692</v>
      </c>
      <c r="AR23" s="19">
        <v>299277</v>
      </c>
      <c r="AS23" s="19">
        <v>377939</v>
      </c>
      <c r="AT23" s="44">
        <v>74801</v>
      </c>
      <c r="AU23" s="44">
        <v>192588</v>
      </c>
      <c r="AV23" s="44">
        <v>331054</v>
      </c>
      <c r="AW23" s="44">
        <v>431421</v>
      </c>
    </row>
    <row r="24" spans="1:49" ht="15" customHeight="1" x14ac:dyDescent="0.25">
      <c r="A24" s="6" t="s">
        <v>28</v>
      </c>
      <c r="B24" s="19">
        <v>81983</v>
      </c>
      <c r="C24" s="19">
        <v>129824</v>
      </c>
      <c r="D24" s="19">
        <v>200339</v>
      </c>
      <c r="E24" s="19">
        <v>261297</v>
      </c>
      <c r="F24" s="19">
        <v>66006</v>
      </c>
      <c r="G24" s="19">
        <v>142766</v>
      </c>
      <c r="H24" s="19">
        <v>224017</v>
      </c>
      <c r="I24" s="19">
        <v>286300</v>
      </c>
      <c r="J24" s="19">
        <v>60813</v>
      </c>
      <c r="K24" s="19">
        <v>119114</v>
      </c>
      <c r="L24" s="19">
        <v>193044</v>
      </c>
      <c r="M24" s="19">
        <v>255861</v>
      </c>
      <c r="N24" s="19">
        <v>60793</v>
      </c>
      <c r="O24" s="19">
        <v>127542</v>
      </c>
      <c r="P24" s="19">
        <v>195812</v>
      </c>
      <c r="Q24" s="19">
        <v>256310</v>
      </c>
      <c r="R24" s="19">
        <v>67731</v>
      </c>
      <c r="S24" s="19">
        <v>129421</v>
      </c>
      <c r="T24" s="19">
        <v>204091</v>
      </c>
      <c r="U24" s="19">
        <v>307294</v>
      </c>
      <c r="V24" s="19">
        <v>188227</v>
      </c>
      <c r="W24" s="19">
        <v>376196</v>
      </c>
      <c r="X24" s="19">
        <v>613302</v>
      </c>
      <c r="Y24" s="19">
        <v>810563</v>
      </c>
      <c r="Z24" s="19">
        <v>161941</v>
      </c>
      <c r="AA24" s="19">
        <v>219031</v>
      </c>
      <c r="AB24" s="19">
        <v>504037</v>
      </c>
      <c r="AC24" s="19">
        <v>667389</v>
      </c>
      <c r="AD24" s="19">
        <v>185715</v>
      </c>
      <c r="AE24" s="19">
        <v>379877</v>
      </c>
      <c r="AF24" s="19">
        <v>641096</v>
      </c>
      <c r="AG24" s="19">
        <v>854873</v>
      </c>
      <c r="AH24" s="19">
        <v>198873</v>
      </c>
      <c r="AI24" s="19">
        <v>441047</v>
      </c>
      <c r="AJ24" s="19">
        <v>813293</v>
      </c>
      <c r="AK24" s="19">
        <v>1041471</v>
      </c>
      <c r="AL24" s="19">
        <v>153577</v>
      </c>
      <c r="AM24" s="19">
        <v>158801</v>
      </c>
      <c r="AN24" s="19">
        <v>435788</v>
      </c>
      <c r="AO24" s="19">
        <v>588637</v>
      </c>
      <c r="AP24" s="19">
        <v>180476</v>
      </c>
      <c r="AQ24" s="19">
        <v>412551</v>
      </c>
      <c r="AR24" s="19">
        <v>675799</v>
      </c>
      <c r="AS24" s="19">
        <v>878052</v>
      </c>
      <c r="AT24" s="44">
        <v>198628</v>
      </c>
      <c r="AU24" s="44">
        <v>419712</v>
      </c>
      <c r="AV24" s="44">
        <v>675107</v>
      </c>
      <c r="AW24" s="44">
        <v>840565</v>
      </c>
    </row>
    <row r="25" spans="1:49" ht="15" customHeight="1" x14ac:dyDescent="0.25">
      <c r="A25" s="6" t="s">
        <v>98</v>
      </c>
      <c r="B25" s="19">
        <v>988903</v>
      </c>
      <c r="C25" s="19">
        <v>2186905</v>
      </c>
      <c r="D25" s="19">
        <v>3429628</v>
      </c>
      <c r="E25" s="19">
        <v>4762534</v>
      </c>
      <c r="F25" s="19">
        <v>1088292</v>
      </c>
      <c r="G25" s="19">
        <v>2368851</v>
      </c>
      <c r="H25" s="19">
        <v>3771734</v>
      </c>
      <c r="I25" s="19">
        <v>5245942</v>
      </c>
      <c r="J25" s="19">
        <v>1124200</v>
      </c>
      <c r="K25" s="19">
        <v>2387959</v>
      </c>
      <c r="L25" s="19">
        <v>3844945</v>
      </c>
      <c r="M25" s="19">
        <v>5198483</v>
      </c>
      <c r="N25" s="19">
        <v>1099080</v>
      </c>
      <c r="O25" s="19">
        <v>2336149</v>
      </c>
      <c r="P25" s="19">
        <v>3610233</v>
      </c>
      <c r="Q25" s="19">
        <v>5384854</v>
      </c>
      <c r="R25" s="19">
        <v>1205099</v>
      </c>
      <c r="S25" s="19">
        <v>2558411</v>
      </c>
      <c r="T25" s="19">
        <v>3986504</v>
      </c>
      <c r="U25" s="19">
        <v>5466835</v>
      </c>
      <c r="V25" s="19">
        <v>1314930</v>
      </c>
      <c r="W25" s="19">
        <v>2852263</v>
      </c>
      <c r="X25" s="19">
        <v>4759818</v>
      </c>
      <c r="Y25" s="19">
        <v>6371234</v>
      </c>
      <c r="Z25" s="19">
        <v>1384027</v>
      </c>
      <c r="AA25" s="19">
        <v>4757531</v>
      </c>
      <c r="AB25" s="19">
        <v>8150950</v>
      </c>
      <c r="AC25" s="19">
        <v>10373053</v>
      </c>
      <c r="AD25" s="19">
        <v>1882514</v>
      </c>
      <c r="AE25" s="19">
        <v>5441737</v>
      </c>
      <c r="AF25" s="19">
        <v>8981866</v>
      </c>
      <c r="AG25" s="19">
        <v>13958177</v>
      </c>
      <c r="AH25" s="19">
        <v>2397053</v>
      </c>
      <c r="AI25" s="19">
        <v>5461924</v>
      </c>
      <c r="AJ25" s="19">
        <v>8580881</v>
      </c>
      <c r="AK25" s="19">
        <v>11453953</v>
      </c>
      <c r="AL25" s="19">
        <v>2247206</v>
      </c>
      <c r="AM25" s="19">
        <v>2679914</v>
      </c>
      <c r="AN25" s="19">
        <v>4318457</v>
      </c>
      <c r="AO25" s="19">
        <v>6182240</v>
      </c>
      <c r="AP25" s="19">
        <v>2137072</v>
      </c>
      <c r="AQ25" s="19">
        <v>4456278</v>
      </c>
      <c r="AR25" s="19">
        <v>7590747</v>
      </c>
      <c r="AS25" s="19">
        <v>10770303</v>
      </c>
      <c r="AT25" s="44">
        <v>2225957</v>
      </c>
      <c r="AU25" s="44">
        <v>4572726</v>
      </c>
      <c r="AV25" s="44">
        <v>7143469</v>
      </c>
      <c r="AW25" s="44">
        <v>9575171</v>
      </c>
    </row>
    <row r="26" spans="1:49" s="3" customFormat="1" ht="28.5" x14ac:dyDescent="0.2">
      <c r="A26" s="5" t="s">
        <v>29</v>
      </c>
      <c r="B26" s="18">
        <v>686239</v>
      </c>
      <c r="C26" s="18">
        <v>1679996</v>
      </c>
      <c r="D26" s="18">
        <v>2817253</v>
      </c>
      <c r="E26" s="18">
        <v>3757752</v>
      </c>
      <c r="F26" s="18">
        <v>743792</v>
      </c>
      <c r="G26" s="18">
        <v>1765175</v>
      </c>
      <c r="H26" s="18">
        <v>2922611</v>
      </c>
      <c r="I26" s="18">
        <v>3714062</v>
      </c>
      <c r="J26" s="18">
        <v>709968</v>
      </c>
      <c r="K26" s="18">
        <v>1785052</v>
      </c>
      <c r="L26" s="18">
        <v>3041127</v>
      </c>
      <c r="M26" s="18">
        <v>3981439</v>
      </c>
      <c r="N26" s="18">
        <v>740330</v>
      </c>
      <c r="O26" s="18">
        <v>1709823</v>
      </c>
      <c r="P26" s="18">
        <v>2922959</v>
      </c>
      <c r="Q26" s="18">
        <v>3853841</v>
      </c>
      <c r="R26" s="18">
        <v>777691</v>
      </c>
      <c r="S26" s="18">
        <v>1807452</v>
      </c>
      <c r="T26" s="18">
        <v>2975409</v>
      </c>
      <c r="U26" s="18">
        <v>3849575</v>
      </c>
      <c r="V26" s="18">
        <v>1356849</v>
      </c>
      <c r="W26" s="18">
        <v>3140272</v>
      </c>
      <c r="X26" s="18">
        <v>5279610</v>
      </c>
      <c r="Y26" s="18">
        <v>6763091</v>
      </c>
      <c r="Z26" s="18">
        <v>1233193</v>
      </c>
      <c r="AA26" s="18">
        <v>3258843</v>
      </c>
      <c r="AB26" s="18">
        <v>5630615</v>
      </c>
      <c r="AC26" s="18">
        <v>7276982</v>
      </c>
      <c r="AD26" s="18">
        <v>1473313</v>
      </c>
      <c r="AE26" s="18">
        <v>4163666</v>
      </c>
      <c r="AF26" s="18">
        <v>7306607</v>
      </c>
      <c r="AG26" s="18">
        <v>9560432</v>
      </c>
      <c r="AH26" s="18">
        <v>2041514</v>
      </c>
      <c r="AI26" s="18">
        <v>4875568</v>
      </c>
      <c r="AJ26" s="18">
        <v>8435738</v>
      </c>
      <c r="AK26" s="18">
        <v>11364364</v>
      </c>
      <c r="AL26" s="18">
        <v>1820802</v>
      </c>
      <c r="AM26" s="18">
        <v>2101071</v>
      </c>
      <c r="AN26" s="18">
        <v>4064693</v>
      </c>
      <c r="AO26" s="18">
        <v>5639130</v>
      </c>
      <c r="AP26" s="18">
        <v>1308100</v>
      </c>
      <c r="AQ26" s="18">
        <v>3148410</v>
      </c>
      <c r="AR26" s="18">
        <v>5043865</v>
      </c>
      <c r="AS26" s="18">
        <v>6598464</v>
      </c>
      <c r="AT26" s="43">
        <v>1930384</v>
      </c>
      <c r="AU26" s="43">
        <v>4712676</v>
      </c>
      <c r="AV26" s="43">
        <v>8089200</v>
      </c>
      <c r="AW26" s="43">
        <v>10358502</v>
      </c>
    </row>
    <row r="27" spans="1:49" ht="15" customHeight="1" x14ac:dyDescent="0.25">
      <c r="A27" s="6" t="s">
        <v>30</v>
      </c>
      <c r="B27" s="19">
        <v>20030</v>
      </c>
      <c r="C27" s="19">
        <v>57103</v>
      </c>
      <c r="D27" s="19">
        <v>101205</v>
      </c>
      <c r="E27" s="19">
        <v>131352</v>
      </c>
      <c r="F27" s="19">
        <v>16511</v>
      </c>
      <c r="G27" s="19">
        <v>39299</v>
      </c>
      <c r="H27" s="19">
        <v>71008</v>
      </c>
      <c r="I27" s="19">
        <v>91663</v>
      </c>
      <c r="J27" s="19">
        <v>17123</v>
      </c>
      <c r="K27" s="19">
        <v>35460</v>
      </c>
      <c r="L27" s="19">
        <v>72914</v>
      </c>
      <c r="M27" s="19">
        <v>93158</v>
      </c>
      <c r="N27" s="19">
        <v>18480</v>
      </c>
      <c r="O27" s="19">
        <v>47127</v>
      </c>
      <c r="P27" s="19">
        <v>81822</v>
      </c>
      <c r="Q27" s="19">
        <v>103107</v>
      </c>
      <c r="R27" s="19">
        <v>23330</v>
      </c>
      <c r="S27" s="19">
        <v>46668</v>
      </c>
      <c r="T27" s="19">
        <v>81345</v>
      </c>
      <c r="U27" s="19">
        <v>100908</v>
      </c>
      <c r="V27" s="19">
        <v>97942</v>
      </c>
      <c r="W27" s="19">
        <v>199323</v>
      </c>
      <c r="X27" s="19">
        <v>338192</v>
      </c>
      <c r="Y27" s="19">
        <v>449007</v>
      </c>
      <c r="Z27" s="19">
        <v>99315</v>
      </c>
      <c r="AA27" s="19">
        <v>207101</v>
      </c>
      <c r="AB27" s="19">
        <v>327411</v>
      </c>
      <c r="AC27" s="19">
        <v>397259</v>
      </c>
      <c r="AD27" s="19">
        <v>103647</v>
      </c>
      <c r="AE27" s="19">
        <v>229562</v>
      </c>
      <c r="AF27" s="19">
        <v>365027</v>
      </c>
      <c r="AG27" s="19">
        <v>432950</v>
      </c>
      <c r="AH27" s="19">
        <v>107331</v>
      </c>
      <c r="AI27" s="19">
        <v>234906</v>
      </c>
      <c r="AJ27" s="19">
        <v>387226</v>
      </c>
      <c r="AK27" s="19">
        <v>469684</v>
      </c>
      <c r="AL27" s="19">
        <v>115233</v>
      </c>
      <c r="AM27" s="19">
        <v>121213</v>
      </c>
      <c r="AN27" s="19">
        <v>300721</v>
      </c>
      <c r="AO27" s="19">
        <v>373902</v>
      </c>
      <c r="AP27" s="19">
        <v>96880</v>
      </c>
      <c r="AQ27" s="19">
        <v>225283</v>
      </c>
      <c r="AR27" s="19">
        <v>379324</v>
      </c>
      <c r="AS27" s="19">
        <v>484187</v>
      </c>
      <c r="AT27" s="44">
        <v>117930</v>
      </c>
      <c r="AU27" s="44">
        <v>256648</v>
      </c>
      <c r="AV27" s="44">
        <v>479717</v>
      </c>
      <c r="AW27" s="44">
        <v>573211</v>
      </c>
    </row>
    <row r="28" spans="1:49" ht="15" customHeight="1" x14ac:dyDescent="0.25">
      <c r="A28" s="6" t="s">
        <v>31</v>
      </c>
      <c r="B28" s="19">
        <v>28279</v>
      </c>
      <c r="C28" s="19">
        <v>50348</v>
      </c>
      <c r="D28" s="19">
        <v>74456</v>
      </c>
      <c r="E28" s="19">
        <v>105132</v>
      </c>
      <c r="F28" s="19">
        <v>33588</v>
      </c>
      <c r="G28" s="19">
        <v>68203</v>
      </c>
      <c r="H28" s="19">
        <v>97713</v>
      </c>
      <c r="I28" s="19">
        <v>138470</v>
      </c>
      <c r="J28" s="19">
        <v>30777</v>
      </c>
      <c r="K28" s="19">
        <v>61016</v>
      </c>
      <c r="L28" s="19">
        <v>92093</v>
      </c>
      <c r="M28" s="19">
        <v>125526</v>
      </c>
      <c r="N28" s="19">
        <v>26491</v>
      </c>
      <c r="O28" s="19">
        <v>47867</v>
      </c>
      <c r="P28" s="19">
        <v>96227</v>
      </c>
      <c r="Q28" s="19">
        <v>108421</v>
      </c>
      <c r="R28" s="19">
        <v>24485</v>
      </c>
      <c r="S28" s="19">
        <v>51255</v>
      </c>
      <c r="T28" s="19">
        <v>75183</v>
      </c>
      <c r="U28" s="19">
        <v>101076</v>
      </c>
      <c r="V28" s="19">
        <v>34863</v>
      </c>
      <c r="W28" s="19">
        <v>95641</v>
      </c>
      <c r="X28" s="19">
        <v>153938</v>
      </c>
      <c r="Y28" s="19">
        <v>226897</v>
      </c>
      <c r="Z28" s="19">
        <v>41548</v>
      </c>
      <c r="AA28" s="19">
        <v>83135</v>
      </c>
      <c r="AB28" s="19">
        <v>125810</v>
      </c>
      <c r="AC28" s="19">
        <v>186251</v>
      </c>
      <c r="AD28" s="19">
        <v>68133</v>
      </c>
      <c r="AE28" s="19">
        <v>117209</v>
      </c>
      <c r="AF28" s="19">
        <v>194829</v>
      </c>
      <c r="AG28" s="19">
        <v>266304</v>
      </c>
      <c r="AH28" s="19">
        <v>51410</v>
      </c>
      <c r="AI28" s="19">
        <v>97842</v>
      </c>
      <c r="AJ28" s="19">
        <v>134961</v>
      </c>
      <c r="AK28" s="19">
        <v>196746</v>
      </c>
      <c r="AL28" s="19">
        <v>61587</v>
      </c>
      <c r="AM28" s="19">
        <v>80527</v>
      </c>
      <c r="AN28" s="19">
        <v>124727</v>
      </c>
      <c r="AO28" s="19">
        <v>177760</v>
      </c>
      <c r="AP28" s="19">
        <v>39046</v>
      </c>
      <c r="AQ28" s="19">
        <v>78028</v>
      </c>
      <c r="AR28" s="19">
        <v>117567</v>
      </c>
      <c r="AS28" s="19">
        <v>159331</v>
      </c>
      <c r="AT28" s="44">
        <v>54572</v>
      </c>
      <c r="AU28" s="44">
        <v>100069</v>
      </c>
      <c r="AV28" s="44">
        <v>156231</v>
      </c>
      <c r="AW28" s="44">
        <v>220718</v>
      </c>
    </row>
    <row r="29" spans="1:49" ht="15" customHeight="1" x14ac:dyDescent="0.25">
      <c r="A29" s="6" t="s">
        <v>32</v>
      </c>
      <c r="B29" s="19">
        <v>43552</v>
      </c>
      <c r="C29" s="19">
        <v>95403</v>
      </c>
      <c r="D29" s="19">
        <v>144487</v>
      </c>
      <c r="E29" s="19">
        <v>203215</v>
      </c>
      <c r="F29" s="19">
        <v>54267</v>
      </c>
      <c r="G29" s="19">
        <v>104456</v>
      </c>
      <c r="H29" s="19">
        <v>157021</v>
      </c>
      <c r="I29" s="19">
        <v>211844</v>
      </c>
      <c r="J29" s="19">
        <v>48927</v>
      </c>
      <c r="K29" s="19">
        <v>93606</v>
      </c>
      <c r="L29" s="19">
        <v>152398</v>
      </c>
      <c r="M29" s="19">
        <v>204557</v>
      </c>
      <c r="N29" s="19">
        <v>48092</v>
      </c>
      <c r="O29" s="19">
        <v>94091</v>
      </c>
      <c r="P29" s="19">
        <v>144984</v>
      </c>
      <c r="Q29" s="19">
        <v>195958</v>
      </c>
      <c r="R29" s="19">
        <v>43167</v>
      </c>
      <c r="S29" s="19">
        <v>87805</v>
      </c>
      <c r="T29" s="19">
        <v>133354</v>
      </c>
      <c r="U29" s="19">
        <v>175888</v>
      </c>
      <c r="V29" s="19">
        <v>76102</v>
      </c>
      <c r="W29" s="19">
        <v>142204</v>
      </c>
      <c r="X29" s="19">
        <v>216461</v>
      </c>
      <c r="Y29" s="19">
        <v>295221</v>
      </c>
      <c r="Z29" s="19">
        <v>52002</v>
      </c>
      <c r="AA29" s="19">
        <v>112526</v>
      </c>
      <c r="AB29" s="19">
        <v>176729</v>
      </c>
      <c r="AC29" s="19">
        <v>242891</v>
      </c>
      <c r="AD29" s="19">
        <v>70040</v>
      </c>
      <c r="AE29" s="19">
        <v>137445</v>
      </c>
      <c r="AF29" s="19">
        <v>203978</v>
      </c>
      <c r="AG29" s="19">
        <v>273404</v>
      </c>
      <c r="AH29" s="19">
        <v>77423</v>
      </c>
      <c r="AI29" s="19">
        <v>152537</v>
      </c>
      <c r="AJ29" s="19">
        <v>281438</v>
      </c>
      <c r="AK29" s="19">
        <v>371640</v>
      </c>
      <c r="AL29" s="19">
        <v>77628</v>
      </c>
      <c r="AM29" s="19">
        <v>88113</v>
      </c>
      <c r="AN29" s="19">
        <v>149687</v>
      </c>
      <c r="AO29" s="19">
        <v>242683</v>
      </c>
      <c r="AP29" s="19">
        <v>61294</v>
      </c>
      <c r="AQ29" s="19">
        <v>138739</v>
      </c>
      <c r="AR29" s="19">
        <v>216806</v>
      </c>
      <c r="AS29" s="19">
        <v>282139</v>
      </c>
      <c r="AT29" s="44">
        <v>68784</v>
      </c>
      <c r="AU29" s="44">
        <v>148207</v>
      </c>
      <c r="AV29" s="44">
        <v>231807</v>
      </c>
      <c r="AW29" s="44">
        <v>306571</v>
      </c>
    </row>
    <row r="30" spans="1:49" ht="15" customHeight="1" x14ac:dyDescent="0.25">
      <c r="A30" s="7" t="s">
        <v>33</v>
      </c>
      <c r="B30" s="19">
        <v>2759</v>
      </c>
      <c r="C30" s="19">
        <v>5041</v>
      </c>
      <c r="D30" s="19">
        <v>8142</v>
      </c>
      <c r="E30" s="19">
        <v>10745</v>
      </c>
      <c r="F30" s="19">
        <v>1980</v>
      </c>
      <c r="G30" s="19">
        <v>4288</v>
      </c>
      <c r="H30" s="19">
        <v>6678</v>
      </c>
      <c r="I30" s="19">
        <v>8940</v>
      </c>
      <c r="J30" s="19">
        <v>1179</v>
      </c>
      <c r="K30" s="19">
        <v>3226</v>
      </c>
      <c r="L30" s="19">
        <v>5356</v>
      </c>
      <c r="M30" s="19">
        <v>6488</v>
      </c>
      <c r="N30" s="19">
        <v>1133</v>
      </c>
      <c r="O30" s="19">
        <v>3571</v>
      </c>
      <c r="P30" s="19">
        <v>4570</v>
      </c>
      <c r="Q30" s="19">
        <v>5633</v>
      </c>
      <c r="R30" s="19">
        <v>927</v>
      </c>
      <c r="S30" s="19">
        <v>1625</v>
      </c>
      <c r="T30" s="19">
        <v>2369</v>
      </c>
      <c r="U30" s="19">
        <v>3072</v>
      </c>
      <c r="V30" s="19">
        <v>2855</v>
      </c>
      <c r="W30" s="19">
        <v>7070</v>
      </c>
      <c r="X30" s="19">
        <v>11249</v>
      </c>
      <c r="Y30" s="19">
        <v>15508</v>
      </c>
      <c r="Z30" s="19">
        <v>1987</v>
      </c>
      <c r="AA30" s="19">
        <v>5294</v>
      </c>
      <c r="AB30" s="19">
        <v>8856</v>
      </c>
      <c r="AC30" s="19">
        <v>12934</v>
      </c>
      <c r="AD30" s="19">
        <v>1884</v>
      </c>
      <c r="AE30" s="19">
        <v>3769</v>
      </c>
      <c r="AF30" s="19">
        <v>3869</v>
      </c>
      <c r="AG30" s="19">
        <v>7200</v>
      </c>
      <c r="AH30" s="19">
        <v>2630</v>
      </c>
      <c r="AI30" s="19">
        <v>4806</v>
      </c>
      <c r="AJ30" s="19">
        <v>7594</v>
      </c>
      <c r="AK30" s="19">
        <v>10995</v>
      </c>
      <c r="AL30" s="19">
        <v>2929</v>
      </c>
      <c r="AM30" s="19">
        <v>3218</v>
      </c>
      <c r="AN30" s="19">
        <v>5930</v>
      </c>
      <c r="AO30" s="19">
        <v>11819</v>
      </c>
      <c r="AP30" s="19">
        <v>2653</v>
      </c>
      <c r="AQ30" s="19">
        <v>5246</v>
      </c>
      <c r="AR30" s="19">
        <v>7817</v>
      </c>
      <c r="AS30" s="19">
        <v>10416</v>
      </c>
      <c r="AT30" s="44">
        <v>4452</v>
      </c>
      <c r="AU30" s="44">
        <v>8864</v>
      </c>
      <c r="AV30" s="44">
        <v>13346</v>
      </c>
      <c r="AW30" s="44">
        <v>17781</v>
      </c>
    </row>
    <row r="31" spans="1:49" ht="30" x14ac:dyDescent="0.25">
      <c r="A31" s="7" t="s">
        <v>34</v>
      </c>
      <c r="B31" s="19">
        <v>40793</v>
      </c>
      <c r="C31" s="19">
        <v>90362</v>
      </c>
      <c r="D31" s="19">
        <v>136345</v>
      </c>
      <c r="E31" s="19">
        <v>192470</v>
      </c>
      <c r="F31" s="19">
        <v>52287</v>
      </c>
      <c r="G31" s="19">
        <v>100168</v>
      </c>
      <c r="H31" s="19">
        <v>150343</v>
      </c>
      <c r="I31" s="19">
        <v>202904</v>
      </c>
      <c r="J31" s="19">
        <v>47748</v>
      </c>
      <c r="K31" s="19">
        <v>90380</v>
      </c>
      <c r="L31" s="19">
        <v>147042</v>
      </c>
      <c r="M31" s="19">
        <v>198069</v>
      </c>
      <c r="N31" s="19">
        <v>46959</v>
      </c>
      <c r="O31" s="19">
        <v>90520</v>
      </c>
      <c r="P31" s="19">
        <v>140414</v>
      </c>
      <c r="Q31" s="19">
        <v>190325</v>
      </c>
      <c r="R31" s="19">
        <v>42240</v>
      </c>
      <c r="S31" s="19">
        <v>86180</v>
      </c>
      <c r="T31" s="19">
        <v>130985</v>
      </c>
      <c r="U31" s="19">
        <v>172816</v>
      </c>
      <c r="V31" s="19">
        <v>73247</v>
      </c>
      <c r="W31" s="19">
        <v>135134</v>
      </c>
      <c r="X31" s="19">
        <v>205212</v>
      </c>
      <c r="Y31" s="19">
        <v>279712</v>
      </c>
      <c r="Z31" s="19">
        <v>50015</v>
      </c>
      <c r="AA31" s="19">
        <v>107233</v>
      </c>
      <c r="AB31" s="19">
        <v>167873</v>
      </c>
      <c r="AC31" s="19">
        <v>229957</v>
      </c>
      <c r="AD31" s="19">
        <v>68156</v>
      </c>
      <c r="AE31" s="19">
        <v>133676</v>
      </c>
      <c r="AF31" s="19">
        <v>200024</v>
      </c>
      <c r="AG31" s="19">
        <v>266204</v>
      </c>
      <c r="AH31" s="19">
        <v>74793</v>
      </c>
      <c r="AI31" s="19">
        <v>147731</v>
      </c>
      <c r="AJ31" s="19">
        <v>273844</v>
      </c>
      <c r="AK31" s="19">
        <v>360645</v>
      </c>
      <c r="AL31" s="19">
        <v>68019</v>
      </c>
      <c r="AM31" s="19">
        <v>78215</v>
      </c>
      <c r="AN31" s="19">
        <v>143757</v>
      </c>
      <c r="AO31" s="19">
        <v>230864</v>
      </c>
      <c r="AP31" s="19">
        <v>58641</v>
      </c>
      <c r="AQ31" s="19">
        <v>133493</v>
      </c>
      <c r="AR31" s="19">
        <v>208989</v>
      </c>
      <c r="AS31" s="19">
        <v>271723</v>
      </c>
      <c r="AT31" s="44">
        <v>64332</v>
      </c>
      <c r="AU31" s="44">
        <v>139343</v>
      </c>
      <c r="AV31" s="44">
        <v>218461</v>
      </c>
      <c r="AW31" s="44">
        <v>288790</v>
      </c>
    </row>
    <row r="32" spans="1:49" ht="15" customHeight="1" x14ac:dyDescent="0.25">
      <c r="A32" s="6" t="s">
        <v>35</v>
      </c>
      <c r="B32" s="19">
        <v>62943</v>
      </c>
      <c r="C32" s="19">
        <v>115942</v>
      </c>
      <c r="D32" s="19">
        <v>179264</v>
      </c>
      <c r="E32" s="19">
        <v>232486</v>
      </c>
      <c r="F32" s="19">
        <v>61767</v>
      </c>
      <c r="G32" s="19">
        <v>105355</v>
      </c>
      <c r="H32" s="19">
        <v>156357</v>
      </c>
      <c r="I32" s="19">
        <v>190325</v>
      </c>
      <c r="J32" s="19">
        <v>51593</v>
      </c>
      <c r="K32" s="19">
        <v>103373</v>
      </c>
      <c r="L32" s="19">
        <v>156540</v>
      </c>
      <c r="M32" s="19">
        <v>204191</v>
      </c>
      <c r="N32" s="19">
        <v>41348</v>
      </c>
      <c r="O32" s="19">
        <v>71836</v>
      </c>
      <c r="P32" s="19">
        <v>103790</v>
      </c>
      <c r="Q32" s="19">
        <v>168418</v>
      </c>
      <c r="R32" s="19">
        <v>22856</v>
      </c>
      <c r="S32" s="19">
        <v>48143</v>
      </c>
      <c r="T32" s="19">
        <v>66657</v>
      </c>
      <c r="U32" s="19">
        <v>88668</v>
      </c>
      <c r="V32" s="19">
        <v>150839</v>
      </c>
      <c r="W32" s="19">
        <v>230657</v>
      </c>
      <c r="X32" s="19">
        <v>316955</v>
      </c>
      <c r="Y32" s="19">
        <v>434854</v>
      </c>
      <c r="Z32" s="19">
        <v>125901</v>
      </c>
      <c r="AA32" s="19">
        <v>235237</v>
      </c>
      <c r="AB32" s="19">
        <v>330253</v>
      </c>
      <c r="AC32" s="19">
        <v>381645</v>
      </c>
      <c r="AD32" s="19">
        <v>140519</v>
      </c>
      <c r="AE32" s="19">
        <v>281285</v>
      </c>
      <c r="AF32" s="19">
        <v>427869</v>
      </c>
      <c r="AG32" s="19">
        <v>488805</v>
      </c>
      <c r="AH32" s="19">
        <v>144047</v>
      </c>
      <c r="AI32" s="19">
        <v>286115</v>
      </c>
      <c r="AJ32" s="19">
        <v>428168</v>
      </c>
      <c r="AK32" s="19">
        <v>510069</v>
      </c>
      <c r="AL32" s="19">
        <v>130318</v>
      </c>
      <c r="AM32" s="19">
        <v>138110</v>
      </c>
      <c r="AN32" s="19">
        <v>258398</v>
      </c>
      <c r="AO32" s="19">
        <v>343757</v>
      </c>
      <c r="AP32" s="19">
        <v>113900</v>
      </c>
      <c r="AQ32" s="19">
        <v>221909</v>
      </c>
      <c r="AR32" s="19">
        <v>320428</v>
      </c>
      <c r="AS32" s="19">
        <v>410671</v>
      </c>
      <c r="AT32" s="44">
        <v>68150</v>
      </c>
      <c r="AU32" s="44">
        <v>213499</v>
      </c>
      <c r="AV32" s="44">
        <v>361522</v>
      </c>
      <c r="AW32" s="44">
        <v>491070</v>
      </c>
    </row>
    <row r="33" spans="1:49" ht="15" customHeight="1" x14ac:dyDescent="0.25">
      <c r="A33" s="6" t="s">
        <v>36</v>
      </c>
      <c r="B33" s="19">
        <v>16803</v>
      </c>
      <c r="C33" s="19">
        <v>44669</v>
      </c>
      <c r="D33" s="19">
        <v>75002</v>
      </c>
      <c r="E33" s="19">
        <v>98926</v>
      </c>
      <c r="F33" s="19">
        <v>17996</v>
      </c>
      <c r="G33" s="19">
        <v>46357</v>
      </c>
      <c r="H33" s="19">
        <v>81655</v>
      </c>
      <c r="I33" s="19">
        <v>106704</v>
      </c>
      <c r="J33" s="19">
        <v>20232</v>
      </c>
      <c r="K33" s="19">
        <v>51173</v>
      </c>
      <c r="L33" s="19">
        <v>94060</v>
      </c>
      <c r="M33" s="19">
        <v>124488</v>
      </c>
      <c r="N33" s="19">
        <v>22967</v>
      </c>
      <c r="O33" s="19">
        <v>65665</v>
      </c>
      <c r="P33" s="19">
        <v>110730</v>
      </c>
      <c r="Q33" s="19">
        <v>155797</v>
      </c>
      <c r="R33" s="19">
        <v>47328</v>
      </c>
      <c r="S33" s="19">
        <v>105329</v>
      </c>
      <c r="T33" s="19">
        <v>164664</v>
      </c>
      <c r="U33" s="19">
        <v>219184</v>
      </c>
      <c r="V33" s="19">
        <v>174798</v>
      </c>
      <c r="W33" s="19">
        <v>273632</v>
      </c>
      <c r="X33" s="19">
        <v>531719</v>
      </c>
      <c r="Y33" s="19">
        <v>595051</v>
      </c>
      <c r="Z33" s="19">
        <v>81628</v>
      </c>
      <c r="AA33" s="19">
        <v>344439</v>
      </c>
      <c r="AB33" s="19">
        <v>673615</v>
      </c>
      <c r="AC33" s="19">
        <v>737644</v>
      </c>
      <c r="AD33" s="19">
        <v>99070</v>
      </c>
      <c r="AE33" s="19">
        <v>396669</v>
      </c>
      <c r="AF33" s="19">
        <v>684544</v>
      </c>
      <c r="AG33" s="19">
        <v>763000</v>
      </c>
      <c r="AH33" s="19">
        <v>104780</v>
      </c>
      <c r="AI33" s="19">
        <v>249828</v>
      </c>
      <c r="AJ33" s="19">
        <v>471634</v>
      </c>
      <c r="AK33" s="19">
        <v>610848</v>
      </c>
      <c r="AL33" s="19">
        <v>97581</v>
      </c>
      <c r="AM33" s="19">
        <v>104111</v>
      </c>
      <c r="AN33" s="19">
        <v>306109</v>
      </c>
      <c r="AO33" s="19">
        <v>448021</v>
      </c>
      <c r="AP33" s="19">
        <v>127947</v>
      </c>
      <c r="AQ33" s="19">
        <v>407417</v>
      </c>
      <c r="AR33" s="19">
        <v>702132</v>
      </c>
      <c r="AS33" s="19">
        <v>878925</v>
      </c>
      <c r="AT33" s="44">
        <v>143712</v>
      </c>
      <c r="AU33" s="44">
        <v>374467</v>
      </c>
      <c r="AV33" s="44">
        <v>615288</v>
      </c>
      <c r="AW33" s="44">
        <v>747061</v>
      </c>
    </row>
    <row r="34" spans="1:49" ht="15" customHeight="1" x14ac:dyDescent="0.25">
      <c r="A34" s="6" t="s">
        <v>37</v>
      </c>
      <c r="B34" s="19">
        <v>43115</v>
      </c>
      <c r="C34" s="19">
        <v>110727</v>
      </c>
      <c r="D34" s="19">
        <v>181167</v>
      </c>
      <c r="E34" s="19">
        <v>234291</v>
      </c>
      <c r="F34" s="19">
        <v>47641</v>
      </c>
      <c r="G34" s="19">
        <v>96800</v>
      </c>
      <c r="H34" s="19">
        <v>176981</v>
      </c>
      <c r="I34" s="19">
        <v>229773</v>
      </c>
      <c r="J34" s="19">
        <v>47037</v>
      </c>
      <c r="K34" s="19">
        <v>93954</v>
      </c>
      <c r="L34" s="19">
        <v>155425</v>
      </c>
      <c r="M34" s="19">
        <v>193921</v>
      </c>
      <c r="N34" s="19">
        <v>43209</v>
      </c>
      <c r="O34" s="19">
        <v>87784</v>
      </c>
      <c r="P34" s="19">
        <v>154702</v>
      </c>
      <c r="Q34" s="19">
        <v>189710</v>
      </c>
      <c r="R34" s="19">
        <v>48200</v>
      </c>
      <c r="S34" s="19">
        <v>94151</v>
      </c>
      <c r="T34" s="19">
        <v>149333</v>
      </c>
      <c r="U34" s="19">
        <v>186001</v>
      </c>
      <c r="V34" s="19">
        <v>129723</v>
      </c>
      <c r="W34" s="19">
        <v>326602</v>
      </c>
      <c r="X34" s="19">
        <v>498016</v>
      </c>
      <c r="Y34" s="19">
        <v>644982</v>
      </c>
      <c r="Z34" s="19">
        <v>134652</v>
      </c>
      <c r="AA34" s="19">
        <v>270847</v>
      </c>
      <c r="AB34" s="19">
        <v>485840</v>
      </c>
      <c r="AC34" s="19">
        <v>690241</v>
      </c>
      <c r="AD34" s="19">
        <v>125791</v>
      </c>
      <c r="AE34" s="19">
        <v>305583</v>
      </c>
      <c r="AF34" s="19">
        <v>553563</v>
      </c>
      <c r="AG34" s="19">
        <v>837686</v>
      </c>
      <c r="AH34" s="19">
        <v>249260</v>
      </c>
      <c r="AI34" s="19">
        <v>480509</v>
      </c>
      <c r="AJ34" s="19">
        <v>851062</v>
      </c>
      <c r="AK34" s="19">
        <v>1138383</v>
      </c>
      <c r="AL34" s="19">
        <v>270820</v>
      </c>
      <c r="AM34" s="19">
        <v>372335</v>
      </c>
      <c r="AN34" s="19">
        <v>664733</v>
      </c>
      <c r="AO34" s="19">
        <v>890497</v>
      </c>
      <c r="AP34" s="19">
        <v>154191</v>
      </c>
      <c r="AQ34" s="19">
        <v>332697</v>
      </c>
      <c r="AR34" s="19">
        <v>596698</v>
      </c>
      <c r="AS34" s="19">
        <v>825482</v>
      </c>
      <c r="AT34" s="44">
        <v>337641</v>
      </c>
      <c r="AU34" s="44">
        <v>829198</v>
      </c>
      <c r="AV34" s="44">
        <v>1510164</v>
      </c>
      <c r="AW34" s="44">
        <v>1954933</v>
      </c>
    </row>
    <row r="35" spans="1:49" ht="15" customHeight="1" x14ac:dyDescent="0.25">
      <c r="A35" s="6" t="s">
        <v>38</v>
      </c>
      <c r="B35" s="19">
        <v>35939</v>
      </c>
      <c r="C35" s="19">
        <v>75418</v>
      </c>
      <c r="D35" s="19">
        <v>107746</v>
      </c>
      <c r="E35" s="19">
        <v>152304</v>
      </c>
      <c r="F35" s="19">
        <v>43966</v>
      </c>
      <c r="G35" s="19">
        <v>87825</v>
      </c>
      <c r="H35" s="19">
        <v>115009</v>
      </c>
      <c r="I35" s="19">
        <v>156720</v>
      </c>
      <c r="J35" s="19">
        <v>35861</v>
      </c>
      <c r="K35" s="19">
        <v>71192</v>
      </c>
      <c r="L35" s="19">
        <v>108273</v>
      </c>
      <c r="M35" s="19">
        <v>151474</v>
      </c>
      <c r="N35" s="19">
        <v>32928</v>
      </c>
      <c r="O35" s="19">
        <v>68950</v>
      </c>
      <c r="P35" s="19">
        <v>103254</v>
      </c>
      <c r="Q35" s="19">
        <v>147458</v>
      </c>
      <c r="R35" s="19">
        <v>35150</v>
      </c>
      <c r="S35" s="19">
        <v>67348</v>
      </c>
      <c r="T35" s="19">
        <v>98594</v>
      </c>
      <c r="U35" s="19">
        <v>134455</v>
      </c>
      <c r="V35" s="19">
        <v>65456</v>
      </c>
      <c r="W35" s="19">
        <v>130356</v>
      </c>
      <c r="X35" s="19">
        <v>204487</v>
      </c>
      <c r="Y35" s="19">
        <v>277874</v>
      </c>
      <c r="Z35" s="19">
        <v>64943</v>
      </c>
      <c r="AA35" s="19">
        <v>116717</v>
      </c>
      <c r="AB35" s="19">
        <v>209410</v>
      </c>
      <c r="AC35" s="19">
        <v>288990</v>
      </c>
      <c r="AD35" s="19">
        <v>68260</v>
      </c>
      <c r="AE35" s="19">
        <v>131300</v>
      </c>
      <c r="AF35" s="19">
        <v>194819</v>
      </c>
      <c r="AG35" s="19">
        <v>260386</v>
      </c>
      <c r="AH35" s="19">
        <v>95725</v>
      </c>
      <c r="AI35" s="19">
        <v>170932</v>
      </c>
      <c r="AJ35" s="19">
        <v>261338</v>
      </c>
      <c r="AK35" s="19">
        <v>347710</v>
      </c>
      <c r="AL35" s="19">
        <v>80731</v>
      </c>
      <c r="AM35" s="19">
        <v>94375</v>
      </c>
      <c r="AN35" s="19">
        <v>141395</v>
      </c>
      <c r="AO35" s="19">
        <v>197514</v>
      </c>
      <c r="AP35" s="19">
        <v>75640</v>
      </c>
      <c r="AQ35" s="19">
        <v>139645</v>
      </c>
      <c r="AR35" s="19">
        <v>188836</v>
      </c>
      <c r="AS35" s="19">
        <v>248747</v>
      </c>
      <c r="AT35" s="44">
        <v>101709</v>
      </c>
      <c r="AU35" s="44">
        <v>191016</v>
      </c>
      <c r="AV35" s="44">
        <v>287858</v>
      </c>
      <c r="AW35" s="44">
        <v>372363</v>
      </c>
    </row>
    <row r="36" spans="1:49" ht="15" customHeight="1" x14ac:dyDescent="0.25">
      <c r="A36" s="6" t="s">
        <v>39</v>
      </c>
      <c r="B36" s="19">
        <v>42496</v>
      </c>
      <c r="C36" s="19">
        <v>107040</v>
      </c>
      <c r="D36" s="19">
        <v>187981</v>
      </c>
      <c r="E36" s="19">
        <v>262937</v>
      </c>
      <c r="F36" s="19">
        <v>46586</v>
      </c>
      <c r="G36" s="19">
        <v>108862</v>
      </c>
      <c r="H36" s="19">
        <v>204001</v>
      </c>
      <c r="I36" s="19">
        <v>267027</v>
      </c>
      <c r="J36" s="19">
        <v>46121</v>
      </c>
      <c r="K36" s="19">
        <v>119390</v>
      </c>
      <c r="L36" s="19">
        <v>210804</v>
      </c>
      <c r="M36" s="19">
        <v>264792</v>
      </c>
      <c r="N36" s="19">
        <v>50199</v>
      </c>
      <c r="O36" s="19">
        <v>123965</v>
      </c>
      <c r="P36" s="19">
        <v>209067</v>
      </c>
      <c r="Q36" s="19">
        <v>285346</v>
      </c>
      <c r="R36" s="19">
        <v>55860</v>
      </c>
      <c r="S36" s="19">
        <v>130967</v>
      </c>
      <c r="T36" s="19">
        <v>228278</v>
      </c>
      <c r="U36" s="19">
        <v>294459</v>
      </c>
      <c r="V36" s="19">
        <v>76868</v>
      </c>
      <c r="W36" s="19">
        <v>201310</v>
      </c>
      <c r="X36" s="19">
        <v>356893</v>
      </c>
      <c r="Y36" s="19">
        <v>453248</v>
      </c>
      <c r="Z36" s="19">
        <v>73371</v>
      </c>
      <c r="AA36" s="19">
        <v>185851</v>
      </c>
      <c r="AB36" s="19">
        <v>325607</v>
      </c>
      <c r="AC36" s="19">
        <v>491424</v>
      </c>
      <c r="AD36" s="19">
        <v>76046</v>
      </c>
      <c r="AE36" s="19">
        <v>182911</v>
      </c>
      <c r="AF36" s="19">
        <v>306015</v>
      </c>
      <c r="AG36" s="19">
        <v>395377</v>
      </c>
      <c r="AH36" s="19">
        <v>46592</v>
      </c>
      <c r="AI36" s="19">
        <v>110917</v>
      </c>
      <c r="AJ36" s="19">
        <v>194325</v>
      </c>
      <c r="AK36" s="19">
        <v>327026</v>
      </c>
      <c r="AL36" s="19">
        <v>47001</v>
      </c>
      <c r="AM36" s="19">
        <v>49520</v>
      </c>
      <c r="AN36" s="19">
        <v>106720</v>
      </c>
      <c r="AO36" s="19">
        <v>140563</v>
      </c>
      <c r="AP36" s="19">
        <v>46704</v>
      </c>
      <c r="AQ36" s="19">
        <v>114630</v>
      </c>
      <c r="AR36" s="19">
        <v>185794</v>
      </c>
      <c r="AS36" s="19">
        <v>230691</v>
      </c>
      <c r="AT36" s="44">
        <v>66021</v>
      </c>
      <c r="AU36" s="44">
        <v>171328</v>
      </c>
      <c r="AV36" s="44">
        <v>284275</v>
      </c>
      <c r="AW36" s="44">
        <v>334614</v>
      </c>
    </row>
    <row r="37" spans="1:49" ht="15" customHeight="1" x14ac:dyDescent="0.25">
      <c r="A37" s="6" t="s">
        <v>40</v>
      </c>
      <c r="B37" s="19">
        <v>30987</v>
      </c>
      <c r="C37" s="19">
        <v>81524</v>
      </c>
      <c r="D37" s="19">
        <v>140369</v>
      </c>
      <c r="E37" s="19">
        <v>187525</v>
      </c>
      <c r="F37" s="19">
        <v>34650</v>
      </c>
      <c r="G37" s="19">
        <v>86152</v>
      </c>
      <c r="H37" s="19">
        <v>149384</v>
      </c>
      <c r="I37" s="19">
        <v>189087</v>
      </c>
      <c r="J37" s="19">
        <v>26658</v>
      </c>
      <c r="K37" s="19">
        <v>70450</v>
      </c>
      <c r="L37" s="19">
        <v>121491</v>
      </c>
      <c r="M37" s="19">
        <v>159950</v>
      </c>
      <c r="N37" s="19">
        <v>26384</v>
      </c>
      <c r="O37" s="19">
        <v>67688</v>
      </c>
      <c r="P37" s="19">
        <v>112449</v>
      </c>
      <c r="Q37" s="19">
        <v>143632</v>
      </c>
      <c r="R37" s="19">
        <v>22757</v>
      </c>
      <c r="S37" s="19">
        <v>48295</v>
      </c>
      <c r="T37" s="19">
        <v>84176</v>
      </c>
      <c r="U37" s="19">
        <v>107824</v>
      </c>
      <c r="V37" s="19">
        <v>61198</v>
      </c>
      <c r="W37" s="19">
        <v>145410</v>
      </c>
      <c r="X37" s="19">
        <v>254623</v>
      </c>
      <c r="Y37" s="19">
        <v>344931</v>
      </c>
      <c r="Z37" s="19">
        <v>76213</v>
      </c>
      <c r="AA37" s="19">
        <v>176763</v>
      </c>
      <c r="AB37" s="19">
        <v>286987</v>
      </c>
      <c r="AC37" s="19">
        <v>361248</v>
      </c>
      <c r="AD37" s="19">
        <v>82673</v>
      </c>
      <c r="AE37" s="19">
        <v>203040</v>
      </c>
      <c r="AF37" s="19">
        <v>330417</v>
      </c>
      <c r="AG37" s="19">
        <v>415512</v>
      </c>
      <c r="AH37" s="19">
        <v>83593</v>
      </c>
      <c r="AI37" s="19">
        <v>205130</v>
      </c>
      <c r="AJ37" s="19">
        <v>338797</v>
      </c>
      <c r="AK37" s="19">
        <v>438092</v>
      </c>
      <c r="AL37" s="19">
        <v>83094</v>
      </c>
      <c r="AM37" s="19">
        <v>98235</v>
      </c>
      <c r="AN37" s="19">
        <v>196867</v>
      </c>
      <c r="AO37" s="19">
        <v>256911</v>
      </c>
      <c r="AP37" s="19">
        <v>72278</v>
      </c>
      <c r="AQ37" s="19">
        <v>165812</v>
      </c>
      <c r="AR37" s="19">
        <v>255465</v>
      </c>
      <c r="AS37" s="19">
        <v>319621</v>
      </c>
      <c r="AT37" s="44">
        <v>69291</v>
      </c>
      <c r="AU37" s="44">
        <v>165851</v>
      </c>
      <c r="AV37" s="44">
        <v>289844</v>
      </c>
      <c r="AW37" s="44">
        <v>371661</v>
      </c>
    </row>
    <row r="38" spans="1:49" x14ac:dyDescent="0.25">
      <c r="A38" s="6" t="s">
        <v>99</v>
      </c>
      <c r="B38" s="19">
        <v>362095</v>
      </c>
      <c r="C38" s="19">
        <v>941822</v>
      </c>
      <c r="D38" s="19">
        <v>1625576</v>
      </c>
      <c r="E38" s="19">
        <v>2149584</v>
      </c>
      <c r="F38" s="19">
        <v>386820</v>
      </c>
      <c r="G38" s="19">
        <v>1021866</v>
      </c>
      <c r="H38" s="19">
        <v>1713482</v>
      </c>
      <c r="I38" s="19">
        <v>2132449</v>
      </c>
      <c r="J38" s="19">
        <v>385639</v>
      </c>
      <c r="K38" s="19">
        <v>1085438</v>
      </c>
      <c r="L38" s="19">
        <v>1877129</v>
      </c>
      <c r="M38" s="19">
        <v>2459382</v>
      </c>
      <c r="N38" s="19">
        <v>430232</v>
      </c>
      <c r="O38" s="19">
        <v>1034850</v>
      </c>
      <c r="P38" s="19">
        <v>1805934</v>
      </c>
      <c r="Q38" s="19">
        <v>2355994</v>
      </c>
      <c r="R38" s="19">
        <v>454558</v>
      </c>
      <c r="S38" s="19">
        <v>1127491</v>
      </c>
      <c r="T38" s="19">
        <v>1893825</v>
      </c>
      <c r="U38" s="19">
        <v>2441112</v>
      </c>
      <c r="V38" s="19">
        <v>489060</v>
      </c>
      <c r="W38" s="19">
        <v>1395137</v>
      </c>
      <c r="X38" s="19">
        <v>2408326</v>
      </c>
      <c r="Y38" s="19">
        <v>3041026</v>
      </c>
      <c r="Z38" s="19">
        <v>483620</v>
      </c>
      <c r="AA38" s="19">
        <v>1526227</v>
      </c>
      <c r="AB38" s="19">
        <v>2688953</v>
      </c>
      <c r="AC38" s="19">
        <v>3499389</v>
      </c>
      <c r="AD38" s="19">
        <v>639134</v>
      </c>
      <c r="AE38" s="19">
        <v>2178662</v>
      </c>
      <c r="AF38" s="19">
        <v>4045546</v>
      </c>
      <c r="AG38" s="19">
        <v>5427008</v>
      </c>
      <c r="AH38" s="19">
        <v>1081353</v>
      </c>
      <c r="AI38" s="19">
        <v>2886852</v>
      </c>
      <c r="AJ38" s="19">
        <v>5086789</v>
      </c>
      <c r="AK38" s="19">
        <v>6954166</v>
      </c>
      <c r="AL38" s="19">
        <v>856809</v>
      </c>
      <c r="AM38" s="19">
        <v>954532</v>
      </c>
      <c r="AN38" s="19">
        <v>1815336</v>
      </c>
      <c r="AO38" s="19">
        <v>2567522</v>
      </c>
      <c r="AP38" s="19">
        <v>520220</v>
      </c>
      <c r="AQ38" s="19">
        <v>1324250</v>
      </c>
      <c r="AR38" s="19">
        <v>2080815</v>
      </c>
      <c r="AS38" s="19">
        <v>2758670</v>
      </c>
      <c r="AT38" s="44">
        <v>902574</v>
      </c>
      <c r="AU38" s="44">
        <v>2262393</v>
      </c>
      <c r="AV38" s="44">
        <v>3872494</v>
      </c>
      <c r="AW38" s="44">
        <v>4986300</v>
      </c>
    </row>
    <row r="39" spans="1:49" s="3" customFormat="1" ht="15" customHeight="1" x14ac:dyDescent="0.2">
      <c r="A39" s="5" t="s">
        <v>97</v>
      </c>
      <c r="B39" s="18">
        <v>313586</v>
      </c>
      <c r="C39" s="18">
        <v>866064</v>
      </c>
      <c r="D39" s="18">
        <v>1791115</v>
      </c>
      <c r="E39" s="18">
        <v>2258175</v>
      </c>
      <c r="F39" s="18">
        <v>336368</v>
      </c>
      <c r="G39" s="18">
        <v>910103</v>
      </c>
      <c r="H39" s="18">
        <v>1805213</v>
      </c>
      <c r="I39" s="18">
        <v>2292587</v>
      </c>
      <c r="J39" s="18">
        <v>338683</v>
      </c>
      <c r="K39" s="18">
        <v>866886</v>
      </c>
      <c r="L39" s="18">
        <v>1740306</v>
      </c>
      <c r="M39" s="18">
        <v>2109062</v>
      </c>
      <c r="N39" s="18">
        <v>618581</v>
      </c>
      <c r="O39" s="18">
        <v>1401493</v>
      </c>
      <c r="P39" s="18">
        <v>2369309</v>
      </c>
      <c r="Q39" s="18">
        <v>3268982</v>
      </c>
      <c r="R39" s="18">
        <v>668522</v>
      </c>
      <c r="S39" s="18">
        <v>1848921</v>
      </c>
      <c r="T39" s="18">
        <v>3858833</v>
      </c>
      <c r="U39" s="18">
        <v>4773439</v>
      </c>
      <c r="V39" s="18">
        <v>1110761</v>
      </c>
      <c r="W39" s="18">
        <v>3196185</v>
      </c>
      <c r="X39" s="18">
        <v>6712481</v>
      </c>
      <c r="Y39" s="18">
        <v>8471842</v>
      </c>
      <c r="Z39" s="18">
        <v>1241481</v>
      </c>
      <c r="AA39" s="18">
        <v>3166352</v>
      </c>
      <c r="AB39" s="18">
        <v>7592929</v>
      </c>
      <c r="AC39" s="18">
        <v>9816105</v>
      </c>
      <c r="AD39" s="18">
        <v>1278237</v>
      </c>
      <c r="AE39" s="18">
        <v>3900787</v>
      </c>
      <c r="AF39" s="18">
        <v>8713066</v>
      </c>
      <c r="AG39" s="18">
        <v>10978729</v>
      </c>
      <c r="AH39" s="18">
        <v>1430900</v>
      </c>
      <c r="AI39" s="18">
        <v>4514472</v>
      </c>
      <c r="AJ39" s="18">
        <v>10771108</v>
      </c>
      <c r="AK39" s="18">
        <v>12576299</v>
      </c>
      <c r="AL39" s="18">
        <v>1852914</v>
      </c>
      <c r="AM39" s="18">
        <v>2112972</v>
      </c>
      <c r="AN39" s="18">
        <v>7283061</v>
      </c>
      <c r="AO39" s="18">
        <v>9953569</v>
      </c>
      <c r="AP39" s="18">
        <v>1756929</v>
      </c>
      <c r="AQ39" s="18">
        <v>5140514</v>
      </c>
      <c r="AR39" s="18">
        <v>11677003</v>
      </c>
      <c r="AS39" s="18">
        <v>14555244</v>
      </c>
      <c r="AT39" s="43">
        <v>1825755</v>
      </c>
      <c r="AU39" s="43">
        <v>5264984</v>
      </c>
      <c r="AV39" s="43">
        <v>11180114</v>
      </c>
      <c r="AW39" s="43">
        <v>14210763</v>
      </c>
    </row>
    <row r="40" spans="1:49" ht="15" customHeight="1" x14ac:dyDescent="0.25">
      <c r="A40" s="6" t="s">
        <v>100</v>
      </c>
      <c r="B40" s="19">
        <v>1356</v>
      </c>
      <c r="C40" s="19">
        <v>2957</v>
      </c>
      <c r="D40" s="19">
        <v>4150</v>
      </c>
      <c r="E40" s="19">
        <v>5220</v>
      </c>
      <c r="F40" s="19">
        <v>1886</v>
      </c>
      <c r="G40" s="19">
        <v>4386</v>
      </c>
      <c r="H40" s="19">
        <v>8195</v>
      </c>
      <c r="I40" s="19">
        <v>10480</v>
      </c>
      <c r="J40" s="19">
        <v>1721</v>
      </c>
      <c r="K40" s="19">
        <v>3104</v>
      </c>
      <c r="L40" s="19">
        <v>6184</v>
      </c>
      <c r="M40" s="19">
        <v>8368</v>
      </c>
      <c r="N40" s="19">
        <v>1126</v>
      </c>
      <c r="O40" s="19">
        <v>2320</v>
      </c>
      <c r="P40" s="19">
        <v>3468</v>
      </c>
      <c r="Q40" s="19">
        <v>5947</v>
      </c>
      <c r="R40" s="19">
        <v>1222</v>
      </c>
      <c r="S40" s="19">
        <v>2572</v>
      </c>
      <c r="T40" s="19">
        <v>3995</v>
      </c>
      <c r="U40" s="19">
        <v>5030</v>
      </c>
      <c r="V40" s="19">
        <v>78179</v>
      </c>
      <c r="W40" s="19">
        <v>79576</v>
      </c>
      <c r="X40" s="19">
        <v>81053</v>
      </c>
      <c r="Y40" s="19">
        <v>82456</v>
      </c>
      <c r="Z40" s="19">
        <v>78767</v>
      </c>
      <c r="AA40" s="19">
        <v>79853</v>
      </c>
      <c r="AB40" s="19">
        <v>81257</v>
      </c>
      <c r="AC40" s="19">
        <v>90665</v>
      </c>
      <c r="AD40" s="19">
        <v>23981</v>
      </c>
      <c r="AE40" s="19">
        <v>54178</v>
      </c>
      <c r="AF40" s="19">
        <v>81267</v>
      </c>
      <c r="AG40" s="19">
        <v>108822</v>
      </c>
      <c r="AH40" s="19">
        <v>25429</v>
      </c>
      <c r="AI40" s="19">
        <v>56462</v>
      </c>
      <c r="AJ40" s="19">
        <v>95266</v>
      </c>
      <c r="AK40" s="19">
        <v>131139</v>
      </c>
      <c r="AL40" s="19">
        <v>26012</v>
      </c>
      <c r="AM40" s="19">
        <v>26540</v>
      </c>
      <c r="AN40" s="19">
        <v>65282</v>
      </c>
      <c r="AO40" s="19">
        <v>85495</v>
      </c>
      <c r="AP40" s="19">
        <v>22491</v>
      </c>
      <c r="AQ40" s="19">
        <v>54020</v>
      </c>
      <c r="AR40" s="19">
        <v>68404</v>
      </c>
      <c r="AS40" s="19">
        <v>139383</v>
      </c>
      <c r="AT40" s="44">
        <v>29509</v>
      </c>
      <c r="AU40" s="44">
        <v>71081</v>
      </c>
      <c r="AV40" s="44">
        <v>125330</v>
      </c>
      <c r="AW40" s="44">
        <v>194481</v>
      </c>
    </row>
    <row r="41" spans="1:49" ht="15" customHeight="1" x14ac:dyDescent="0.25">
      <c r="A41" s="6" t="s">
        <v>41</v>
      </c>
      <c r="B41" s="19">
        <v>1617</v>
      </c>
      <c r="C41" s="19">
        <v>3757</v>
      </c>
      <c r="D41" s="19">
        <v>5400</v>
      </c>
      <c r="E41" s="19">
        <v>6691</v>
      </c>
      <c r="F41" s="19">
        <v>1075</v>
      </c>
      <c r="G41" s="19">
        <v>2962</v>
      </c>
      <c r="H41" s="19">
        <v>5258</v>
      </c>
      <c r="I41" s="19">
        <v>6881</v>
      </c>
      <c r="J41" s="19">
        <v>1231</v>
      </c>
      <c r="K41" s="19">
        <v>3043</v>
      </c>
      <c r="L41" s="19">
        <v>5096</v>
      </c>
      <c r="M41" s="19">
        <v>8331</v>
      </c>
      <c r="N41" s="19">
        <v>1444</v>
      </c>
      <c r="O41" s="19">
        <v>3946</v>
      </c>
      <c r="P41" s="19">
        <v>5005</v>
      </c>
      <c r="Q41" s="19">
        <v>7502</v>
      </c>
      <c r="R41" s="19">
        <v>806</v>
      </c>
      <c r="S41" s="19">
        <v>2637</v>
      </c>
      <c r="T41" s="19">
        <v>3899</v>
      </c>
      <c r="U41" s="19">
        <v>5223</v>
      </c>
      <c r="V41" s="19">
        <v>2477</v>
      </c>
      <c r="W41" s="19">
        <v>7246</v>
      </c>
      <c r="X41" s="19">
        <v>10152</v>
      </c>
      <c r="Y41" s="19">
        <v>27996</v>
      </c>
      <c r="Z41" s="19">
        <v>7947</v>
      </c>
      <c r="AA41" s="19">
        <v>14871</v>
      </c>
      <c r="AB41" s="19">
        <v>24239</v>
      </c>
      <c r="AC41" s="19">
        <v>32440</v>
      </c>
      <c r="AD41" s="19">
        <v>8725</v>
      </c>
      <c r="AE41" s="19">
        <v>17970</v>
      </c>
      <c r="AF41" s="19">
        <v>28844</v>
      </c>
      <c r="AG41" s="19">
        <v>34962</v>
      </c>
      <c r="AH41" s="19">
        <v>8942</v>
      </c>
      <c r="AI41" s="19">
        <v>19540</v>
      </c>
      <c r="AJ41" s="19">
        <v>29247</v>
      </c>
      <c r="AK41" s="19">
        <v>43713</v>
      </c>
      <c r="AL41" s="19">
        <v>3670</v>
      </c>
      <c r="AM41" s="19">
        <v>4197</v>
      </c>
      <c r="AN41" s="19">
        <v>5420</v>
      </c>
      <c r="AO41" s="19">
        <v>8646</v>
      </c>
      <c r="AP41" s="19">
        <v>3660</v>
      </c>
      <c r="AQ41" s="19">
        <v>15161</v>
      </c>
      <c r="AR41" s="19">
        <v>22954</v>
      </c>
      <c r="AS41" s="19">
        <v>37428</v>
      </c>
      <c r="AT41" s="44">
        <v>4362</v>
      </c>
      <c r="AU41" s="44">
        <v>20817</v>
      </c>
      <c r="AV41" s="44">
        <v>43334</v>
      </c>
      <c r="AW41" s="44">
        <v>54050</v>
      </c>
    </row>
    <row r="42" spans="1:49" ht="15" customHeight="1" x14ac:dyDescent="0.25">
      <c r="A42" s="6" t="s">
        <v>42</v>
      </c>
      <c r="B42" s="22" t="s">
        <v>124</v>
      </c>
      <c r="C42" s="22" t="s">
        <v>124</v>
      </c>
      <c r="D42" s="22" t="s">
        <v>124</v>
      </c>
      <c r="E42" s="22" t="s">
        <v>124</v>
      </c>
      <c r="F42" s="22" t="s">
        <v>124</v>
      </c>
      <c r="G42" s="22" t="s">
        <v>124</v>
      </c>
      <c r="H42" s="22" t="s">
        <v>124</v>
      </c>
      <c r="I42" s="22" t="s">
        <v>124</v>
      </c>
      <c r="J42" s="22" t="s">
        <v>124</v>
      </c>
      <c r="K42" s="22" t="s">
        <v>124</v>
      </c>
      <c r="L42" s="22" t="s">
        <v>124</v>
      </c>
      <c r="M42" s="22" t="s">
        <v>124</v>
      </c>
      <c r="N42" s="22" t="s">
        <v>124</v>
      </c>
      <c r="O42" s="22" t="s">
        <v>124</v>
      </c>
      <c r="P42" s="22" t="s">
        <v>124</v>
      </c>
      <c r="Q42" s="22" t="s">
        <v>124</v>
      </c>
      <c r="R42" s="19">
        <v>60664</v>
      </c>
      <c r="S42" s="19">
        <v>249246</v>
      </c>
      <c r="T42" s="19">
        <v>808967</v>
      </c>
      <c r="U42" s="19">
        <v>913378</v>
      </c>
      <c r="V42" s="19">
        <v>95437</v>
      </c>
      <c r="W42" s="19">
        <v>518856</v>
      </c>
      <c r="X42" s="19">
        <v>1174427</v>
      </c>
      <c r="Y42" s="19">
        <v>1338842</v>
      </c>
      <c r="Z42" s="19">
        <v>99068</v>
      </c>
      <c r="AA42" s="19">
        <v>432882</v>
      </c>
      <c r="AB42" s="19">
        <v>1106250</v>
      </c>
      <c r="AC42" s="19">
        <v>1722818</v>
      </c>
      <c r="AD42" s="19">
        <v>124566</v>
      </c>
      <c r="AE42" s="19">
        <v>481598</v>
      </c>
      <c r="AF42" s="19">
        <v>1344314</v>
      </c>
      <c r="AG42" s="19">
        <v>1958590</v>
      </c>
      <c r="AH42" s="19">
        <v>159843</v>
      </c>
      <c r="AI42" s="19">
        <v>584392</v>
      </c>
      <c r="AJ42" s="19">
        <v>1998278</v>
      </c>
      <c r="AK42" s="19">
        <v>2175665</v>
      </c>
      <c r="AL42" s="19">
        <v>246639</v>
      </c>
      <c r="AM42" s="19">
        <v>277770</v>
      </c>
      <c r="AN42" s="19">
        <v>1604547</v>
      </c>
      <c r="AO42" s="19">
        <v>2084029</v>
      </c>
      <c r="AP42" s="19">
        <v>288334</v>
      </c>
      <c r="AQ42" s="19">
        <v>869974</v>
      </c>
      <c r="AR42" s="19">
        <v>1996567</v>
      </c>
      <c r="AS42" s="19">
        <v>2600384</v>
      </c>
      <c r="AT42" s="44">
        <v>189293</v>
      </c>
      <c r="AU42" s="44">
        <v>597850</v>
      </c>
      <c r="AV42" s="44">
        <v>1219878</v>
      </c>
      <c r="AW42" s="44">
        <v>1541305</v>
      </c>
    </row>
    <row r="43" spans="1:49" ht="15" customHeight="1" x14ac:dyDescent="0.25">
      <c r="A43" s="6" t="s">
        <v>43</v>
      </c>
      <c r="B43" s="19">
        <v>224286</v>
      </c>
      <c r="C43" s="19">
        <v>642610</v>
      </c>
      <c r="D43" s="19">
        <v>1401189</v>
      </c>
      <c r="E43" s="19">
        <v>1762867</v>
      </c>
      <c r="F43" s="19">
        <v>232503</v>
      </c>
      <c r="G43" s="19">
        <v>664300</v>
      </c>
      <c r="H43" s="19">
        <v>1399019</v>
      </c>
      <c r="I43" s="19">
        <v>1755941</v>
      </c>
      <c r="J43" s="19">
        <v>242079</v>
      </c>
      <c r="K43" s="19">
        <v>649497</v>
      </c>
      <c r="L43" s="19">
        <v>1375594</v>
      </c>
      <c r="M43" s="19">
        <v>1638865</v>
      </c>
      <c r="N43" s="19">
        <v>541345</v>
      </c>
      <c r="O43" s="19">
        <v>1205506</v>
      </c>
      <c r="P43" s="19">
        <v>2027899</v>
      </c>
      <c r="Q43" s="19">
        <v>2829358</v>
      </c>
      <c r="R43" s="19">
        <v>520748</v>
      </c>
      <c r="S43" s="19">
        <v>1400793</v>
      </c>
      <c r="T43" s="19">
        <v>2690162</v>
      </c>
      <c r="U43" s="19">
        <v>3385415</v>
      </c>
      <c r="V43" s="19">
        <v>723576</v>
      </c>
      <c r="W43" s="19">
        <v>1912525</v>
      </c>
      <c r="X43" s="19">
        <v>4168193</v>
      </c>
      <c r="Y43" s="19">
        <v>5445649</v>
      </c>
      <c r="Z43" s="19">
        <v>836557</v>
      </c>
      <c r="AA43" s="19">
        <v>1843335</v>
      </c>
      <c r="AB43" s="19">
        <v>4949071</v>
      </c>
      <c r="AC43" s="19">
        <v>6089703</v>
      </c>
      <c r="AD43" s="19">
        <v>886562</v>
      </c>
      <c r="AE43" s="19">
        <v>2370108</v>
      </c>
      <c r="AF43" s="19">
        <v>5581403</v>
      </c>
      <c r="AG43" s="19">
        <v>6717119</v>
      </c>
      <c r="AH43" s="19">
        <v>987247</v>
      </c>
      <c r="AI43" s="19">
        <v>3015199</v>
      </c>
      <c r="AJ43" s="19">
        <v>6976251</v>
      </c>
      <c r="AK43" s="19">
        <v>8173968</v>
      </c>
      <c r="AL43" s="19">
        <v>1080738</v>
      </c>
      <c r="AM43" s="19">
        <v>1271346</v>
      </c>
      <c r="AN43" s="19">
        <v>4459005</v>
      </c>
      <c r="AO43" s="19">
        <v>6325549</v>
      </c>
      <c r="AP43" s="19">
        <v>1200390</v>
      </c>
      <c r="AQ43" s="19">
        <v>3408034</v>
      </c>
      <c r="AR43" s="19">
        <v>8020122</v>
      </c>
      <c r="AS43" s="19">
        <v>9980449</v>
      </c>
      <c r="AT43" s="44">
        <v>1387993</v>
      </c>
      <c r="AU43" s="44">
        <v>3818158</v>
      </c>
      <c r="AV43" s="44">
        <v>8107200</v>
      </c>
      <c r="AW43" s="44">
        <v>10022521</v>
      </c>
    </row>
    <row r="44" spans="1:49" ht="15" customHeight="1" x14ac:dyDescent="0.25">
      <c r="A44" s="6" t="s">
        <v>44</v>
      </c>
      <c r="B44" s="19">
        <v>20458</v>
      </c>
      <c r="C44" s="19">
        <v>50218</v>
      </c>
      <c r="D44" s="19">
        <v>80928</v>
      </c>
      <c r="E44" s="19">
        <v>106028</v>
      </c>
      <c r="F44" s="19">
        <v>19558</v>
      </c>
      <c r="G44" s="19">
        <v>45693</v>
      </c>
      <c r="H44" s="19">
        <v>75204</v>
      </c>
      <c r="I44" s="19">
        <v>103116</v>
      </c>
      <c r="J44" s="19">
        <v>24640</v>
      </c>
      <c r="K44" s="19">
        <v>53032</v>
      </c>
      <c r="L44" s="19">
        <v>83248</v>
      </c>
      <c r="M44" s="19">
        <v>108644</v>
      </c>
      <c r="N44" s="19">
        <v>19321</v>
      </c>
      <c r="O44" s="19">
        <v>51011</v>
      </c>
      <c r="P44" s="19">
        <v>90138</v>
      </c>
      <c r="Q44" s="19">
        <v>118596</v>
      </c>
      <c r="R44" s="19">
        <v>26684</v>
      </c>
      <c r="S44" s="19">
        <v>46021</v>
      </c>
      <c r="T44" s="19">
        <v>77225</v>
      </c>
      <c r="U44" s="19">
        <v>116835</v>
      </c>
      <c r="V44" s="19">
        <v>48383</v>
      </c>
      <c r="W44" s="19">
        <v>116745</v>
      </c>
      <c r="X44" s="19">
        <v>200940</v>
      </c>
      <c r="Y44" s="19">
        <v>260293</v>
      </c>
      <c r="Z44" s="19">
        <v>30655</v>
      </c>
      <c r="AA44" s="19">
        <v>87874</v>
      </c>
      <c r="AB44" s="19">
        <v>138720</v>
      </c>
      <c r="AC44" s="19">
        <v>223306</v>
      </c>
      <c r="AD44" s="19">
        <v>34441</v>
      </c>
      <c r="AE44" s="19">
        <v>127212</v>
      </c>
      <c r="AF44" s="19">
        <v>227659</v>
      </c>
      <c r="AG44" s="19">
        <v>291812</v>
      </c>
      <c r="AH44" s="19">
        <v>35581</v>
      </c>
      <c r="AI44" s="19">
        <v>122140</v>
      </c>
      <c r="AJ44" s="19">
        <v>196459</v>
      </c>
      <c r="AK44" s="19">
        <v>235085</v>
      </c>
      <c r="AL44" s="19">
        <v>31307</v>
      </c>
      <c r="AM44" s="19">
        <v>38235</v>
      </c>
      <c r="AN44" s="19">
        <v>107240</v>
      </c>
      <c r="AO44" s="19">
        <v>157744</v>
      </c>
      <c r="AP44" s="19">
        <v>34755</v>
      </c>
      <c r="AQ44" s="19">
        <v>129777</v>
      </c>
      <c r="AR44" s="19">
        <v>207159</v>
      </c>
      <c r="AS44" s="19">
        <v>246578</v>
      </c>
      <c r="AT44" s="44">
        <v>33401</v>
      </c>
      <c r="AU44" s="44">
        <v>127238</v>
      </c>
      <c r="AV44" s="44">
        <v>235604</v>
      </c>
      <c r="AW44" s="44">
        <v>323640</v>
      </c>
    </row>
    <row r="45" spans="1:49" ht="15" customHeight="1" x14ac:dyDescent="0.25">
      <c r="A45" s="6" t="s">
        <v>45</v>
      </c>
      <c r="B45" s="19">
        <v>30077</v>
      </c>
      <c r="C45" s="19">
        <v>70807</v>
      </c>
      <c r="D45" s="19">
        <v>120198</v>
      </c>
      <c r="E45" s="19">
        <v>157203</v>
      </c>
      <c r="F45" s="19">
        <v>28997</v>
      </c>
      <c r="G45" s="19">
        <v>76964</v>
      </c>
      <c r="H45" s="19">
        <v>125452</v>
      </c>
      <c r="I45" s="19">
        <v>170937</v>
      </c>
      <c r="J45" s="19">
        <v>30484</v>
      </c>
      <c r="K45" s="19">
        <v>67032</v>
      </c>
      <c r="L45" s="19">
        <v>113312</v>
      </c>
      <c r="M45" s="19">
        <v>147943</v>
      </c>
      <c r="N45" s="19">
        <v>23496</v>
      </c>
      <c r="O45" s="19">
        <v>58291</v>
      </c>
      <c r="P45" s="19">
        <v>100790</v>
      </c>
      <c r="Q45" s="19">
        <v>130624</v>
      </c>
      <c r="R45" s="19">
        <v>23128</v>
      </c>
      <c r="S45" s="19">
        <v>59613</v>
      </c>
      <c r="T45" s="19">
        <v>103987</v>
      </c>
      <c r="U45" s="19">
        <v>141387</v>
      </c>
      <c r="V45" s="19">
        <v>55922</v>
      </c>
      <c r="W45" s="19">
        <v>144020</v>
      </c>
      <c r="X45" s="19">
        <v>311490</v>
      </c>
      <c r="Y45" s="19">
        <v>408387</v>
      </c>
      <c r="Z45" s="19">
        <v>72421</v>
      </c>
      <c r="AA45" s="19">
        <v>235593</v>
      </c>
      <c r="AB45" s="19">
        <v>420169</v>
      </c>
      <c r="AC45" s="19">
        <v>596046</v>
      </c>
      <c r="AD45" s="19">
        <v>77490</v>
      </c>
      <c r="AE45" s="19">
        <v>301230</v>
      </c>
      <c r="AF45" s="19">
        <v>519743</v>
      </c>
      <c r="AG45" s="19">
        <v>649329</v>
      </c>
      <c r="AH45" s="19">
        <v>98838</v>
      </c>
      <c r="AI45" s="19">
        <v>267263</v>
      </c>
      <c r="AJ45" s="19">
        <v>509509</v>
      </c>
      <c r="AK45" s="19">
        <v>650933</v>
      </c>
      <c r="AL45" s="19">
        <v>93093</v>
      </c>
      <c r="AM45" s="19">
        <v>108069</v>
      </c>
      <c r="AN45" s="19">
        <v>269966</v>
      </c>
      <c r="AO45" s="19">
        <v>372459</v>
      </c>
      <c r="AP45" s="19">
        <v>82163</v>
      </c>
      <c r="AQ45" s="19">
        <v>256572</v>
      </c>
      <c r="AR45" s="19">
        <v>460018</v>
      </c>
      <c r="AS45" s="19">
        <v>547354</v>
      </c>
      <c r="AT45" s="44">
        <v>83304</v>
      </c>
      <c r="AU45" s="44">
        <v>299275</v>
      </c>
      <c r="AV45" s="44">
        <v>548675</v>
      </c>
      <c r="AW45" s="44">
        <v>662062</v>
      </c>
    </row>
    <row r="46" spans="1:49" ht="15" customHeight="1" x14ac:dyDescent="0.25">
      <c r="A46" s="6" t="s">
        <v>46</v>
      </c>
      <c r="B46" s="19">
        <v>35792</v>
      </c>
      <c r="C46" s="19">
        <v>95715</v>
      </c>
      <c r="D46" s="19">
        <v>179250</v>
      </c>
      <c r="E46" s="19">
        <v>220166</v>
      </c>
      <c r="F46" s="19">
        <v>52349</v>
      </c>
      <c r="G46" s="19">
        <v>115798</v>
      </c>
      <c r="H46" s="19">
        <v>192085</v>
      </c>
      <c r="I46" s="19">
        <v>245232</v>
      </c>
      <c r="J46" s="19">
        <v>38528</v>
      </c>
      <c r="K46" s="19">
        <v>91178</v>
      </c>
      <c r="L46" s="19">
        <v>156872</v>
      </c>
      <c r="M46" s="19">
        <v>196911</v>
      </c>
      <c r="N46" s="19">
        <v>31849</v>
      </c>
      <c r="O46" s="19">
        <v>80419</v>
      </c>
      <c r="P46" s="19">
        <v>142009</v>
      </c>
      <c r="Q46" s="19">
        <v>176955</v>
      </c>
      <c r="R46" s="19">
        <v>30617</v>
      </c>
      <c r="S46" s="19">
        <v>71510</v>
      </c>
      <c r="T46" s="19">
        <v>133726</v>
      </c>
      <c r="U46" s="19">
        <v>164685</v>
      </c>
      <c r="V46" s="19">
        <v>100496</v>
      </c>
      <c r="W46" s="19">
        <v>386133</v>
      </c>
      <c r="X46" s="19">
        <v>714548</v>
      </c>
      <c r="Y46" s="19">
        <v>835042</v>
      </c>
      <c r="Z46" s="19">
        <v>105013</v>
      </c>
      <c r="AA46" s="19">
        <v>440770</v>
      </c>
      <c r="AB46" s="19">
        <v>760455</v>
      </c>
      <c r="AC46" s="19">
        <v>934040</v>
      </c>
      <c r="AD46" s="19">
        <v>116865</v>
      </c>
      <c r="AE46" s="19">
        <v>518863</v>
      </c>
      <c r="AF46" s="19">
        <v>852939</v>
      </c>
      <c r="AG46" s="19">
        <v>1107169</v>
      </c>
      <c r="AH46" s="19">
        <v>102215</v>
      </c>
      <c r="AI46" s="19">
        <v>391322</v>
      </c>
      <c r="AJ46" s="19">
        <v>788594</v>
      </c>
      <c r="AK46" s="19">
        <v>963892</v>
      </c>
      <c r="AL46" s="19">
        <v>357277</v>
      </c>
      <c r="AM46" s="19">
        <v>367570</v>
      </c>
      <c r="AN46" s="19">
        <v>645828</v>
      </c>
      <c r="AO46" s="19">
        <v>785387</v>
      </c>
      <c r="AP46" s="19">
        <v>114589</v>
      </c>
      <c r="AQ46" s="19">
        <v>343009</v>
      </c>
      <c r="AR46" s="19">
        <v>728142</v>
      </c>
      <c r="AS46" s="19">
        <v>812133</v>
      </c>
      <c r="AT46" s="44">
        <v>85677</v>
      </c>
      <c r="AU46" s="44">
        <v>291733</v>
      </c>
      <c r="AV46" s="44">
        <v>724011</v>
      </c>
      <c r="AW46" s="44">
        <v>1147015</v>
      </c>
    </row>
    <row r="47" spans="1:49" x14ac:dyDescent="0.25">
      <c r="A47" s="6" t="s">
        <v>101</v>
      </c>
      <c r="B47" s="22" t="s">
        <v>124</v>
      </c>
      <c r="C47" s="22" t="s">
        <v>124</v>
      </c>
      <c r="D47" s="22" t="s">
        <v>124</v>
      </c>
      <c r="E47" s="22" t="s">
        <v>124</v>
      </c>
      <c r="F47" s="22" t="s">
        <v>124</v>
      </c>
      <c r="G47" s="22" t="s">
        <v>124</v>
      </c>
      <c r="H47" s="22" t="s">
        <v>124</v>
      </c>
      <c r="I47" s="22" t="s">
        <v>124</v>
      </c>
      <c r="J47" s="22" t="s">
        <v>124</v>
      </c>
      <c r="K47" s="22" t="s">
        <v>124</v>
      </c>
      <c r="L47" s="22" t="s">
        <v>124</v>
      </c>
      <c r="M47" s="22" t="s">
        <v>124</v>
      </c>
      <c r="N47" s="22" t="s">
        <v>124</v>
      </c>
      <c r="O47" s="22" t="s">
        <v>124</v>
      </c>
      <c r="P47" s="22" t="s">
        <v>124</v>
      </c>
      <c r="Q47" s="22" t="s">
        <v>124</v>
      </c>
      <c r="R47" s="19">
        <v>4653</v>
      </c>
      <c r="S47" s="19">
        <v>16529</v>
      </c>
      <c r="T47" s="19">
        <v>36872</v>
      </c>
      <c r="U47" s="19">
        <v>41486</v>
      </c>
      <c r="V47" s="19">
        <v>6291</v>
      </c>
      <c r="W47" s="19">
        <v>31084</v>
      </c>
      <c r="X47" s="19">
        <v>51678</v>
      </c>
      <c r="Y47" s="19">
        <v>73177</v>
      </c>
      <c r="Z47" s="19">
        <v>11053</v>
      </c>
      <c r="AA47" s="19">
        <v>31174</v>
      </c>
      <c r="AB47" s="19">
        <v>112768</v>
      </c>
      <c r="AC47" s="19">
        <v>127087</v>
      </c>
      <c r="AD47" s="19">
        <v>5607</v>
      </c>
      <c r="AE47" s="19">
        <v>29628</v>
      </c>
      <c r="AF47" s="19">
        <v>76897</v>
      </c>
      <c r="AG47" s="19">
        <v>110926</v>
      </c>
      <c r="AH47" s="19">
        <v>12805</v>
      </c>
      <c r="AI47" s="19">
        <v>58154</v>
      </c>
      <c r="AJ47" s="19">
        <v>177504</v>
      </c>
      <c r="AK47" s="19">
        <v>201904</v>
      </c>
      <c r="AL47" s="19">
        <v>14178</v>
      </c>
      <c r="AM47" s="19">
        <v>19245</v>
      </c>
      <c r="AN47" s="19">
        <v>125773</v>
      </c>
      <c r="AO47" s="19">
        <v>134260</v>
      </c>
      <c r="AP47" s="19">
        <v>10547</v>
      </c>
      <c r="AQ47" s="19">
        <v>63967</v>
      </c>
      <c r="AR47" s="19">
        <v>173637</v>
      </c>
      <c r="AS47" s="19">
        <v>191535</v>
      </c>
      <c r="AT47" s="44">
        <v>12216</v>
      </c>
      <c r="AU47" s="44">
        <v>38832</v>
      </c>
      <c r="AV47" s="44">
        <v>176082</v>
      </c>
      <c r="AW47" s="44">
        <v>265689</v>
      </c>
    </row>
    <row r="48" spans="1:49" s="3" customFormat="1" ht="28.5" x14ac:dyDescent="0.2">
      <c r="A48" s="5" t="s">
        <v>47</v>
      </c>
      <c r="B48" s="18">
        <v>137470</v>
      </c>
      <c r="C48" s="18">
        <v>332586</v>
      </c>
      <c r="D48" s="18">
        <v>559221</v>
      </c>
      <c r="E48" s="18">
        <v>759209</v>
      </c>
      <c r="F48" s="18">
        <v>151665</v>
      </c>
      <c r="G48" s="18">
        <v>344971</v>
      </c>
      <c r="H48" s="18">
        <v>570685</v>
      </c>
      <c r="I48" s="18">
        <v>756695</v>
      </c>
      <c r="J48" s="18">
        <v>137166</v>
      </c>
      <c r="K48" s="18">
        <v>335841</v>
      </c>
      <c r="L48" s="18">
        <v>564114</v>
      </c>
      <c r="M48" s="18">
        <v>751260</v>
      </c>
      <c r="N48" s="18">
        <v>139375</v>
      </c>
      <c r="O48" s="18">
        <v>325229</v>
      </c>
      <c r="P48" s="18">
        <v>569956</v>
      </c>
      <c r="Q48" s="18">
        <v>748122</v>
      </c>
      <c r="R48" s="18">
        <v>164792</v>
      </c>
      <c r="S48" s="18">
        <v>354844</v>
      </c>
      <c r="T48" s="18">
        <v>583388</v>
      </c>
      <c r="U48" s="18">
        <v>762869</v>
      </c>
      <c r="V48" s="18">
        <v>296538</v>
      </c>
      <c r="W48" s="18">
        <v>605031</v>
      </c>
      <c r="X48" s="18">
        <v>967410</v>
      </c>
      <c r="Y48" s="18">
        <v>1359636</v>
      </c>
      <c r="Z48" s="18">
        <v>289930</v>
      </c>
      <c r="AA48" s="18">
        <v>629799</v>
      </c>
      <c r="AB48" s="18">
        <v>1036656</v>
      </c>
      <c r="AC48" s="18">
        <v>1397954</v>
      </c>
      <c r="AD48" s="18">
        <v>272972</v>
      </c>
      <c r="AE48" s="18">
        <v>639759</v>
      </c>
      <c r="AF48" s="18">
        <v>1111321</v>
      </c>
      <c r="AG48" s="18">
        <v>1493628</v>
      </c>
      <c r="AH48" s="18">
        <v>317169</v>
      </c>
      <c r="AI48" s="18">
        <v>775105</v>
      </c>
      <c r="AJ48" s="18">
        <v>1387887</v>
      </c>
      <c r="AK48" s="18">
        <v>1768737</v>
      </c>
      <c r="AL48" s="18">
        <v>302302</v>
      </c>
      <c r="AM48" s="18">
        <v>313921</v>
      </c>
      <c r="AN48" s="18">
        <v>685852</v>
      </c>
      <c r="AO48" s="18">
        <v>1052905</v>
      </c>
      <c r="AP48" s="18">
        <v>272297</v>
      </c>
      <c r="AQ48" s="18">
        <v>684345</v>
      </c>
      <c r="AR48" s="18">
        <v>1102007</v>
      </c>
      <c r="AS48" s="18">
        <v>1464614</v>
      </c>
      <c r="AT48" s="43">
        <v>358175</v>
      </c>
      <c r="AU48" s="43">
        <v>921221</v>
      </c>
      <c r="AV48" s="43">
        <v>1693322</v>
      </c>
      <c r="AW48" s="43">
        <v>2415307</v>
      </c>
    </row>
    <row r="49" spans="1:49" ht="15" customHeight="1" x14ac:dyDescent="0.25">
      <c r="A49" s="6" t="s">
        <v>48</v>
      </c>
      <c r="B49" s="19">
        <v>6018</v>
      </c>
      <c r="C49" s="19">
        <v>14012</v>
      </c>
      <c r="D49" s="19">
        <v>19784</v>
      </c>
      <c r="E49" s="19">
        <v>27229</v>
      </c>
      <c r="F49" s="19">
        <v>6020</v>
      </c>
      <c r="G49" s="19">
        <v>14382</v>
      </c>
      <c r="H49" s="19">
        <v>24598</v>
      </c>
      <c r="I49" s="19">
        <v>30795</v>
      </c>
      <c r="J49" s="19">
        <v>8392</v>
      </c>
      <c r="K49" s="19">
        <v>19770</v>
      </c>
      <c r="L49" s="19">
        <v>28837</v>
      </c>
      <c r="M49" s="19">
        <v>40761</v>
      </c>
      <c r="N49" s="19">
        <v>5650</v>
      </c>
      <c r="O49" s="19">
        <v>11256</v>
      </c>
      <c r="P49" s="19">
        <v>19422</v>
      </c>
      <c r="Q49" s="19">
        <v>27294</v>
      </c>
      <c r="R49" s="19">
        <v>6851</v>
      </c>
      <c r="S49" s="19">
        <v>14012</v>
      </c>
      <c r="T49" s="19">
        <v>25157</v>
      </c>
      <c r="U49" s="19">
        <v>29577</v>
      </c>
      <c r="V49" s="19">
        <v>16702</v>
      </c>
      <c r="W49" s="19">
        <v>34788</v>
      </c>
      <c r="X49" s="19">
        <v>55486</v>
      </c>
      <c r="Y49" s="19">
        <v>82583</v>
      </c>
      <c r="Z49" s="19">
        <v>11491</v>
      </c>
      <c r="AA49" s="19">
        <v>29741</v>
      </c>
      <c r="AB49" s="19">
        <v>68146</v>
      </c>
      <c r="AC49" s="19">
        <v>102585</v>
      </c>
      <c r="AD49" s="19">
        <v>12418</v>
      </c>
      <c r="AE49" s="19">
        <v>29644</v>
      </c>
      <c r="AF49" s="19">
        <v>72860</v>
      </c>
      <c r="AG49" s="19">
        <v>98550</v>
      </c>
      <c r="AH49" s="19">
        <v>15334</v>
      </c>
      <c r="AI49" s="19">
        <v>58840</v>
      </c>
      <c r="AJ49" s="19">
        <v>212805</v>
      </c>
      <c r="AK49" s="19">
        <v>226208</v>
      </c>
      <c r="AL49" s="19">
        <v>9583</v>
      </c>
      <c r="AM49" s="19">
        <v>10054</v>
      </c>
      <c r="AN49" s="19">
        <v>21096</v>
      </c>
      <c r="AO49" s="19">
        <v>38403</v>
      </c>
      <c r="AP49" s="19">
        <v>8862</v>
      </c>
      <c r="AQ49" s="19">
        <v>39882</v>
      </c>
      <c r="AR49" s="19">
        <v>71711</v>
      </c>
      <c r="AS49" s="19">
        <v>82018</v>
      </c>
      <c r="AT49" s="44">
        <v>25856</v>
      </c>
      <c r="AU49" s="44">
        <v>72835</v>
      </c>
      <c r="AV49" s="44">
        <v>201709</v>
      </c>
      <c r="AW49" s="44">
        <v>330583</v>
      </c>
    </row>
    <row r="50" spans="1:49" ht="15" customHeight="1" x14ac:dyDescent="0.25">
      <c r="A50" s="6" t="s">
        <v>49</v>
      </c>
      <c r="B50" s="19">
        <v>411</v>
      </c>
      <c r="C50" s="19">
        <v>411</v>
      </c>
      <c r="D50" s="19">
        <v>2569</v>
      </c>
      <c r="E50" s="19">
        <v>4294</v>
      </c>
      <c r="F50" s="19">
        <v>614</v>
      </c>
      <c r="G50" s="19">
        <v>2476</v>
      </c>
      <c r="H50" s="19">
        <v>4018</v>
      </c>
      <c r="I50" s="19">
        <v>5112</v>
      </c>
      <c r="J50" s="19">
        <v>917</v>
      </c>
      <c r="K50" s="19">
        <v>2255</v>
      </c>
      <c r="L50" s="19">
        <v>3974</v>
      </c>
      <c r="M50" s="19">
        <v>5079</v>
      </c>
      <c r="N50" s="19">
        <v>668</v>
      </c>
      <c r="O50" s="19">
        <v>1855</v>
      </c>
      <c r="P50" s="19">
        <v>3894</v>
      </c>
      <c r="Q50" s="19">
        <v>4455</v>
      </c>
      <c r="R50" s="19">
        <v>260</v>
      </c>
      <c r="S50" s="22" t="s">
        <v>124</v>
      </c>
      <c r="T50" s="22" t="s">
        <v>124</v>
      </c>
      <c r="U50" s="22" t="s">
        <v>124</v>
      </c>
      <c r="V50" s="19">
        <v>833</v>
      </c>
      <c r="W50" s="19">
        <v>1258</v>
      </c>
      <c r="X50" s="19">
        <v>2343</v>
      </c>
      <c r="Y50" s="19">
        <v>3119</v>
      </c>
      <c r="Z50" s="19">
        <v>754</v>
      </c>
      <c r="AA50" s="19">
        <v>1632</v>
      </c>
      <c r="AB50" s="19">
        <v>3048</v>
      </c>
      <c r="AC50" s="19">
        <v>5815</v>
      </c>
      <c r="AD50" s="19">
        <v>1812</v>
      </c>
      <c r="AE50" s="19">
        <v>3731</v>
      </c>
      <c r="AF50" s="19">
        <v>7072</v>
      </c>
      <c r="AG50" s="19">
        <v>11152</v>
      </c>
      <c r="AH50" s="19">
        <v>1936</v>
      </c>
      <c r="AI50" s="19">
        <v>4258</v>
      </c>
      <c r="AJ50" s="19">
        <v>6640</v>
      </c>
      <c r="AK50" s="19">
        <v>8816</v>
      </c>
      <c r="AL50" s="19">
        <v>1891</v>
      </c>
      <c r="AM50" s="19">
        <v>1891</v>
      </c>
      <c r="AN50" s="19">
        <v>4570</v>
      </c>
      <c r="AO50" s="19">
        <v>12786</v>
      </c>
      <c r="AP50" s="19">
        <v>4533</v>
      </c>
      <c r="AQ50" s="19">
        <v>10752</v>
      </c>
      <c r="AR50" s="19">
        <v>18766</v>
      </c>
      <c r="AS50" s="19">
        <v>23052</v>
      </c>
      <c r="AT50" s="44">
        <v>3578</v>
      </c>
      <c r="AU50" s="44">
        <v>11307</v>
      </c>
      <c r="AV50" s="44">
        <v>21052</v>
      </c>
      <c r="AW50" s="44">
        <v>27910</v>
      </c>
    </row>
    <row r="51" spans="1:49" ht="15" customHeight="1" x14ac:dyDescent="0.25">
      <c r="A51" s="6" t="s">
        <v>50</v>
      </c>
      <c r="B51" s="19">
        <v>14336</v>
      </c>
      <c r="C51" s="19">
        <v>33259</v>
      </c>
      <c r="D51" s="19">
        <v>60585</v>
      </c>
      <c r="E51" s="19">
        <v>78937</v>
      </c>
      <c r="F51" s="19">
        <v>12926</v>
      </c>
      <c r="G51" s="19">
        <v>32670</v>
      </c>
      <c r="H51" s="19">
        <v>60378</v>
      </c>
      <c r="I51" s="19">
        <v>74759</v>
      </c>
      <c r="J51" s="19">
        <v>11089</v>
      </c>
      <c r="K51" s="19">
        <v>31168</v>
      </c>
      <c r="L51" s="19">
        <v>55643</v>
      </c>
      <c r="M51" s="19">
        <v>73919</v>
      </c>
      <c r="N51" s="19">
        <v>13471</v>
      </c>
      <c r="O51" s="19">
        <v>30448</v>
      </c>
      <c r="P51" s="19">
        <v>77471</v>
      </c>
      <c r="Q51" s="19">
        <v>78444</v>
      </c>
      <c r="R51" s="19">
        <v>13681</v>
      </c>
      <c r="S51" s="19">
        <v>29163</v>
      </c>
      <c r="T51" s="19">
        <v>51905</v>
      </c>
      <c r="U51" s="19">
        <v>69605</v>
      </c>
      <c r="V51" s="19">
        <v>31621</v>
      </c>
      <c r="W51" s="19">
        <v>58065</v>
      </c>
      <c r="X51" s="19">
        <v>103281</v>
      </c>
      <c r="Y51" s="19">
        <v>128869</v>
      </c>
      <c r="Z51" s="19">
        <v>31092</v>
      </c>
      <c r="AA51" s="19">
        <v>60008</v>
      </c>
      <c r="AB51" s="19">
        <v>77134</v>
      </c>
      <c r="AC51" s="19">
        <v>93613</v>
      </c>
      <c r="AD51" s="19">
        <v>24531</v>
      </c>
      <c r="AE51" s="19">
        <v>54206</v>
      </c>
      <c r="AF51" s="19">
        <v>81004</v>
      </c>
      <c r="AG51" s="19">
        <v>122878</v>
      </c>
      <c r="AH51" s="19">
        <v>22637</v>
      </c>
      <c r="AI51" s="19">
        <v>63783</v>
      </c>
      <c r="AJ51" s="19">
        <v>96924</v>
      </c>
      <c r="AK51" s="19">
        <v>130952</v>
      </c>
      <c r="AL51" s="19">
        <v>18695</v>
      </c>
      <c r="AM51" s="19">
        <v>19583</v>
      </c>
      <c r="AN51" s="19">
        <v>35776</v>
      </c>
      <c r="AO51" s="19">
        <v>47205</v>
      </c>
      <c r="AP51" s="19">
        <v>16888</v>
      </c>
      <c r="AQ51" s="19">
        <v>58581</v>
      </c>
      <c r="AR51" s="19">
        <v>106572</v>
      </c>
      <c r="AS51" s="19">
        <v>148909</v>
      </c>
      <c r="AT51" s="44">
        <v>27910</v>
      </c>
      <c r="AU51" s="44">
        <v>71980</v>
      </c>
      <c r="AV51" s="44">
        <v>126619</v>
      </c>
      <c r="AW51" s="44">
        <v>186264</v>
      </c>
    </row>
    <row r="52" spans="1:49" ht="15" customHeight="1" x14ac:dyDescent="0.25">
      <c r="A52" s="6" t="s">
        <v>51</v>
      </c>
      <c r="B52" s="19">
        <v>2269</v>
      </c>
      <c r="C52" s="19">
        <v>4864</v>
      </c>
      <c r="D52" s="19">
        <v>9164</v>
      </c>
      <c r="E52" s="19">
        <v>11593</v>
      </c>
      <c r="F52" s="19">
        <v>2982</v>
      </c>
      <c r="G52" s="19">
        <v>6268</v>
      </c>
      <c r="H52" s="19">
        <v>12309</v>
      </c>
      <c r="I52" s="19">
        <v>15528</v>
      </c>
      <c r="J52" s="19">
        <v>2425</v>
      </c>
      <c r="K52" s="19">
        <v>7757</v>
      </c>
      <c r="L52" s="19">
        <v>15105</v>
      </c>
      <c r="M52" s="19">
        <v>17925</v>
      </c>
      <c r="N52" s="19">
        <v>2348</v>
      </c>
      <c r="O52" s="19">
        <v>5465</v>
      </c>
      <c r="P52" s="19">
        <v>12439</v>
      </c>
      <c r="Q52" s="19">
        <v>18157</v>
      </c>
      <c r="R52" s="19">
        <v>8616</v>
      </c>
      <c r="S52" s="19">
        <v>13908</v>
      </c>
      <c r="T52" s="19">
        <v>20523</v>
      </c>
      <c r="U52" s="19">
        <v>25121</v>
      </c>
      <c r="V52" s="19">
        <v>46476</v>
      </c>
      <c r="W52" s="19">
        <v>73886</v>
      </c>
      <c r="X52" s="19">
        <v>113309</v>
      </c>
      <c r="Y52" s="19">
        <v>158357</v>
      </c>
      <c r="Z52" s="19">
        <v>50896</v>
      </c>
      <c r="AA52" s="19">
        <v>72739</v>
      </c>
      <c r="AB52" s="19">
        <v>107503</v>
      </c>
      <c r="AC52" s="19">
        <v>154478</v>
      </c>
      <c r="AD52" s="19">
        <v>34901</v>
      </c>
      <c r="AE52" s="19">
        <v>57437</v>
      </c>
      <c r="AF52" s="19">
        <v>101049</v>
      </c>
      <c r="AG52" s="19">
        <v>123072</v>
      </c>
      <c r="AH52" s="19">
        <v>35884</v>
      </c>
      <c r="AI52" s="19">
        <v>66556</v>
      </c>
      <c r="AJ52" s="19">
        <v>102659</v>
      </c>
      <c r="AK52" s="19">
        <v>123531</v>
      </c>
      <c r="AL52" s="19">
        <v>34428</v>
      </c>
      <c r="AM52" s="19">
        <v>34528</v>
      </c>
      <c r="AN52" s="19">
        <v>43303</v>
      </c>
      <c r="AO52" s="19">
        <v>71349</v>
      </c>
      <c r="AP52" s="19">
        <v>27903</v>
      </c>
      <c r="AQ52" s="19">
        <v>51390</v>
      </c>
      <c r="AR52" s="19">
        <v>76799</v>
      </c>
      <c r="AS52" s="19">
        <v>111886</v>
      </c>
      <c r="AT52" s="44">
        <v>41636</v>
      </c>
      <c r="AU52" s="44">
        <v>64967</v>
      </c>
      <c r="AV52" s="44">
        <v>96902</v>
      </c>
      <c r="AW52" s="44">
        <v>150440</v>
      </c>
    </row>
    <row r="53" spans="1:49" ht="30" x14ac:dyDescent="0.25">
      <c r="A53" s="6" t="s">
        <v>52</v>
      </c>
      <c r="B53" s="19">
        <v>6827</v>
      </c>
      <c r="C53" s="19">
        <v>16592</v>
      </c>
      <c r="D53" s="19">
        <v>29788</v>
      </c>
      <c r="E53" s="19">
        <v>38259</v>
      </c>
      <c r="F53" s="19">
        <v>7061</v>
      </c>
      <c r="G53" s="19">
        <v>18679</v>
      </c>
      <c r="H53" s="19">
        <v>31123</v>
      </c>
      <c r="I53" s="19">
        <v>40835</v>
      </c>
      <c r="J53" s="19">
        <v>8457</v>
      </c>
      <c r="K53" s="19">
        <v>16147</v>
      </c>
      <c r="L53" s="19">
        <v>23960</v>
      </c>
      <c r="M53" s="19">
        <v>29001</v>
      </c>
      <c r="N53" s="19">
        <v>3794</v>
      </c>
      <c r="O53" s="19">
        <v>11305</v>
      </c>
      <c r="P53" s="19">
        <v>19948</v>
      </c>
      <c r="Q53" s="19">
        <v>25484</v>
      </c>
      <c r="R53" s="19">
        <v>3320</v>
      </c>
      <c r="S53" s="19">
        <v>8850</v>
      </c>
      <c r="T53" s="19">
        <v>18147</v>
      </c>
      <c r="U53" s="19">
        <v>24288</v>
      </c>
      <c r="V53" s="19">
        <v>9088</v>
      </c>
      <c r="W53" s="19">
        <v>18310</v>
      </c>
      <c r="X53" s="19">
        <v>23325</v>
      </c>
      <c r="Y53" s="19">
        <v>26823</v>
      </c>
      <c r="Z53" s="19">
        <v>9562</v>
      </c>
      <c r="AA53" s="19">
        <v>19353</v>
      </c>
      <c r="AB53" s="19">
        <v>29003</v>
      </c>
      <c r="AC53" s="19">
        <v>36477</v>
      </c>
      <c r="AD53" s="19">
        <v>7448</v>
      </c>
      <c r="AE53" s="19">
        <v>20093</v>
      </c>
      <c r="AF53" s="19">
        <v>33381</v>
      </c>
      <c r="AG53" s="19">
        <v>47217</v>
      </c>
      <c r="AH53" s="19">
        <v>14304</v>
      </c>
      <c r="AI53" s="19">
        <v>33154</v>
      </c>
      <c r="AJ53" s="19">
        <v>63335</v>
      </c>
      <c r="AK53" s="19">
        <v>78233</v>
      </c>
      <c r="AL53" s="19">
        <v>11243</v>
      </c>
      <c r="AM53" s="19">
        <v>11695</v>
      </c>
      <c r="AN53" s="19">
        <v>28497</v>
      </c>
      <c r="AO53" s="19">
        <v>43613</v>
      </c>
      <c r="AP53" s="19">
        <v>11587</v>
      </c>
      <c r="AQ53" s="19">
        <v>33273</v>
      </c>
      <c r="AR53" s="19">
        <v>64437</v>
      </c>
      <c r="AS53" s="19">
        <v>82567</v>
      </c>
      <c r="AT53" s="44">
        <v>25957</v>
      </c>
      <c r="AU53" s="44">
        <v>73280</v>
      </c>
      <c r="AV53" s="44">
        <v>152713</v>
      </c>
      <c r="AW53" s="44">
        <v>209895</v>
      </c>
    </row>
    <row r="54" spans="1:49" ht="15" customHeight="1" x14ac:dyDescent="0.25">
      <c r="A54" s="6" t="s">
        <v>53</v>
      </c>
      <c r="B54" s="19">
        <v>262</v>
      </c>
      <c r="C54" s="19">
        <v>861</v>
      </c>
      <c r="D54" s="19">
        <v>1349</v>
      </c>
      <c r="E54" s="19">
        <v>1480</v>
      </c>
      <c r="F54" s="19">
        <v>159</v>
      </c>
      <c r="G54" s="19">
        <v>237</v>
      </c>
      <c r="H54" s="19">
        <v>521</v>
      </c>
      <c r="I54" s="19">
        <v>695</v>
      </c>
      <c r="J54" s="19">
        <v>335</v>
      </c>
      <c r="K54" s="19">
        <v>9595</v>
      </c>
      <c r="L54" s="19">
        <v>17708</v>
      </c>
      <c r="M54" s="19">
        <v>22464</v>
      </c>
      <c r="N54" s="19">
        <v>3581</v>
      </c>
      <c r="O54" s="19">
        <v>9482</v>
      </c>
      <c r="P54" s="19">
        <v>16134</v>
      </c>
      <c r="Q54" s="19">
        <v>20706</v>
      </c>
      <c r="R54" s="19">
        <v>4625</v>
      </c>
      <c r="S54" s="19">
        <v>11888</v>
      </c>
      <c r="T54" s="19">
        <v>14861</v>
      </c>
      <c r="U54" s="19">
        <v>18460</v>
      </c>
      <c r="V54" s="19">
        <v>3703</v>
      </c>
      <c r="W54" s="19">
        <v>8841</v>
      </c>
      <c r="X54" s="19">
        <v>13378</v>
      </c>
      <c r="Y54" s="19">
        <v>17855</v>
      </c>
      <c r="Z54" s="19">
        <v>3891</v>
      </c>
      <c r="AA54" s="19">
        <v>8643</v>
      </c>
      <c r="AB54" s="19">
        <v>14519</v>
      </c>
      <c r="AC54" s="19">
        <v>33631</v>
      </c>
      <c r="AD54" s="19">
        <v>10266</v>
      </c>
      <c r="AE54" s="19">
        <v>21743</v>
      </c>
      <c r="AF54" s="19">
        <v>42109</v>
      </c>
      <c r="AG54" s="19">
        <v>57831</v>
      </c>
      <c r="AH54" s="19">
        <v>12482</v>
      </c>
      <c r="AI54" s="19">
        <v>48685</v>
      </c>
      <c r="AJ54" s="19">
        <v>64074</v>
      </c>
      <c r="AK54" s="19">
        <v>80228</v>
      </c>
      <c r="AL54" s="19">
        <v>20674</v>
      </c>
      <c r="AM54" s="19">
        <v>20721</v>
      </c>
      <c r="AN54" s="19">
        <v>52139</v>
      </c>
      <c r="AO54" s="19">
        <v>104334</v>
      </c>
      <c r="AP54" s="19">
        <v>20220</v>
      </c>
      <c r="AQ54" s="19">
        <v>52125</v>
      </c>
      <c r="AR54" s="19">
        <v>99533</v>
      </c>
      <c r="AS54" s="19">
        <v>142163</v>
      </c>
      <c r="AT54" s="44">
        <v>20481</v>
      </c>
      <c r="AU54" s="44">
        <v>52539</v>
      </c>
      <c r="AV54" s="44">
        <v>132588</v>
      </c>
      <c r="AW54" s="44">
        <v>146384</v>
      </c>
    </row>
    <row r="55" spans="1:49" ht="15" customHeight="1" x14ac:dyDescent="0.25">
      <c r="A55" s="6" t="s">
        <v>54</v>
      </c>
      <c r="B55" s="19">
        <v>107347</v>
      </c>
      <c r="C55" s="19">
        <v>262587</v>
      </c>
      <c r="D55" s="19">
        <v>435982</v>
      </c>
      <c r="E55" s="19">
        <v>597417</v>
      </c>
      <c r="F55" s="19">
        <v>121903</v>
      </c>
      <c r="G55" s="19">
        <v>270259</v>
      </c>
      <c r="H55" s="19">
        <v>437738</v>
      </c>
      <c r="I55" s="19">
        <v>588971</v>
      </c>
      <c r="J55" s="19">
        <v>105551</v>
      </c>
      <c r="K55" s="19">
        <v>249149</v>
      </c>
      <c r="L55" s="19">
        <v>418887</v>
      </c>
      <c r="M55" s="19">
        <v>562111</v>
      </c>
      <c r="N55" s="19">
        <v>109863</v>
      </c>
      <c r="O55" s="19">
        <v>255418</v>
      </c>
      <c r="P55" s="19">
        <v>420648</v>
      </c>
      <c r="Q55" s="19">
        <v>573582</v>
      </c>
      <c r="R55" s="19">
        <v>127439</v>
      </c>
      <c r="S55" s="19">
        <v>277023</v>
      </c>
      <c r="T55" s="19">
        <v>452795</v>
      </c>
      <c r="U55" s="19">
        <v>595818</v>
      </c>
      <c r="V55" s="19">
        <v>188115</v>
      </c>
      <c r="W55" s="19">
        <v>409883</v>
      </c>
      <c r="X55" s="19">
        <v>656288</v>
      </c>
      <c r="Y55" s="19">
        <v>942030</v>
      </c>
      <c r="Z55" s="19">
        <v>182244</v>
      </c>
      <c r="AA55" s="19">
        <v>437683</v>
      </c>
      <c r="AB55" s="19">
        <v>737303</v>
      </c>
      <c r="AC55" s="19">
        <v>971355</v>
      </c>
      <c r="AD55" s="19">
        <v>181596</v>
      </c>
      <c r="AE55" s="19">
        <v>452905</v>
      </c>
      <c r="AF55" s="19">
        <v>773846</v>
      </c>
      <c r="AG55" s="19">
        <v>1032928</v>
      </c>
      <c r="AH55" s="19">
        <v>214592</v>
      </c>
      <c r="AI55" s="19">
        <v>499829</v>
      </c>
      <c r="AJ55" s="19">
        <v>841450</v>
      </c>
      <c r="AK55" s="19">
        <v>1120769</v>
      </c>
      <c r="AL55" s="19">
        <v>205788</v>
      </c>
      <c r="AM55" s="19">
        <v>215449</v>
      </c>
      <c r="AN55" s="19">
        <v>500471</v>
      </c>
      <c r="AO55" s="19">
        <v>735215</v>
      </c>
      <c r="AP55" s="19">
        <v>182304</v>
      </c>
      <c r="AQ55" s="19">
        <v>438342</v>
      </c>
      <c r="AR55" s="19">
        <v>664189</v>
      </c>
      <c r="AS55" s="19">
        <v>874019</v>
      </c>
      <c r="AT55" s="44">
        <v>212757</v>
      </c>
      <c r="AU55" s="44">
        <v>574313</v>
      </c>
      <c r="AV55" s="44">
        <v>961739</v>
      </c>
      <c r="AW55" s="44">
        <v>1363831</v>
      </c>
    </row>
    <row r="56" spans="1:49" s="3" customFormat="1" ht="28.5" x14ac:dyDescent="0.2">
      <c r="A56" s="5" t="s">
        <v>55</v>
      </c>
      <c r="B56" s="18">
        <v>858084</v>
      </c>
      <c r="C56" s="18">
        <v>1495319</v>
      </c>
      <c r="D56" s="18">
        <v>2480809</v>
      </c>
      <c r="E56" s="18">
        <v>3364251</v>
      </c>
      <c r="F56" s="18">
        <v>727673</v>
      </c>
      <c r="G56" s="18">
        <v>1595989</v>
      </c>
      <c r="H56" s="18">
        <v>2792404</v>
      </c>
      <c r="I56" s="18">
        <v>3594788</v>
      </c>
      <c r="J56" s="18">
        <v>915285</v>
      </c>
      <c r="K56" s="18">
        <v>2236496</v>
      </c>
      <c r="L56" s="18">
        <v>3107770</v>
      </c>
      <c r="M56" s="18">
        <v>4173317</v>
      </c>
      <c r="N56" s="18">
        <v>877552</v>
      </c>
      <c r="O56" s="18">
        <v>1891662</v>
      </c>
      <c r="P56" s="18">
        <v>3133906</v>
      </c>
      <c r="Q56" s="18">
        <v>4158334</v>
      </c>
      <c r="R56" s="18">
        <v>856473</v>
      </c>
      <c r="S56" s="18">
        <v>1787042</v>
      </c>
      <c r="T56" s="18">
        <v>2920901</v>
      </c>
      <c r="U56" s="18">
        <v>3915614</v>
      </c>
      <c r="V56" s="18">
        <v>1590081</v>
      </c>
      <c r="W56" s="18">
        <v>3343152</v>
      </c>
      <c r="X56" s="18">
        <v>5446868</v>
      </c>
      <c r="Y56" s="18">
        <v>7405225</v>
      </c>
      <c r="Z56" s="18">
        <v>1572082</v>
      </c>
      <c r="AA56" s="18">
        <v>3229598</v>
      </c>
      <c r="AB56" s="18">
        <v>5494629</v>
      </c>
      <c r="AC56" s="18">
        <v>7446290</v>
      </c>
      <c r="AD56" s="18">
        <v>1723024</v>
      </c>
      <c r="AE56" s="18">
        <v>4053582</v>
      </c>
      <c r="AF56" s="18">
        <v>6878677</v>
      </c>
      <c r="AG56" s="18">
        <v>8897403</v>
      </c>
      <c r="AH56" s="18">
        <v>1800983</v>
      </c>
      <c r="AI56" s="18">
        <v>4119026</v>
      </c>
      <c r="AJ56" s="18">
        <v>7030492</v>
      </c>
      <c r="AK56" s="18">
        <v>9065833</v>
      </c>
      <c r="AL56" s="18">
        <v>1702424</v>
      </c>
      <c r="AM56" s="18">
        <v>2002858</v>
      </c>
      <c r="AN56" s="18">
        <v>4031386</v>
      </c>
      <c r="AO56" s="18">
        <v>5423246</v>
      </c>
      <c r="AP56" s="18">
        <v>1579410</v>
      </c>
      <c r="AQ56" s="18">
        <v>3636858</v>
      </c>
      <c r="AR56" s="18">
        <v>6353783</v>
      </c>
      <c r="AS56" s="18">
        <v>8061383</v>
      </c>
      <c r="AT56" s="43">
        <v>1769605</v>
      </c>
      <c r="AU56" s="43">
        <v>4153975</v>
      </c>
      <c r="AV56" s="43">
        <v>7136421</v>
      </c>
      <c r="AW56" s="43">
        <v>9370453</v>
      </c>
    </row>
    <row r="57" spans="1:49" ht="15" customHeight="1" x14ac:dyDescent="0.25">
      <c r="A57" s="6" t="s">
        <v>56</v>
      </c>
      <c r="B57" s="19">
        <v>125078</v>
      </c>
      <c r="C57" s="19">
        <v>255509</v>
      </c>
      <c r="D57" s="19">
        <v>423444</v>
      </c>
      <c r="E57" s="19">
        <v>571954</v>
      </c>
      <c r="F57" s="19">
        <v>113678</v>
      </c>
      <c r="G57" s="19">
        <v>256181</v>
      </c>
      <c r="H57" s="19">
        <v>407428</v>
      </c>
      <c r="I57" s="19">
        <v>588012</v>
      </c>
      <c r="J57" s="19">
        <v>112216</v>
      </c>
      <c r="K57" s="19">
        <v>231298</v>
      </c>
      <c r="L57" s="19">
        <v>368880</v>
      </c>
      <c r="M57" s="19">
        <v>539233</v>
      </c>
      <c r="N57" s="19">
        <v>115313</v>
      </c>
      <c r="O57" s="19">
        <v>226732</v>
      </c>
      <c r="P57" s="19">
        <v>373800</v>
      </c>
      <c r="Q57" s="19">
        <v>538469</v>
      </c>
      <c r="R57" s="19">
        <v>99225</v>
      </c>
      <c r="S57" s="19">
        <v>203963</v>
      </c>
      <c r="T57" s="19">
        <v>359808</v>
      </c>
      <c r="U57" s="19">
        <v>478546</v>
      </c>
      <c r="V57" s="19">
        <v>199551</v>
      </c>
      <c r="W57" s="19">
        <v>427416</v>
      </c>
      <c r="X57" s="19">
        <v>683896</v>
      </c>
      <c r="Y57" s="19">
        <v>916114</v>
      </c>
      <c r="Z57" s="19">
        <v>253365</v>
      </c>
      <c r="AA57" s="19">
        <v>472544</v>
      </c>
      <c r="AB57" s="19">
        <v>740292</v>
      </c>
      <c r="AC57" s="19">
        <v>1079667</v>
      </c>
      <c r="AD57" s="19">
        <v>244750</v>
      </c>
      <c r="AE57" s="19">
        <v>515837</v>
      </c>
      <c r="AF57" s="19">
        <v>843017</v>
      </c>
      <c r="AG57" s="19">
        <v>1099722</v>
      </c>
      <c r="AH57" s="19">
        <v>276819</v>
      </c>
      <c r="AI57" s="19">
        <v>612188</v>
      </c>
      <c r="AJ57" s="19">
        <v>976550</v>
      </c>
      <c r="AK57" s="19">
        <v>1203738</v>
      </c>
      <c r="AL57" s="19">
        <v>255312</v>
      </c>
      <c r="AM57" s="19">
        <v>309541</v>
      </c>
      <c r="AN57" s="19">
        <v>532412</v>
      </c>
      <c r="AO57" s="19">
        <v>697584</v>
      </c>
      <c r="AP57" s="19">
        <v>247833</v>
      </c>
      <c r="AQ57" s="19">
        <v>557677</v>
      </c>
      <c r="AR57" s="19">
        <v>905011</v>
      </c>
      <c r="AS57" s="19">
        <v>1207452</v>
      </c>
      <c r="AT57" s="44">
        <v>285243</v>
      </c>
      <c r="AU57" s="44">
        <v>574813</v>
      </c>
      <c r="AV57" s="44">
        <v>937389</v>
      </c>
      <c r="AW57" s="44">
        <v>1305443</v>
      </c>
    </row>
    <row r="58" spans="1:49" ht="15" customHeight="1" x14ac:dyDescent="0.25">
      <c r="A58" s="6" t="s">
        <v>57</v>
      </c>
      <c r="B58" s="19">
        <v>12413</v>
      </c>
      <c r="C58" s="19">
        <v>26007</v>
      </c>
      <c r="D58" s="19">
        <v>52218</v>
      </c>
      <c r="E58" s="19">
        <v>66004</v>
      </c>
      <c r="F58" s="19">
        <v>14266</v>
      </c>
      <c r="G58" s="19">
        <v>28293</v>
      </c>
      <c r="H58" s="19">
        <v>56058</v>
      </c>
      <c r="I58" s="19">
        <v>68248</v>
      </c>
      <c r="J58" s="19">
        <v>11659</v>
      </c>
      <c r="K58" s="19">
        <v>26511</v>
      </c>
      <c r="L58" s="19">
        <v>50877</v>
      </c>
      <c r="M58" s="19">
        <v>63086</v>
      </c>
      <c r="N58" s="19">
        <v>12311</v>
      </c>
      <c r="O58" s="19">
        <v>32149</v>
      </c>
      <c r="P58" s="19">
        <v>53992</v>
      </c>
      <c r="Q58" s="19">
        <v>64712</v>
      </c>
      <c r="R58" s="19">
        <v>11804</v>
      </c>
      <c r="S58" s="19">
        <v>25206</v>
      </c>
      <c r="T58" s="19">
        <v>42539</v>
      </c>
      <c r="U58" s="19">
        <v>52400</v>
      </c>
      <c r="V58" s="19">
        <v>15557</v>
      </c>
      <c r="W58" s="19">
        <v>42029</v>
      </c>
      <c r="X58" s="19">
        <v>90802</v>
      </c>
      <c r="Y58" s="19">
        <v>127624</v>
      </c>
      <c r="Z58" s="19">
        <v>22239</v>
      </c>
      <c r="AA58" s="19">
        <v>46163</v>
      </c>
      <c r="AB58" s="19">
        <v>85964</v>
      </c>
      <c r="AC58" s="19">
        <v>109313</v>
      </c>
      <c r="AD58" s="19">
        <v>24794</v>
      </c>
      <c r="AE58" s="19">
        <v>65073</v>
      </c>
      <c r="AF58" s="19">
        <v>137131</v>
      </c>
      <c r="AG58" s="19">
        <v>165781</v>
      </c>
      <c r="AH58" s="19">
        <v>23558</v>
      </c>
      <c r="AI58" s="19">
        <v>63045</v>
      </c>
      <c r="AJ58" s="19">
        <v>119595</v>
      </c>
      <c r="AK58" s="19">
        <v>149406</v>
      </c>
      <c r="AL58" s="19">
        <v>25668</v>
      </c>
      <c r="AM58" s="19">
        <v>27225</v>
      </c>
      <c r="AN58" s="19">
        <v>49975</v>
      </c>
      <c r="AO58" s="19">
        <v>60878</v>
      </c>
      <c r="AP58" s="19">
        <v>25957</v>
      </c>
      <c r="AQ58" s="19">
        <v>58016</v>
      </c>
      <c r="AR58" s="19">
        <v>113822</v>
      </c>
      <c r="AS58" s="19">
        <v>128726</v>
      </c>
      <c r="AT58" s="44">
        <v>21843</v>
      </c>
      <c r="AU58" s="44">
        <v>52392</v>
      </c>
      <c r="AV58" s="44">
        <v>135609</v>
      </c>
      <c r="AW58" s="44">
        <v>160833</v>
      </c>
    </row>
    <row r="59" spans="1:49" ht="15" customHeight="1" x14ac:dyDescent="0.25">
      <c r="A59" s="6" t="s">
        <v>58</v>
      </c>
      <c r="B59" s="19">
        <v>8772</v>
      </c>
      <c r="C59" s="19">
        <v>20829</v>
      </c>
      <c r="D59" s="19">
        <v>34617</v>
      </c>
      <c r="E59" s="19">
        <v>45839</v>
      </c>
      <c r="F59" s="19">
        <v>8306</v>
      </c>
      <c r="G59" s="19">
        <v>17779</v>
      </c>
      <c r="H59" s="19">
        <v>31720</v>
      </c>
      <c r="I59" s="19">
        <v>45418</v>
      </c>
      <c r="J59" s="19">
        <v>12514</v>
      </c>
      <c r="K59" s="19">
        <v>21140</v>
      </c>
      <c r="L59" s="19">
        <v>34225</v>
      </c>
      <c r="M59" s="19">
        <v>45761</v>
      </c>
      <c r="N59" s="19">
        <v>9575</v>
      </c>
      <c r="O59" s="19">
        <v>20218</v>
      </c>
      <c r="P59" s="19">
        <v>31314</v>
      </c>
      <c r="Q59" s="19">
        <v>41027</v>
      </c>
      <c r="R59" s="19">
        <v>8377</v>
      </c>
      <c r="S59" s="19">
        <v>19998</v>
      </c>
      <c r="T59" s="19">
        <v>19998</v>
      </c>
      <c r="U59" s="19">
        <v>41954</v>
      </c>
      <c r="V59" s="19">
        <v>17783</v>
      </c>
      <c r="W59" s="19">
        <v>39846</v>
      </c>
      <c r="X59" s="19">
        <v>62481</v>
      </c>
      <c r="Y59" s="19">
        <v>78820</v>
      </c>
      <c r="Z59" s="19">
        <v>25734</v>
      </c>
      <c r="AA59" s="19">
        <v>52635</v>
      </c>
      <c r="AB59" s="19">
        <v>82577</v>
      </c>
      <c r="AC59" s="19">
        <v>114773</v>
      </c>
      <c r="AD59" s="19">
        <v>21859</v>
      </c>
      <c r="AE59" s="19">
        <v>64157</v>
      </c>
      <c r="AF59" s="19">
        <v>102711</v>
      </c>
      <c r="AG59" s="19">
        <v>128139</v>
      </c>
      <c r="AH59" s="19">
        <v>24787</v>
      </c>
      <c r="AI59" s="19">
        <v>46004</v>
      </c>
      <c r="AJ59" s="19">
        <v>70768</v>
      </c>
      <c r="AK59" s="19">
        <v>106512</v>
      </c>
      <c r="AL59" s="19">
        <v>26006</v>
      </c>
      <c r="AM59" s="19">
        <v>29128</v>
      </c>
      <c r="AN59" s="19">
        <v>48417</v>
      </c>
      <c r="AO59" s="19">
        <v>69171</v>
      </c>
      <c r="AP59" s="19">
        <v>21772</v>
      </c>
      <c r="AQ59" s="19">
        <v>46935</v>
      </c>
      <c r="AR59" s="19">
        <v>75454</v>
      </c>
      <c r="AS59" s="19">
        <v>103279</v>
      </c>
      <c r="AT59" s="44">
        <v>28688</v>
      </c>
      <c r="AU59" s="44">
        <v>58201</v>
      </c>
      <c r="AV59" s="44">
        <v>91009</v>
      </c>
      <c r="AW59" s="44">
        <v>123990</v>
      </c>
    </row>
    <row r="60" spans="1:49" ht="15" customHeight="1" x14ac:dyDescent="0.25">
      <c r="A60" s="6" t="s">
        <v>102</v>
      </c>
      <c r="B60" s="19">
        <v>297256</v>
      </c>
      <c r="C60" s="19">
        <v>297256</v>
      </c>
      <c r="D60" s="19">
        <v>502448</v>
      </c>
      <c r="E60" s="19">
        <v>718155</v>
      </c>
      <c r="F60" s="19">
        <v>178924</v>
      </c>
      <c r="G60" s="19">
        <v>412179</v>
      </c>
      <c r="H60" s="19">
        <v>653038</v>
      </c>
      <c r="I60" s="19">
        <v>852828</v>
      </c>
      <c r="J60" s="19">
        <v>376772</v>
      </c>
      <c r="K60" s="19">
        <v>768825</v>
      </c>
      <c r="L60" s="19">
        <v>1248194</v>
      </c>
      <c r="M60" s="19">
        <v>1662455</v>
      </c>
      <c r="N60" s="19">
        <v>366132</v>
      </c>
      <c r="O60" s="19">
        <v>811332</v>
      </c>
      <c r="P60" s="19">
        <v>1336970</v>
      </c>
      <c r="Q60" s="19">
        <v>1752619</v>
      </c>
      <c r="R60" s="19">
        <v>380887</v>
      </c>
      <c r="S60" s="19">
        <v>759929</v>
      </c>
      <c r="T60" s="19">
        <v>1229267</v>
      </c>
      <c r="U60" s="19">
        <v>1685076</v>
      </c>
      <c r="V60" s="19">
        <v>390592</v>
      </c>
      <c r="W60" s="19">
        <v>858292</v>
      </c>
      <c r="X60" s="19">
        <v>1367112</v>
      </c>
      <c r="Y60" s="19">
        <v>1814576</v>
      </c>
      <c r="Z60" s="19">
        <v>385728</v>
      </c>
      <c r="AA60" s="19">
        <v>840740</v>
      </c>
      <c r="AB60" s="19">
        <v>1404247</v>
      </c>
      <c r="AC60" s="19">
        <v>1880154</v>
      </c>
      <c r="AD60" s="19">
        <v>455522</v>
      </c>
      <c r="AE60" s="19">
        <v>991085</v>
      </c>
      <c r="AF60" s="19">
        <v>1617934</v>
      </c>
      <c r="AG60" s="19">
        <v>2102195</v>
      </c>
      <c r="AH60" s="19">
        <v>482321</v>
      </c>
      <c r="AI60" s="19">
        <v>1090530</v>
      </c>
      <c r="AJ60" s="19">
        <v>1726283</v>
      </c>
      <c r="AK60" s="19">
        <v>2240336</v>
      </c>
      <c r="AL60" s="19">
        <v>398800</v>
      </c>
      <c r="AM60" s="19">
        <v>496854</v>
      </c>
      <c r="AN60" s="19">
        <v>1023298</v>
      </c>
      <c r="AO60" s="19">
        <v>1403583</v>
      </c>
      <c r="AP60" s="19">
        <v>438391</v>
      </c>
      <c r="AQ60" s="19">
        <v>985639</v>
      </c>
      <c r="AR60" s="19">
        <v>1611283</v>
      </c>
      <c r="AS60" s="19">
        <v>2092451</v>
      </c>
      <c r="AT60" s="44">
        <v>465440</v>
      </c>
      <c r="AU60" s="44">
        <v>1039497</v>
      </c>
      <c r="AV60" s="44">
        <v>1702537</v>
      </c>
      <c r="AW60" s="44">
        <v>2246219</v>
      </c>
    </row>
    <row r="61" spans="1:49" ht="15" customHeight="1" x14ac:dyDescent="0.25">
      <c r="A61" s="6" t="s">
        <v>59</v>
      </c>
      <c r="B61" s="19">
        <v>49559</v>
      </c>
      <c r="C61" s="19">
        <v>95603</v>
      </c>
      <c r="D61" s="19">
        <v>140180</v>
      </c>
      <c r="E61" s="19">
        <v>192105</v>
      </c>
      <c r="F61" s="19">
        <v>39315</v>
      </c>
      <c r="G61" s="19">
        <v>75021</v>
      </c>
      <c r="H61" s="19">
        <v>119401</v>
      </c>
      <c r="I61" s="19">
        <v>157870</v>
      </c>
      <c r="J61" s="19">
        <v>39592</v>
      </c>
      <c r="K61" s="19">
        <v>73528</v>
      </c>
      <c r="L61" s="19">
        <v>127138</v>
      </c>
      <c r="M61" s="19">
        <v>164551</v>
      </c>
      <c r="N61" s="19">
        <v>38212</v>
      </c>
      <c r="O61" s="19">
        <v>78682</v>
      </c>
      <c r="P61" s="19">
        <v>129184</v>
      </c>
      <c r="Q61" s="19">
        <v>178924</v>
      </c>
      <c r="R61" s="19">
        <v>31652</v>
      </c>
      <c r="S61" s="19">
        <v>64842</v>
      </c>
      <c r="T61" s="19">
        <v>100541</v>
      </c>
      <c r="U61" s="19">
        <v>135638</v>
      </c>
      <c r="V61" s="19">
        <v>60231</v>
      </c>
      <c r="W61" s="19">
        <v>121250</v>
      </c>
      <c r="X61" s="19">
        <v>187132</v>
      </c>
      <c r="Y61" s="19">
        <v>252590</v>
      </c>
      <c r="Z61" s="19">
        <v>82606</v>
      </c>
      <c r="AA61" s="19">
        <v>142530</v>
      </c>
      <c r="AB61" s="19">
        <v>218911</v>
      </c>
      <c r="AC61" s="19">
        <v>304662</v>
      </c>
      <c r="AD61" s="19">
        <v>77099</v>
      </c>
      <c r="AE61" s="19">
        <v>160373</v>
      </c>
      <c r="AF61" s="19">
        <v>269167</v>
      </c>
      <c r="AG61" s="19">
        <v>378384</v>
      </c>
      <c r="AH61" s="19">
        <v>79277</v>
      </c>
      <c r="AI61" s="19">
        <v>162043</v>
      </c>
      <c r="AJ61" s="19">
        <v>270637</v>
      </c>
      <c r="AK61" s="19">
        <v>370381</v>
      </c>
      <c r="AL61" s="19">
        <v>75232</v>
      </c>
      <c r="AM61" s="19">
        <v>87692</v>
      </c>
      <c r="AN61" s="19">
        <v>180829</v>
      </c>
      <c r="AO61" s="19">
        <v>250183</v>
      </c>
      <c r="AP61" s="19">
        <v>61183</v>
      </c>
      <c r="AQ61" s="19">
        <v>145665</v>
      </c>
      <c r="AR61" s="19">
        <v>236954</v>
      </c>
      <c r="AS61" s="19">
        <v>306202</v>
      </c>
      <c r="AT61" s="44">
        <v>95244</v>
      </c>
      <c r="AU61" s="44">
        <v>212141</v>
      </c>
      <c r="AV61" s="44">
        <v>356025</v>
      </c>
      <c r="AW61" s="44">
        <v>471621</v>
      </c>
    </row>
    <row r="62" spans="1:49" ht="15" customHeight="1" x14ac:dyDescent="0.25">
      <c r="A62" s="6" t="s">
        <v>103</v>
      </c>
      <c r="B62" s="19">
        <v>29803</v>
      </c>
      <c r="C62" s="19">
        <v>76739</v>
      </c>
      <c r="D62" s="19">
        <v>131664</v>
      </c>
      <c r="E62" s="19">
        <v>175723</v>
      </c>
      <c r="F62" s="19">
        <v>38988</v>
      </c>
      <c r="G62" s="19">
        <v>73219</v>
      </c>
      <c r="H62" s="19">
        <v>100312</v>
      </c>
      <c r="I62" s="19">
        <v>131422</v>
      </c>
      <c r="J62" s="19">
        <v>30610</v>
      </c>
      <c r="K62" s="19">
        <v>67735</v>
      </c>
      <c r="L62" s="19">
        <v>91533</v>
      </c>
      <c r="M62" s="19">
        <v>122293</v>
      </c>
      <c r="N62" s="19">
        <v>24198</v>
      </c>
      <c r="O62" s="19">
        <v>56172</v>
      </c>
      <c r="P62" s="19">
        <v>91173</v>
      </c>
      <c r="Q62" s="19">
        <v>125623</v>
      </c>
      <c r="R62" s="19">
        <v>22766</v>
      </c>
      <c r="S62" s="19">
        <v>48499</v>
      </c>
      <c r="T62" s="19">
        <v>77214</v>
      </c>
      <c r="U62" s="19">
        <v>98041</v>
      </c>
      <c r="V62" s="19">
        <v>54190</v>
      </c>
      <c r="W62" s="19">
        <v>117904</v>
      </c>
      <c r="X62" s="19">
        <v>190769</v>
      </c>
      <c r="Y62" s="19">
        <v>259458</v>
      </c>
      <c r="Z62" s="19">
        <v>53568</v>
      </c>
      <c r="AA62" s="19">
        <v>110643</v>
      </c>
      <c r="AB62" s="19">
        <v>177426</v>
      </c>
      <c r="AC62" s="19">
        <v>237926</v>
      </c>
      <c r="AD62" s="19">
        <v>72395</v>
      </c>
      <c r="AE62" s="19">
        <v>163644</v>
      </c>
      <c r="AF62" s="19">
        <v>257794</v>
      </c>
      <c r="AG62" s="19">
        <v>315600</v>
      </c>
      <c r="AH62" s="19">
        <v>55681</v>
      </c>
      <c r="AI62" s="19">
        <v>127256</v>
      </c>
      <c r="AJ62" s="19">
        <v>221313</v>
      </c>
      <c r="AK62" s="19">
        <v>285664</v>
      </c>
      <c r="AL62" s="19">
        <v>80234</v>
      </c>
      <c r="AM62" s="19">
        <v>83827</v>
      </c>
      <c r="AN62" s="19">
        <v>125548</v>
      </c>
      <c r="AO62" s="19">
        <v>201027</v>
      </c>
      <c r="AP62" s="19">
        <v>37466</v>
      </c>
      <c r="AQ62" s="19">
        <v>97124</v>
      </c>
      <c r="AR62" s="19">
        <v>177030</v>
      </c>
      <c r="AS62" s="19">
        <v>226727</v>
      </c>
      <c r="AT62" s="44">
        <v>59031</v>
      </c>
      <c r="AU62" s="44">
        <v>144699</v>
      </c>
      <c r="AV62" s="44">
        <v>279530</v>
      </c>
      <c r="AW62" s="44">
        <v>342760</v>
      </c>
    </row>
    <row r="63" spans="1:49" ht="15" customHeight="1" x14ac:dyDescent="0.25">
      <c r="A63" s="6" t="s">
        <v>60</v>
      </c>
      <c r="B63" s="19">
        <v>63527</v>
      </c>
      <c r="C63" s="19">
        <v>133710</v>
      </c>
      <c r="D63" s="19">
        <v>222503</v>
      </c>
      <c r="E63" s="19">
        <v>309902</v>
      </c>
      <c r="F63" s="19">
        <v>57278</v>
      </c>
      <c r="G63" s="19">
        <v>123474</v>
      </c>
      <c r="H63" s="19">
        <v>207788</v>
      </c>
      <c r="I63" s="19">
        <v>275155</v>
      </c>
      <c r="J63" s="19">
        <v>63291</v>
      </c>
      <c r="K63" s="19">
        <v>138206</v>
      </c>
      <c r="L63" s="19">
        <v>224462</v>
      </c>
      <c r="M63" s="19">
        <v>308057</v>
      </c>
      <c r="N63" s="19">
        <v>65742</v>
      </c>
      <c r="O63" s="19">
        <v>130957</v>
      </c>
      <c r="P63" s="19">
        <v>196579</v>
      </c>
      <c r="Q63" s="19">
        <v>265159</v>
      </c>
      <c r="R63" s="19">
        <v>55862</v>
      </c>
      <c r="S63" s="19">
        <v>110494</v>
      </c>
      <c r="T63" s="19">
        <v>175205</v>
      </c>
      <c r="U63" s="19">
        <v>229802</v>
      </c>
      <c r="V63" s="19">
        <v>154964</v>
      </c>
      <c r="W63" s="19">
        <v>328647</v>
      </c>
      <c r="X63" s="19">
        <v>503403</v>
      </c>
      <c r="Y63" s="19">
        <v>680499</v>
      </c>
      <c r="Z63" s="19">
        <v>145026</v>
      </c>
      <c r="AA63" s="19">
        <v>307550</v>
      </c>
      <c r="AB63" s="19">
        <v>468032</v>
      </c>
      <c r="AC63" s="19">
        <v>652764</v>
      </c>
      <c r="AD63" s="19">
        <v>138972</v>
      </c>
      <c r="AE63" s="19">
        <v>316373</v>
      </c>
      <c r="AF63" s="19">
        <v>534288</v>
      </c>
      <c r="AG63" s="19">
        <v>752638</v>
      </c>
      <c r="AH63" s="19">
        <v>135333</v>
      </c>
      <c r="AI63" s="19">
        <v>305456</v>
      </c>
      <c r="AJ63" s="19">
        <v>527601</v>
      </c>
      <c r="AK63" s="19">
        <v>713097</v>
      </c>
      <c r="AL63" s="19">
        <v>132037</v>
      </c>
      <c r="AM63" s="19">
        <v>142028</v>
      </c>
      <c r="AN63" s="19">
        <v>321501</v>
      </c>
      <c r="AO63" s="19">
        <v>472751</v>
      </c>
      <c r="AP63" s="19">
        <v>112585</v>
      </c>
      <c r="AQ63" s="19">
        <v>256127</v>
      </c>
      <c r="AR63" s="19">
        <v>414656</v>
      </c>
      <c r="AS63" s="19">
        <v>537604</v>
      </c>
      <c r="AT63" s="44">
        <v>124649</v>
      </c>
      <c r="AU63" s="44">
        <v>299809</v>
      </c>
      <c r="AV63" s="44">
        <v>485518</v>
      </c>
      <c r="AW63" s="44">
        <v>658129</v>
      </c>
    </row>
    <row r="64" spans="1:49" ht="15" customHeight="1" x14ac:dyDescent="0.25">
      <c r="A64" s="6" t="s">
        <v>61</v>
      </c>
      <c r="B64" s="19">
        <v>43163</v>
      </c>
      <c r="C64" s="19">
        <v>80630</v>
      </c>
      <c r="D64" s="19">
        <v>124227</v>
      </c>
      <c r="E64" s="19">
        <v>170987</v>
      </c>
      <c r="F64" s="19">
        <v>42401</v>
      </c>
      <c r="G64" s="19">
        <v>81286</v>
      </c>
      <c r="H64" s="19">
        <v>125612</v>
      </c>
      <c r="I64" s="19">
        <v>173439</v>
      </c>
      <c r="J64" s="19">
        <v>39835</v>
      </c>
      <c r="K64" s="19">
        <v>76098</v>
      </c>
      <c r="L64" s="19">
        <v>114711</v>
      </c>
      <c r="M64" s="19">
        <v>155787</v>
      </c>
      <c r="N64" s="19">
        <v>39408</v>
      </c>
      <c r="O64" s="19">
        <v>75006</v>
      </c>
      <c r="P64" s="19">
        <v>113601</v>
      </c>
      <c r="Q64" s="19">
        <v>151580</v>
      </c>
      <c r="R64" s="19">
        <v>33390</v>
      </c>
      <c r="S64" s="19">
        <v>62933</v>
      </c>
      <c r="T64" s="19">
        <v>96855</v>
      </c>
      <c r="U64" s="19">
        <v>134621</v>
      </c>
      <c r="V64" s="19">
        <v>74731</v>
      </c>
      <c r="W64" s="19">
        <v>135951</v>
      </c>
      <c r="X64" s="19">
        <v>201696</v>
      </c>
      <c r="Y64" s="19">
        <v>272155</v>
      </c>
      <c r="Z64" s="19">
        <v>70616</v>
      </c>
      <c r="AA64" s="19">
        <v>136336</v>
      </c>
      <c r="AB64" s="19">
        <v>217333</v>
      </c>
      <c r="AC64" s="19">
        <v>295991</v>
      </c>
      <c r="AD64" s="19">
        <v>71015</v>
      </c>
      <c r="AE64" s="19">
        <v>133403</v>
      </c>
      <c r="AF64" s="19">
        <v>207167</v>
      </c>
      <c r="AG64" s="19">
        <v>283811</v>
      </c>
      <c r="AH64" s="19">
        <v>75348</v>
      </c>
      <c r="AI64" s="19">
        <v>159449</v>
      </c>
      <c r="AJ64" s="19">
        <v>269415</v>
      </c>
      <c r="AK64" s="19">
        <v>357660</v>
      </c>
      <c r="AL64" s="19">
        <v>69586</v>
      </c>
      <c r="AM64" s="19">
        <v>77686</v>
      </c>
      <c r="AN64" s="19">
        <v>136915</v>
      </c>
      <c r="AO64" s="19">
        <v>178107</v>
      </c>
      <c r="AP64" s="19">
        <v>48067</v>
      </c>
      <c r="AQ64" s="19">
        <v>112893</v>
      </c>
      <c r="AR64" s="19">
        <v>192714</v>
      </c>
      <c r="AS64" s="19">
        <v>248916</v>
      </c>
      <c r="AT64" s="44">
        <v>75047</v>
      </c>
      <c r="AU64" s="44">
        <v>153308</v>
      </c>
      <c r="AV64" s="44">
        <v>255397</v>
      </c>
      <c r="AW64" s="44">
        <v>350211</v>
      </c>
    </row>
    <row r="65" spans="1:49" ht="15" customHeight="1" x14ac:dyDescent="0.25">
      <c r="A65" s="6" t="s">
        <v>62</v>
      </c>
      <c r="B65" s="19">
        <v>68488</v>
      </c>
      <c r="C65" s="19">
        <v>137961</v>
      </c>
      <c r="D65" s="19">
        <v>218255</v>
      </c>
      <c r="E65" s="19">
        <v>292676</v>
      </c>
      <c r="F65" s="19">
        <v>67250</v>
      </c>
      <c r="G65" s="19">
        <v>138202</v>
      </c>
      <c r="H65" s="19">
        <v>228069</v>
      </c>
      <c r="I65" s="19">
        <v>296520</v>
      </c>
      <c r="J65" s="19">
        <v>66545</v>
      </c>
      <c r="K65" s="19">
        <v>136969</v>
      </c>
      <c r="L65" s="19">
        <v>231461</v>
      </c>
      <c r="M65" s="19">
        <v>310181</v>
      </c>
      <c r="N65" s="19">
        <v>57338</v>
      </c>
      <c r="O65" s="19">
        <v>121537</v>
      </c>
      <c r="P65" s="19">
        <v>213401</v>
      </c>
      <c r="Q65" s="19">
        <v>280953</v>
      </c>
      <c r="R65" s="19">
        <v>56810</v>
      </c>
      <c r="S65" s="19">
        <v>113414</v>
      </c>
      <c r="T65" s="19">
        <v>192304</v>
      </c>
      <c r="U65" s="19">
        <v>249861</v>
      </c>
      <c r="V65" s="19">
        <v>239399</v>
      </c>
      <c r="W65" s="19">
        <v>531303</v>
      </c>
      <c r="X65" s="19">
        <v>904020</v>
      </c>
      <c r="Y65" s="19">
        <v>1195047</v>
      </c>
      <c r="Z65" s="19">
        <v>191020</v>
      </c>
      <c r="AA65" s="19">
        <v>407703</v>
      </c>
      <c r="AB65" s="19">
        <v>721104</v>
      </c>
      <c r="AC65" s="19">
        <v>957119</v>
      </c>
      <c r="AD65" s="19">
        <v>272087</v>
      </c>
      <c r="AE65" s="19">
        <v>679809</v>
      </c>
      <c r="AF65" s="19">
        <v>1085506</v>
      </c>
      <c r="AG65" s="19">
        <v>1323664</v>
      </c>
      <c r="AH65" s="19">
        <v>264258</v>
      </c>
      <c r="AI65" s="19">
        <v>578983</v>
      </c>
      <c r="AJ65" s="19">
        <v>1025644</v>
      </c>
      <c r="AK65" s="19">
        <v>1329051</v>
      </c>
      <c r="AL65" s="19">
        <v>233015</v>
      </c>
      <c r="AM65" s="19">
        <v>248806</v>
      </c>
      <c r="AN65" s="19">
        <v>458781</v>
      </c>
      <c r="AO65" s="19">
        <v>616001</v>
      </c>
      <c r="AP65" s="19">
        <v>210140</v>
      </c>
      <c r="AQ65" s="19">
        <v>468276</v>
      </c>
      <c r="AR65" s="19">
        <v>857615</v>
      </c>
      <c r="AS65" s="19">
        <v>1085965</v>
      </c>
      <c r="AT65" s="44">
        <v>207192</v>
      </c>
      <c r="AU65" s="44">
        <v>558068</v>
      </c>
      <c r="AV65" s="44">
        <v>1023549</v>
      </c>
      <c r="AW65" s="44">
        <v>1327159</v>
      </c>
    </row>
    <row r="66" spans="1:49" ht="15" customHeight="1" x14ac:dyDescent="0.25">
      <c r="A66" s="6" t="s">
        <v>63</v>
      </c>
      <c r="B66" s="19">
        <v>41072</v>
      </c>
      <c r="C66" s="19">
        <v>84460</v>
      </c>
      <c r="D66" s="19">
        <v>129082</v>
      </c>
      <c r="E66" s="19">
        <v>169962</v>
      </c>
      <c r="F66" s="19">
        <v>37200</v>
      </c>
      <c r="G66" s="19">
        <v>87874</v>
      </c>
      <c r="H66" s="19">
        <v>139936</v>
      </c>
      <c r="I66" s="19">
        <v>197069</v>
      </c>
      <c r="J66" s="19">
        <v>38778</v>
      </c>
      <c r="K66" s="19">
        <v>75786</v>
      </c>
      <c r="L66" s="19">
        <v>114774</v>
      </c>
      <c r="M66" s="19">
        <v>147966</v>
      </c>
      <c r="N66" s="19">
        <v>31118</v>
      </c>
      <c r="O66" s="19">
        <v>63213</v>
      </c>
      <c r="P66" s="19">
        <v>100721</v>
      </c>
      <c r="Q66" s="19">
        <v>132153</v>
      </c>
      <c r="R66" s="19">
        <v>24664</v>
      </c>
      <c r="S66" s="19">
        <v>48161</v>
      </c>
      <c r="T66" s="19">
        <v>77030</v>
      </c>
      <c r="U66" s="19">
        <v>99401</v>
      </c>
      <c r="V66" s="19">
        <v>72463</v>
      </c>
      <c r="W66" s="19">
        <v>154901</v>
      </c>
      <c r="X66" s="19">
        <v>254326</v>
      </c>
      <c r="Y66" s="19">
        <v>368092</v>
      </c>
      <c r="Z66" s="19">
        <v>71209</v>
      </c>
      <c r="AA66" s="19">
        <v>154299</v>
      </c>
      <c r="AB66" s="19">
        <v>259937</v>
      </c>
      <c r="AC66" s="19">
        <v>350517</v>
      </c>
      <c r="AD66" s="19">
        <v>76948</v>
      </c>
      <c r="AE66" s="19">
        <v>183707</v>
      </c>
      <c r="AF66" s="19">
        <v>326631</v>
      </c>
      <c r="AG66" s="19">
        <v>425652</v>
      </c>
      <c r="AH66" s="19">
        <v>66319</v>
      </c>
      <c r="AI66" s="19">
        <v>176235</v>
      </c>
      <c r="AJ66" s="19">
        <v>325422</v>
      </c>
      <c r="AK66" s="19">
        <v>397511</v>
      </c>
      <c r="AL66" s="19">
        <v>70950</v>
      </c>
      <c r="AM66" s="19">
        <v>75419</v>
      </c>
      <c r="AN66" s="19">
        <v>131841</v>
      </c>
      <c r="AO66" s="19">
        <v>180027</v>
      </c>
      <c r="AP66" s="19">
        <v>61060</v>
      </c>
      <c r="AQ66" s="19">
        <v>129814</v>
      </c>
      <c r="AR66" s="19">
        <v>241000</v>
      </c>
      <c r="AS66" s="19">
        <v>291385</v>
      </c>
      <c r="AT66" s="44">
        <v>59487</v>
      </c>
      <c r="AU66" s="44">
        <v>136179</v>
      </c>
      <c r="AV66" s="44">
        <v>243654</v>
      </c>
      <c r="AW66" s="44">
        <v>350926</v>
      </c>
    </row>
    <row r="67" spans="1:49" ht="15" customHeight="1" x14ac:dyDescent="0.25">
      <c r="A67" s="6" t="s">
        <v>64</v>
      </c>
      <c r="B67" s="19">
        <v>18255</v>
      </c>
      <c r="C67" s="19">
        <v>43455</v>
      </c>
      <c r="D67" s="19">
        <v>72129</v>
      </c>
      <c r="E67" s="19">
        <v>95599</v>
      </c>
      <c r="F67" s="19">
        <v>22071</v>
      </c>
      <c r="G67" s="19">
        <v>42825</v>
      </c>
      <c r="H67" s="19">
        <v>64695</v>
      </c>
      <c r="I67" s="19">
        <v>85405</v>
      </c>
      <c r="J67" s="19">
        <v>16789</v>
      </c>
      <c r="K67" s="19">
        <v>35296</v>
      </c>
      <c r="L67" s="19">
        <v>57903</v>
      </c>
      <c r="M67" s="19">
        <v>78324</v>
      </c>
      <c r="N67" s="19">
        <v>15949</v>
      </c>
      <c r="O67" s="19">
        <v>31645</v>
      </c>
      <c r="P67" s="19">
        <v>54337</v>
      </c>
      <c r="Q67" s="19">
        <v>74627</v>
      </c>
      <c r="R67" s="19">
        <v>17195</v>
      </c>
      <c r="S67" s="19">
        <v>33401</v>
      </c>
      <c r="T67" s="19">
        <v>51452</v>
      </c>
      <c r="U67" s="19">
        <v>67900</v>
      </c>
      <c r="V67" s="19">
        <v>24174</v>
      </c>
      <c r="W67" s="19">
        <v>50085</v>
      </c>
      <c r="X67" s="19">
        <v>77206</v>
      </c>
      <c r="Y67" s="19">
        <v>108971</v>
      </c>
      <c r="Z67" s="19">
        <v>27526</v>
      </c>
      <c r="AA67" s="19">
        <v>60565</v>
      </c>
      <c r="AB67" s="19">
        <v>101319</v>
      </c>
      <c r="AC67" s="19">
        <v>150347</v>
      </c>
      <c r="AD67" s="19">
        <v>29470</v>
      </c>
      <c r="AE67" s="19">
        <v>69601</v>
      </c>
      <c r="AF67" s="19">
        <v>128631</v>
      </c>
      <c r="AG67" s="19">
        <v>172603</v>
      </c>
      <c r="AH67" s="19">
        <v>44287</v>
      </c>
      <c r="AI67" s="19">
        <v>97179</v>
      </c>
      <c r="AJ67" s="19">
        <v>179456</v>
      </c>
      <c r="AK67" s="19">
        <v>280949</v>
      </c>
      <c r="AL67" s="19">
        <v>49581</v>
      </c>
      <c r="AM67" s="19">
        <v>54206</v>
      </c>
      <c r="AN67" s="19">
        <v>109310</v>
      </c>
      <c r="AO67" s="19">
        <v>151749</v>
      </c>
      <c r="AP67" s="19">
        <v>41966</v>
      </c>
      <c r="AQ67" s="19">
        <v>90435</v>
      </c>
      <c r="AR67" s="19">
        <v>161378</v>
      </c>
      <c r="AS67" s="19">
        <v>183665</v>
      </c>
      <c r="AT67" s="44">
        <v>45767</v>
      </c>
      <c r="AU67" s="44">
        <v>129432</v>
      </c>
      <c r="AV67" s="44">
        <v>224343</v>
      </c>
      <c r="AW67" s="44">
        <v>275281</v>
      </c>
    </row>
    <row r="68" spans="1:49" ht="15" customHeight="1" x14ac:dyDescent="0.25">
      <c r="A68" s="6" t="s">
        <v>65</v>
      </c>
      <c r="B68" s="19">
        <v>55541</v>
      </c>
      <c r="C68" s="19">
        <v>133916</v>
      </c>
      <c r="D68" s="19">
        <v>235251</v>
      </c>
      <c r="E68" s="19">
        <v>308349</v>
      </c>
      <c r="F68" s="19">
        <v>66149</v>
      </c>
      <c r="G68" s="19">
        <v>153273</v>
      </c>
      <c r="H68" s="19">
        <v>468349</v>
      </c>
      <c r="I68" s="19">
        <v>468349</v>
      </c>
      <c r="J68" s="19">
        <v>64827</v>
      </c>
      <c r="K68" s="19">
        <v>468349</v>
      </c>
      <c r="L68" s="19">
        <v>242476</v>
      </c>
      <c r="M68" s="19">
        <v>318147</v>
      </c>
      <c r="N68" s="19">
        <v>63122</v>
      </c>
      <c r="O68" s="19">
        <v>140449</v>
      </c>
      <c r="P68" s="19">
        <v>242011</v>
      </c>
      <c r="Q68" s="19">
        <v>309728</v>
      </c>
      <c r="R68" s="19">
        <v>73593</v>
      </c>
      <c r="S68" s="19">
        <v>207549</v>
      </c>
      <c r="T68" s="19">
        <v>327811</v>
      </c>
      <c r="U68" s="19">
        <v>423235</v>
      </c>
      <c r="V68" s="19">
        <v>158677</v>
      </c>
      <c r="W68" s="19">
        <v>278846</v>
      </c>
      <c r="X68" s="19">
        <v>409548</v>
      </c>
      <c r="Y68" s="19">
        <v>729873</v>
      </c>
      <c r="Z68" s="19">
        <v>146395</v>
      </c>
      <c r="AA68" s="19">
        <v>297400</v>
      </c>
      <c r="AB68" s="19">
        <v>546040</v>
      </c>
      <c r="AC68" s="19">
        <v>734967</v>
      </c>
      <c r="AD68" s="19">
        <v>158672</v>
      </c>
      <c r="AE68" s="19">
        <v>394020</v>
      </c>
      <c r="AF68" s="19">
        <v>735555</v>
      </c>
      <c r="AG68" s="19">
        <v>946837</v>
      </c>
      <c r="AH68" s="19">
        <v>159704</v>
      </c>
      <c r="AI68" s="19">
        <v>384715</v>
      </c>
      <c r="AJ68" s="19">
        <v>685222</v>
      </c>
      <c r="AK68" s="19">
        <v>884018</v>
      </c>
      <c r="AL68" s="19">
        <v>154766</v>
      </c>
      <c r="AM68" s="19">
        <v>197484</v>
      </c>
      <c r="AN68" s="19">
        <v>493614</v>
      </c>
      <c r="AO68" s="19">
        <v>659492</v>
      </c>
      <c r="AP68" s="19">
        <v>135073</v>
      </c>
      <c r="AQ68" s="19">
        <v>334046</v>
      </c>
      <c r="AR68" s="19">
        <v>564749</v>
      </c>
      <c r="AS68" s="19">
        <v>687929</v>
      </c>
      <c r="AT68" s="44">
        <v>135848</v>
      </c>
      <c r="AU68" s="44">
        <v>368490</v>
      </c>
      <c r="AV68" s="44">
        <v>622586</v>
      </c>
      <c r="AW68" s="44">
        <v>808962</v>
      </c>
    </row>
    <row r="69" spans="1:49" ht="15" customHeight="1" x14ac:dyDescent="0.25">
      <c r="A69" s="6" t="s">
        <v>66</v>
      </c>
      <c r="B69" s="19">
        <v>19018</v>
      </c>
      <c r="C69" s="19">
        <v>50984</v>
      </c>
      <c r="D69" s="19">
        <v>96481</v>
      </c>
      <c r="E69" s="19">
        <v>121678</v>
      </c>
      <c r="F69" s="19">
        <v>18406</v>
      </c>
      <c r="G69" s="19">
        <v>50429</v>
      </c>
      <c r="H69" s="19">
        <v>91681</v>
      </c>
      <c r="I69" s="19">
        <v>112027</v>
      </c>
      <c r="J69" s="19">
        <v>15859</v>
      </c>
      <c r="K69" s="19">
        <v>49238</v>
      </c>
      <c r="L69" s="19">
        <v>89823</v>
      </c>
      <c r="M69" s="19">
        <v>111394</v>
      </c>
      <c r="N69" s="19">
        <v>14950</v>
      </c>
      <c r="O69" s="19">
        <v>34181</v>
      </c>
      <c r="P69" s="19">
        <v>77878</v>
      </c>
      <c r="Q69" s="19">
        <v>95990</v>
      </c>
      <c r="R69" s="19">
        <v>16422</v>
      </c>
      <c r="S69" s="19">
        <v>34032</v>
      </c>
      <c r="T69" s="19">
        <v>76995</v>
      </c>
      <c r="U69" s="19">
        <v>98277</v>
      </c>
      <c r="V69" s="19">
        <v>52069</v>
      </c>
      <c r="W69" s="19">
        <v>121298</v>
      </c>
      <c r="X69" s="19">
        <v>274352</v>
      </c>
      <c r="Y69" s="19">
        <v>300911</v>
      </c>
      <c r="Z69" s="19">
        <v>36336</v>
      </c>
      <c r="AA69" s="19">
        <v>76330</v>
      </c>
      <c r="AB69" s="19">
        <v>261680</v>
      </c>
      <c r="AC69" s="19">
        <v>293297</v>
      </c>
      <c r="AD69" s="19">
        <v>37504</v>
      </c>
      <c r="AE69" s="19">
        <v>181977</v>
      </c>
      <c r="AF69" s="19">
        <v>390312</v>
      </c>
      <c r="AG69" s="19">
        <v>470052</v>
      </c>
      <c r="AH69" s="19">
        <v>48865</v>
      </c>
      <c r="AI69" s="19">
        <v>162379</v>
      </c>
      <c r="AJ69" s="19">
        <v>383231</v>
      </c>
      <c r="AK69" s="19">
        <v>417894</v>
      </c>
      <c r="AL69" s="19">
        <v>66755</v>
      </c>
      <c r="AM69" s="19">
        <v>97133</v>
      </c>
      <c r="AN69" s="19">
        <v>241415</v>
      </c>
      <c r="AO69" s="19">
        <v>266721</v>
      </c>
      <c r="AP69" s="19">
        <v>79848</v>
      </c>
      <c r="AQ69" s="19">
        <v>218893</v>
      </c>
      <c r="AR69" s="19">
        <v>570095</v>
      </c>
      <c r="AS69" s="19">
        <v>671368</v>
      </c>
      <c r="AT69" s="44">
        <v>97345</v>
      </c>
      <c r="AU69" s="44">
        <v>269767</v>
      </c>
      <c r="AV69" s="44">
        <v>522375</v>
      </c>
      <c r="AW69" s="44">
        <v>623977</v>
      </c>
    </row>
    <row r="70" spans="1:49" ht="15" customHeight="1" x14ac:dyDescent="0.25">
      <c r="A70" s="6" t="s">
        <v>67</v>
      </c>
      <c r="B70" s="19">
        <v>26139</v>
      </c>
      <c r="C70" s="19">
        <v>58260</v>
      </c>
      <c r="D70" s="19">
        <v>98310</v>
      </c>
      <c r="E70" s="19">
        <v>125318</v>
      </c>
      <c r="F70" s="19">
        <v>23441</v>
      </c>
      <c r="G70" s="19">
        <v>55954</v>
      </c>
      <c r="H70" s="19">
        <v>98317</v>
      </c>
      <c r="I70" s="19">
        <v>143026</v>
      </c>
      <c r="J70" s="19">
        <v>25998</v>
      </c>
      <c r="K70" s="19">
        <v>67517</v>
      </c>
      <c r="L70" s="19">
        <v>111313</v>
      </c>
      <c r="M70" s="19">
        <v>146082</v>
      </c>
      <c r="N70" s="19">
        <v>24184</v>
      </c>
      <c r="O70" s="19">
        <v>69389</v>
      </c>
      <c r="P70" s="19">
        <v>118945</v>
      </c>
      <c r="Q70" s="19">
        <v>146770</v>
      </c>
      <c r="R70" s="19">
        <v>23826</v>
      </c>
      <c r="S70" s="19">
        <v>54621</v>
      </c>
      <c r="T70" s="19">
        <v>93882</v>
      </c>
      <c r="U70" s="19">
        <v>120862</v>
      </c>
      <c r="V70" s="19">
        <v>75700</v>
      </c>
      <c r="W70" s="19">
        <v>135384</v>
      </c>
      <c r="X70" s="19">
        <v>240125</v>
      </c>
      <c r="Y70" s="19">
        <v>300495</v>
      </c>
      <c r="Z70" s="19">
        <v>60714</v>
      </c>
      <c r="AA70" s="19">
        <v>124160</v>
      </c>
      <c r="AB70" s="19">
        <v>209767</v>
      </c>
      <c r="AC70" s="19">
        <v>284793</v>
      </c>
      <c r="AD70" s="19">
        <v>41937</v>
      </c>
      <c r="AE70" s="19">
        <v>134523</v>
      </c>
      <c r="AF70" s="19">
        <v>242833</v>
      </c>
      <c r="AG70" s="19">
        <v>332325</v>
      </c>
      <c r="AH70" s="19">
        <v>64426</v>
      </c>
      <c r="AI70" s="19">
        <v>153564</v>
      </c>
      <c r="AJ70" s="19">
        <v>249355</v>
      </c>
      <c r="AK70" s="19">
        <v>329616</v>
      </c>
      <c r="AL70" s="19">
        <v>64482</v>
      </c>
      <c r="AM70" s="19">
        <v>75829</v>
      </c>
      <c r="AN70" s="19">
        <v>177530</v>
      </c>
      <c r="AO70" s="19">
        <v>215972</v>
      </c>
      <c r="AP70" s="19">
        <v>58069</v>
      </c>
      <c r="AQ70" s="19">
        <v>135318</v>
      </c>
      <c r="AR70" s="19">
        <v>232022</v>
      </c>
      <c r="AS70" s="19">
        <v>289714</v>
      </c>
      <c r="AT70" s="44">
        <v>68781</v>
      </c>
      <c r="AU70" s="44">
        <v>157179</v>
      </c>
      <c r="AV70" s="44">
        <v>256900</v>
      </c>
      <c r="AW70" s="44">
        <v>324942</v>
      </c>
    </row>
    <row r="71" spans="1:49" s="3" customFormat="1" ht="15" customHeight="1" x14ac:dyDescent="0.2">
      <c r="A71" s="5" t="s">
        <v>68</v>
      </c>
      <c r="B71" s="18">
        <v>325706</v>
      </c>
      <c r="C71" s="18">
        <v>598041</v>
      </c>
      <c r="D71" s="18">
        <v>1170516</v>
      </c>
      <c r="E71" s="18">
        <v>1587269</v>
      </c>
      <c r="F71" s="18">
        <v>387538</v>
      </c>
      <c r="G71" s="18">
        <v>841072</v>
      </c>
      <c r="H71" s="18">
        <v>1382391</v>
      </c>
      <c r="I71" s="18">
        <v>1845982</v>
      </c>
      <c r="J71" s="18">
        <v>419087</v>
      </c>
      <c r="K71" s="18">
        <v>882453</v>
      </c>
      <c r="L71" s="18">
        <v>1677774</v>
      </c>
      <c r="M71" s="18">
        <v>1900872</v>
      </c>
      <c r="N71" s="18">
        <v>384842</v>
      </c>
      <c r="O71" s="18">
        <v>781340</v>
      </c>
      <c r="P71" s="18">
        <v>1233343</v>
      </c>
      <c r="Q71" s="18">
        <v>1608705</v>
      </c>
      <c r="R71" s="18">
        <v>339115</v>
      </c>
      <c r="S71" s="18">
        <v>708576</v>
      </c>
      <c r="T71" s="18">
        <v>1109147</v>
      </c>
      <c r="U71" s="18">
        <v>1453715</v>
      </c>
      <c r="V71" s="18">
        <v>701529</v>
      </c>
      <c r="W71" s="18">
        <v>1561274</v>
      </c>
      <c r="X71" s="18">
        <v>2622469</v>
      </c>
      <c r="Y71" s="18">
        <v>3461265</v>
      </c>
      <c r="Z71" s="18">
        <v>759854</v>
      </c>
      <c r="AA71" s="18">
        <v>1488491</v>
      </c>
      <c r="AB71" s="18">
        <v>2394871</v>
      </c>
      <c r="AC71" s="18">
        <v>3211632</v>
      </c>
      <c r="AD71" s="18">
        <v>888006</v>
      </c>
      <c r="AE71" s="18">
        <v>1901304</v>
      </c>
      <c r="AF71" s="18">
        <v>3141701</v>
      </c>
      <c r="AG71" s="18">
        <v>4295260</v>
      </c>
      <c r="AH71" s="18">
        <v>951058</v>
      </c>
      <c r="AI71" s="18">
        <v>1933286</v>
      </c>
      <c r="AJ71" s="18">
        <v>3179243</v>
      </c>
      <c r="AK71" s="18">
        <v>4469121</v>
      </c>
      <c r="AL71" s="18">
        <v>958331</v>
      </c>
      <c r="AM71" s="18">
        <v>1076143</v>
      </c>
      <c r="AN71" s="18">
        <v>1768910</v>
      </c>
      <c r="AO71" s="18">
        <v>2333053</v>
      </c>
      <c r="AP71" s="18">
        <v>867913</v>
      </c>
      <c r="AQ71" s="18">
        <v>1796773</v>
      </c>
      <c r="AR71" s="18">
        <v>2942269</v>
      </c>
      <c r="AS71" s="18">
        <v>3875568</v>
      </c>
      <c r="AT71" s="43">
        <v>940070</v>
      </c>
      <c r="AU71" s="43">
        <v>2147925</v>
      </c>
      <c r="AV71" s="43">
        <v>3715622</v>
      </c>
      <c r="AW71" s="43">
        <v>5048276</v>
      </c>
    </row>
    <row r="72" spans="1:49" ht="15" customHeight="1" x14ac:dyDescent="0.25">
      <c r="A72" s="6" t="s">
        <v>69</v>
      </c>
      <c r="B72" s="19">
        <v>8097</v>
      </c>
      <c r="C72" s="19">
        <v>18100</v>
      </c>
      <c r="D72" s="19">
        <v>31537</v>
      </c>
      <c r="E72" s="19">
        <v>42155</v>
      </c>
      <c r="F72" s="19">
        <v>9886</v>
      </c>
      <c r="G72" s="19">
        <v>20628</v>
      </c>
      <c r="H72" s="19">
        <v>34062</v>
      </c>
      <c r="I72" s="19">
        <v>46524</v>
      </c>
      <c r="J72" s="19">
        <v>9065</v>
      </c>
      <c r="K72" s="19">
        <v>20026</v>
      </c>
      <c r="L72" s="19">
        <v>33642</v>
      </c>
      <c r="M72" s="19">
        <v>57385</v>
      </c>
      <c r="N72" s="19">
        <v>11259</v>
      </c>
      <c r="O72" s="19">
        <v>28076</v>
      </c>
      <c r="P72" s="19">
        <v>44091</v>
      </c>
      <c r="Q72" s="19">
        <v>60107</v>
      </c>
      <c r="R72" s="19">
        <v>9646</v>
      </c>
      <c r="S72" s="19">
        <v>20763</v>
      </c>
      <c r="T72" s="19">
        <v>33967</v>
      </c>
      <c r="U72" s="19">
        <v>49207</v>
      </c>
      <c r="V72" s="19">
        <v>25908</v>
      </c>
      <c r="W72" s="19">
        <v>45208</v>
      </c>
      <c r="X72" s="19">
        <v>99054</v>
      </c>
      <c r="Y72" s="19">
        <v>128897</v>
      </c>
      <c r="Z72" s="19">
        <v>30171</v>
      </c>
      <c r="AA72" s="19">
        <v>68138</v>
      </c>
      <c r="AB72" s="19">
        <v>122210</v>
      </c>
      <c r="AC72" s="19">
        <v>163847</v>
      </c>
      <c r="AD72" s="19">
        <v>25535</v>
      </c>
      <c r="AE72" s="19">
        <v>66254</v>
      </c>
      <c r="AF72" s="19">
        <v>113930</v>
      </c>
      <c r="AG72" s="19">
        <v>151715</v>
      </c>
      <c r="AH72" s="19">
        <v>30369</v>
      </c>
      <c r="AI72" s="19">
        <v>69410</v>
      </c>
      <c r="AJ72" s="19">
        <v>121379</v>
      </c>
      <c r="AK72" s="19">
        <v>157921</v>
      </c>
      <c r="AL72" s="19">
        <v>26642</v>
      </c>
      <c r="AM72" s="19">
        <v>28923</v>
      </c>
      <c r="AN72" s="19">
        <v>57674</v>
      </c>
      <c r="AO72" s="19">
        <v>74797</v>
      </c>
      <c r="AP72" s="19">
        <v>20192</v>
      </c>
      <c r="AQ72" s="19">
        <v>54639</v>
      </c>
      <c r="AR72" s="19">
        <v>91192</v>
      </c>
      <c r="AS72" s="19">
        <v>112310</v>
      </c>
      <c r="AT72" s="44">
        <v>36994</v>
      </c>
      <c r="AU72" s="44">
        <v>86709</v>
      </c>
      <c r="AV72" s="44">
        <v>139587</v>
      </c>
      <c r="AW72" s="44">
        <v>183219</v>
      </c>
    </row>
    <row r="73" spans="1:49" ht="15" customHeight="1" x14ac:dyDescent="0.25">
      <c r="A73" s="6" t="s">
        <v>70</v>
      </c>
      <c r="B73" s="19">
        <v>119276</v>
      </c>
      <c r="C73" s="19">
        <v>119276</v>
      </c>
      <c r="D73" s="19">
        <v>389905</v>
      </c>
      <c r="E73" s="19">
        <v>574093</v>
      </c>
      <c r="F73" s="19">
        <v>143663</v>
      </c>
      <c r="G73" s="19">
        <v>331820</v>
      </c>
      <c r="H73" s="19">
        <v>475145</v>
      </c>
      <c r="I73" s="19">
        <v>651404</v>
      </c>
      <c r="J73" s="19">
        <v>146212</v>
      </c>
      <c r="K73" s="19">
        <v>325716</v>
      </c>
      <c r="L73" s="19">
        <v>498462</v>
      </c>
      <c r="M73" s="19">
        <v>671590</v>
      </c>
      <c r="N73" s="19">
        <v>146023</v>
      </c>
      <c r="O73" s="19">
        <v>302872</v>
      </c>
      <c r="P73" s="19">
        <v>464822</v>
      </c>
      <c r="Q73" s="19">
        <v>605664</v>
      </c>
      <c r="R73" s="19">
        <v>120459</v>
      </c>
      <c r="S73" s="19">
        <v>261615</v>
      </c>
      <c r="T73" s="19">
        <v>401706</v>
      </c>
      <c r="U73" s="19">
        <v>515442</v>
      </c>
      <c r="V73" s="19">
        <v>249927</v>
      </c>
      <c r="W73" s="19">
        <v>569083</v>
      </c>
      <c r="X73" s="19">
        <v>951618</v>
      </c>
      <c r="Y73" s="19">
        <v>1271161</v>
      </c>
      <c r="Z73" s="19">
        <v>307263</v>
      </c>
      <c r="AA73" s="19">
        <v>564835</v>
      </c>
      <c r="AB73" s="19">
        <v>915428</v>
      </c>
      <c r="AC73" s="19">
        <v>1214242</v>
      </c>
      <c r="AD73" s="19">
        <v>328075</v>
      </c>
      <c r="AE73" s="19">
        <v>684219</v>
      </c>
      <c r="AF73" s="19">
        <v>1130295</v>
      </c>
      <c r="AG73" s="19">
        <v>1506091</v>
      </c>
      <c r="AH73" s="19">
        <v>394811</v>
      </c>
      <c r="AI73" s="19">
        <v>785695</v>
      </c>
      <c r="AJ73" s="19">
        <v>1272187</v>
      </c>
      <c r="AK73" s="19">
        <v>1711018</v>
      </c>
      <c r="AL73" s="19">
        <v>353395</v>
      </c>
      <c r="AM73" s="19">
        <v>399589</v>
      </c>
      <c r="AN73" s="19">
        <v>578970</v>
      </c>
      <c r="AO73" s="19">
        <v>725856</v>
      </c>
      <c r="AP73" s="19">
        <v>338521</v>
      </c>
      <c r="AQ73" s="19">
        <v>694586</v>
      </c>
      <c r="AR73" s="19">
        <v>1108710</v>
      </c>
      <c r="AS73" s="19">
        <v>1501190</v>
      </c>
      <c r="AT73" s="44">
        <v>333964</v>
      </c>
      <c r="AU73" s="44">
        <v>759725</v>
      </c>
      <c r="AV73" s="44">
        <v>1317777</v>
      </c>
      <c r="AW73" s="44">
        <v>1792115</v>
      </c>
    </row>
    <row r="74" spans="1:49" ht="15" customHeight="1" x14ac:dyDescent="0.25">
      <c r="A74" s="6" t="s">
        <v>71</v>
      </c>
      <c r="B74" s="19">
        <v>138753</v>
      </c>
      <c r="C74" s="19">
        <v>274085</v>
      </c>
      <c r="D74" s="19">
        <v>402592</v>
      </c>
      <c r="E74" s="19">
        <v>547926</v>
      </c>
      <c r="F74" s="19">
        <v>145990</v>
      </c>
      <c r="G74" s="19">
        <v>291624</v>
      </c>
      <c r="H74" s="19">
        <v>438551</v>
      </c>
      <c r="I74" s="19">
        <v>601809</v>
      </c>
      <c r="J74" s="19">
        <v>173822</v>
      </c>
      <c r="K74" s="19">
        <v>321468</v>
      </c>
      <c r="L74" s="19">
        <v>739541</v>
      </c>
      <c r="M74" s="19">
        <v>667016</v>
      </c>
      <c r="N74" s="19">
        <v>141015</v>
      </c>
      <c r="O74" s="19">
        <v>269920</v>
      </c>
      <c r="P74" s="19">
        <v>401562</v>
      </c>
      <c r="Q74" s="19">
        <v>538404</v>
      </c>
      <c r="R74" s="19">
        <v>115651</v>
      </c>
      <c r="S74" s="19">
        <v>225913</v>
      </c>
      <c r="T74" s="19">
        <v>349568</v>
      </c>
      <c r="U74" s="19">
        <v>486774</v>
      </c>
      <c r="V74" s="19">
        <v>254752</v>
      </c>
      <c r="W74" s="19">
        <v>574648</v>
      </c>
      <c r="X74" s="19">
        <v>890325</v>
      </c>
      <c r="Y74" s="19">
        <v>1218317</v>
      </c>
      <c r="Z74" s="19">
        <v>271067</v>
      </c>
      <c r="AA74" s="19">
        <v>529345</v>
      </c>
      <c r="AB74" s="19">
        <v>767037</v>
      </c>
      <c r="AC74" s="19">
        <v>1051354</v>
      </c>
      <c r="AD74" s="19">
        <v>353891</v>
      </c>
      <c r="AE74" s="19">
        <v>727268</v>
      </c>
      <c r="AF74" s="19">
        <v>1053752</v>
      </c>
      <c r="AG74" s="19">
        <v>1531745</v>
      </c>
      <c r="AH74" s="19">
        <v>349523</v>
      </c>
      <c r="AI74" s="19">
        <v>680364</v>
      </c>
      <c r="AJ74" s="19">
        <v>1036150</v>
      </c>
      <c r="AK74" s="19">
        <v>1638518</v>
      </c>
      <c r="AL74" s="19">
        <v>400657</v>
      </c>
      <c r="AM74" s="19">
        <v>455032</v>
      </c>
      <c r="AN74" s="19">
        <v>742694</v>
      </c>
      <c r="AO74" s="19">
        <v>1038321</v>
      </c>
      <c r="AP74" s="19">
        <v>360178</v>
      </c>
      <c r="AQ74" s="19">
        <v>708282</v>
      </c>
      <c r="AR74" s="19">
        <v>1111370</v>
      </c>
      <c r="AS74" s="19">
        <v>1506680</v>
      </c>
      <c r="AT74" s="44">
        <v>392083</v>
      </c>
      <c r="AU74" s="44">
        <v>844707</v>
      </c>
      <c r="AV74" s="44">
        <v>1297932</v>
      </c>
      <c r="AW74" s="44">
        <v>1854264</v>
      </c>
    </row>
    <row r="75" spans="1:49" ht="30" x14ac:dyDescent="0.25">
      <c r="A75" s="7" t="s">
        <v>104</v>
      </c>
      <c r="B75" s="19">
        <v>52026</v>
      </c>
      <c r="C75" s="19">
        <v>102987</v>
      </c>
      <c r="D75" s="19">
        <v>142707</v>
      </c>
      <c r="E75" s="19">
        <v>191420</v>
      </c>
      <c r="F75" s="19">
        <v>53829</v>
      </c>
      <c r="G75" s="19">
        <v>100398</v>
      </c>
      <c r="H75" s="19">
        <v>150847</v>
      </c>
      <c r="I75" s="19">
        <v>203490</v>
      </c>
      <c r="J75" s="19">
        <v>61450</v>
      </c>
      <c r="K75" s="19">
        <v>115522</v>
      </c>
      <c r="L75" s="19">
        <v>265704</v>
      </c>
      <c r="M75" s="19">
        <v>230585</v>
      </c>
      <c r="N75" s="19">
        <v>57525</v>
      </c>
      <c r="O75" s="19">
        <v>110841</v>
      </c>
      <c r="P75" s="19">
        <v>166050</v>
      </c>
      <c r="Q75" s="19">
        <v>224668</v>
      </c>
      <c r="R75" s="19">
        <v>45436</v>
      </c>
      <c r="S75" s="19">
        <v>97442</v>
      </c>
      <c r="T75" s="19">
        <v>150076</v>
      </c>
      <c r="U75" s="19">
        <v>211460</v>
      </c>
      <c r="V75" s="19">
        <v>109304</v>
      </c>
      <c r="W75" s="19">
        <v>249834</v>
      </c>
      <c r="X75" s="19">
        <v>379844</v>
      </c>
      <c r="Y75" s="19">
        <v>486789</v>
      </c>
      <c r="Z75" s="19">
        <v>102975</v>
      </c>
      <c r="AA75" s="19">
        <v>203240</v>
      </c>
      <c r="AB75" s="19">
        <v>272440</v>
      </c>
      <c r="AC75" s="19">
        <v>353222</v>
      </c>
      <c r="AD75" s="19">
        <v>134377</v>
      </c>
      <c r="AE75" s="19">
        <v>279707</v>
      </c>
      <c r="AF75" s="19">
        <v>370120</v>
      </c>
      <c r="AG75" s="19">
        <v>581349</v>
      </c>
      <c r="AH75" s="19">
        <v>138857</v>
      </c>
      <c r="AI75" s="19">
        <v>273014</v>
      </c>
      <c r="AJ75" s="19">
        <v>391942</v>
      </c>
      <c r="AK75" s="19">
        <v>618710</v>
      </c>
      <c r="AL75" s="19">
        <v>159645</v>
      </c>
      <c r="AM75" s="19">
        <v>180934</v>
      </c>
      <c r="AN75" s="19">
        <v>253919</v>
      </c>
      <c r="AO75" s="19">
        <v>344481</v>
      </c>
      <c r="AP75" s="19">
        <v>107866</v>
      </c>
      <c r="AQ75" s="19">
        <v>228665</v>
      </c>
      <c r="AR75" s="19">
        <v>343679</v>
      </c>
      <c r="AS75" s="19">
        <v>435112</v>
      </c>
      <c r="AT75" s="44">
        <v>132493</v>
      </c>
      <c r="AU75" s="44">
        <v>280740</v>
      </c>
      <c r="AV75" s="44">
        <v>422767</v>
      </c>
      <c r="AW75" s="44">
        <v>618652</v>
      </c>
    </row>
    <row r="76" spans="1:49" ht="30" x14ac:dyDescent="0.25">
      <c r="A76" s="7" t="s">
        <v>105</v>
      </c>
      <c r="B76" s="19">
        <v>15829</v>
      </c>
      <c r="C76" s="19">
        <v>32879</v>
      </c>
      <c r="D76" s="19">
        <v>53030</v>
      </c>
      <c r="E76" s="19">
        <v>71693</v>
      </c>
      <c r="F76" s="19">
        <v>18440</v>
      </c>
      <c r="G76" s="19">
        <v>42036</v>
      </c>
      <c r="H76" s="19">
        <v>61349</v>
      </c>
      <c r="I76" s="19">
        <v>86866</v>
      </c>
      <c r="J76" s="19">
        <v>34420</v>
      </c>
      <c r="K76" s="19">
        <v>60615</v>
      </c>
      <c r="L76" s="19">
        <v>92204</v>
      </c>
      <c r="M76" s="19">
        <v>132702</v>
      </c>
      <c r="N76" s="19">
        <v>13280</v>
      </c>
      <c r="O76" s="19">
        <v>29088</v>
      </c>
      <c r="P76" s="19">
        <v>43324</v>
      </c>
      <c r="Q76" s="19">
        <v>58662</v>
      </c>
      <c r="R76" s="19">
        <v>10753</v>
      </c>
      <c r="S76" s="19">
        <v>22139</v>
      </c>
      <c r="T76" s="19">
        <v>35932</v>
      </c>
      <c r="U76" s="19">
        <v>50954</v>
      </c>
      <c r="V76" s="19">
        <v>27135</v>
      </c>
      <c r="W76" s="19">
        <v>62368</v>
      </c>
      <c r="X76" s="19">
        <v>108894</v>
      </c>
      <c r="Y76" s="19">
        <v>147344</v>
      </c>
      <c r="Z76" s="19">
        <v>35498</v>
      </c>
      <c r="AA76" s="19">
        <v>56288</v>
      </c>
      <c r="AB76" s="19">
        <v>75227</v>
      </c>
      <c r="AC76" s="19">
        <v>100009</v>
      </c>
      <c r="AD76" s="19">
        <v>33946</v>
      </c>
      <c r="AE76" s="19">
        <v>85342</v>
      </c>
      <c r="AF76" s="19">
        <v>115328</v>
      </c>
      <c r="AG76" s="19">
        <v>162029</v>
      </c>
      <c r="AH76" s="19">
        <v>45068</v>
      </c>
      <c r="AI76" s="19">
        <v>83121</v>
      </c>
      <c r="AJ76" s="19">
        <v>136746</v>
      </c>
      <c r="AK76" s="19">
        <v>201484</v>
      </c>
      <c r="AL76" s="19">
        <v>59647</v>
      </c>
      <c r="AM76" s="19">
        <v>65995</v>
      </c>
      <c r="AN76" s="19">
        <v>124140</v>
      </c>
      <c r="AO76" s="19">
        <v>184425</v>
      </c>
      <c r="AP76" s="19">
        <v>37982</v>
      </c>
      <c r="AQ76" s="19">
        <v>79382</v>
      </c>
      <c r="AR76" s="19">
        <v>118739</v>
      </c>
      <c r="AS76" s="19">
        <v>175559</v>
      </c>
      <c r="AT76" s="44">
        <v>48113</v>
      </c>
      <c r="AU76" s="44">
        <v>136713</v>
      </c>
      <c r="AV76" s="44">
        <v>203240</v>
      </c>
      <c r="AW76" s="44">
        <v>287414</v>
      </c>
    </row>
    <row r="77" spans="1:49" ht="60" x14ac:dyDescent="0.25">
      <c r="A77" s="7" t="s">
        <v>72</v>
      </c>
      <c r="B77" s="19">
        <v>70898</v>
      </c>
      <c r="C77" s="19">
        <v>138219</v>
      </c>
      <c r="D77" s="19">
        <v>206855</v>
      </c>
      <c r="E77" s="19">
        <v>284813</v>
      </c>
      <c r="F77" s="19">
        <v>73721</v>
      </c>
      <c r="G77" s="19">
        <v>149190</v>
      </c>
      <c r="H77" s="19">
        <v>226355</v>
      </c>
      <c r="I77" s="19">
        <v>311453</v>
      </c>
      <c r="J77" s="19">
        <v>77952</v>
      </c>
      <c r="K77" s="19">
        <v>145331</v>
      </c>
      <c r="L77" s="19">
        <v>381633</v>
      </c>
      <c r="M77" s="19">
        <v>303729</v>
      </c>
      <c r="N77" s="19">
        <v>70210</v>
      </c>
      <c r="O77" s="19">
        <v>129991</v>
      </c>
      <c r="P77" s="19">
        <v>192188</v>
      </c>
      <c r="Q77" s="19">
        <v>255074</v>
      </c>
      <c r="R77" s="19">
        <v>59462</v>
      </c>
      <c r="S77" s="19">
        <v>106332</v>
      </c>
      <c r="T77" s="19">
        <v>163560</v>
      </c>
      <c r="U77" s="19">
        <v>224360</v>
      </c>
      <c r="V77" s="19">
        <v>118313</v>
      </c>
      <c r="W77" s="19">
        <v>262446</v>
      </c>
      <c r="X77" s="19">
        <v>401587</v>
      </c>
      <c r="Y77" s="19">
        <v>584184</v>
      </c>
      <c r="Z77" s="19">
        <v>132594</v>
      </c>
      <c r="AA77" s="19">
        <v>269818</v>
      </c>
      <c r="AB77" s="19">
        <v>419370</v>
      </c>
      <c r="AC77" s="19">
        <v>598125</v>
      </c>
      <c r="AD77" s="19">
        <v>185568</v>
      </c>
      <c r="AE77" s="19">
        <v>362219</v>
      </c>
      <c r="AF77" s="19">
        <v>568304</v>
      </c>
      <c r="AG77" s="19">
        <v>788367</v>
      </c>
      <c r="AH77" s="19">
        <v>165598</v>
      </c>
      <c r="AI77" s="19">
        <v>324229</v>
      </c>
      <c r="AJ77" s="19">
        <v>507462</v>
      </c>
      <c r="AK77" s="19">
        <v>818324</v>
      </c>
      <c r="AL77" s="19">
        <v>181365</v>
      </c>
      <c r="AM77" s="19">
        <v>208103</v>
      </c>
      <c r="AN77" s="19">
        <v>364635</v>
      </c>
      <c r="AO77" s="19">
        <v>509415</v>
      </c>
      <c r="AP77" s="19">
        <v>214330</v>
      </c>
      <c r="AQ77" s="19">
        <v>400235</v>
      </c>
      <c r="AR77" s="19">
        <v>648952</v>
      </c>
      <c r="AS77" s="19">
        <v>896009</v>
      </c>
      <c r="AT77" s="44">
        <v>211477</v>
      </c>
      <c r="AU77" s="44">
        <v>427254</v>
      </c>
      <c r="AV77" s="44">
        <v>671925</v>
      </c>
      <c r="AW77" s="44">
        <v>948198</v>
      </c>
    </row>
    <row r="78" spans="1:49" ht="15" customHeight="1" x14ac:dyDescent="0.25">
      <c r="A78" s="6" t="s">
        <v>73</v>
      </c>
      <c r="B78" s="19">
        <v>59580</v>
      </c>
      <c r="C78" s="19">
        <v>186580</v>
      </c>
      <c r="D78" s="19">
        <v>346482</v>
      </c>
      <c r="E78" s="19">
        <v>423095</v>
      </c>
      <c r="F78" s="19">
        <v>87999</v>
      </c>
      <c r="G78" s="19">
        <v>197000</v>
      </c>
      <c r="H78" s="19">
        <v>434633</v>
      </c>
      <c r="I78" s="19">
        <v>546245</v>
      </c>
      <c r="J78" s="19">
        <v>89988</v>
      </c>
      <c r="K78" s="19">
        <v>215243</v>
      </c>
      <c r="L78" s="19">
        <v>406129</v>
      </c>
      <c r="M78" s="19">
        <v>504881</v>
      </c>
      <c r="N78" s="19">
        <v>86545</v>
      </c>
      <c r="O78" s="19">
        <v>180472</v>
      </c>
      <c r="P78" s="19">
        <v>322868</v>
      </c>
      <c r="Q78" s="19">
        <v>404530</v>
      </c>
      <c r="R78" s="19">
        <v>93359</v>
      </c>
      <c r="S78" s="19">
        <v>200285</v>
      </c>
      <c r="T78" s="19">
        <v>323906</v>
      </c>
      <c r="U78" s="19">
        <v>402292</v>
      </c>
      <c r="V78" s="19">
        <v>170942</v>
      </c>
      <c r="W78" s="19">
        <v>372335</v>
      </c>
      <c r="X78" s="19">
        <v>681472</v>
      </c>
      <c r="Y78" s="19">
        <v>842890</v>
      </c>
      <c r="Z78" s="19">
        <v>151353</v>
      </c>
      <c r="AA78" s="19">
        <v>326173</v>
      </c>
      <c r="AB78" s="19">
        <v>590196</v>
      </c>
      <c r="AC78" s="19">
        <v>782189</v>
      </c>
      <c r="AD78" s="19">
        <v>180505</v>
      </c>
      <c r="AE78" s="19">
        <v>423563</v>
      </c>
      <c r="AF78" s="19">
        <v>843724</v>
      </c>
      <c r="AG78" s="19">
        <v>1105709</v>
      </c>
      <c r="AH78" s="19">
        <v>176355</v>
      </c>
      <c r="AI78" s="19">
        <v>397817</v>
      </c>
      <c r="AJ78" s="19">
        <v>749527</v>
      </c>
      <c r="AK78" s="19">
        <v>961664</v>
      </c>
      <c r="AL78" s="19">
        <v>177637</v>
      </c>
      <c r="AM78" s="19">
        <v>192599</v>
      </c>
      <c r="AN78" s="19">
        <v>389572</v>
      </c>
      <c r="AO78" s="19">
        <v>494079</v>
      </c>
      <c r="AP78" s="19">
        <v>149022</v>
      </c>
      <c r="AQ78" s="19">
        <v>339266</v>
      </c>
      <c r="AR78" s="19">
        <v>630997</v>
      </c>
      <c r="AS78" s="19">
        <v>755388</v>
      </c>
      <c r="AT78" s="44">
        <v>177029</v>
      </c>
      <c r="AU78" s="44">
        <v>456784</v>
      </c>
      <c r="AV78" s="44">
        <v>960326</v>
      </c>
      <c r="AW78" s="44">
        <v>1218678</v>
      </c>
    </row>
    <row r="79" spans="1:49" s="3" customFormat="1" ht="15" customHeight="1" x14ac:dyDescent="0.2">
      <c r="A79" s="5" t="s">
        <v>74</v>
      </c>
      <c r="B79" s="18">
        <v>422819</v>
      </c>
      <c r="C79" s="18">
        <v>839072</v>
      </c>
      <c r="D79" s="18">
        <v>1367379</v>
      </c>
      <c r="E79" s="18">
        <v>1819598</v>
      </c>
      <c r="F79" s="18">
        <v>420576</v>
      </c>
      <c r="G79" s="18">
        <v>849133</v>
      </c>
      <c r="H79" s="18">
        <v>1362071</v>
      </c>
      <c r="I79" s="18">
        <v>1834874</v>
      </c>
      <c r="J79" s="18">
        <v>446117</v>
      </c>
      <c r="K79" s="18">
        <v>855471</v>
      </c>
      <c r="L79" s="18">
        <v>1324561</v>
      </c>
      <c r="M79" s="18">
        <v>1770370</v>
      </c>
      <c r="N79" s="18">
        <v>427272</v>
      </c>
      <c r="O79" s="18">
        <v>835654</v>
      </c>
      <c r="P79" s="18">
        <v>1357389</v>
      </c>
      <c r="Q79" s="18">
        <v>1856207</v>
      </c>
      <c r="R79" s="18">
        <v>431956</v>
      </c>
      <c r="S79" s="18">
        <v>831644</v>
      </c>
      <c r="T79" s="18">
        <v>1334642</v>
      </c>
      <c r="U79" s="18">
        <v>1781057</v>
      </c>
      <c r="V79" s="18">
        <v>1120899</v>
      </c>
      <c r="W79" s="18">
        <v>2072092</v>
      </c>
      <c r="X79" s="18">
        <v>3357560</v>
      </c>
      <c r="Y79" s="18">
        <v>4445365</v>
      </c>
      <c r="Z79" s="18">
        <v>919740</v>
      </c>
      <c r="AA79" s="18">
        <v>1884137</v>
      </c>
      <c r="AB79" s="18">
        <v>3451541</v>
      </c>
      <c r="AC79" s="18">
        <v>4510120</v>
      </c>
      <c r="AD79" s="18">
        <v>852871</v>
      </c>
      <c r="AE79" s="18">
        <v>1936121</v>
      </c>
      <c r="AF79" s="18">
        <v>3308379</v>
      </c>
      <c r="AG79" s="18">
        <v>4606773</v>
      </c>
      <c r="AH79" s="18">
        <v>1046383</v>
      </c>
      <c r="AI79" s="18">
        <v>2263795</v>
      </c>
      <c r="AJ79" s="18">
        <v>3909935</v>
      </c>
      <c r="AK79" s="18">
        <v>5218899</v>
      </c>
      <c r="AL79" s="18">
        <v>1035162</v>
      </c>
      <c r="AM79" s="18">
        <v>1231035</v>
      </c>
      <c r="AN79" s="18">
        <v>2192470</v>
      </c>
      <c r="AO79" s="18">
        <v>2864474</v>
      </c>
      <c r="AP79" s="18">
        <v>813106</v>
      </c>
      <c r="AQ79" s="18">
        <v>1883396</v>
      </c>
      <c r="AR79" s="18">
        <v>3202868</v>
      </c>
      <c r="AS79" s="18">
        <v>4176504</v>
      </c>
      <c r="AT79" s="43">
        <v>1130954</v>
      </c>
      <c r="AU79" s="43">
        <v>2585628</v>
      </c>
      <c r="AV79" s="43">
        <v>4419671</v>
      </c>
      <c r="AW79" s="43">
        <v>5708013</v>
      </c>
    </row>
    <row r="80" spans="1:49" ht="15" customHeight="1" x14ac:dyDescent="0.25">
      <c r="A80" s="6" t="s">
        <v>75</v>
      </c>
      <c r="B80" s="19">
        <v>3132</v>
      </c>
      <c r="C80" s="19">
        <v>8402</v>
      </c>
      <c r="D80" s="19">
        <v>17215</v>
      </c>
      <c r="E80" s="19">
        <v>23629</v>
      </c>
      <c r="F80" s="19">
        <v>3208</v>
      </c>
      <c r="G80" s="19">
        <v>8311</v>
      </c>
      <c r="H80" s="19">
        <v>15792</v>
      </c>
      <c r="I80" s="19">
        <v>19254</v>
      </c>
      <c r="J80" s="19">
        <v>3442</v>
      </c>
      <c r="K80" s="19">
        <v>8757</v>
      </c>
      <c r="L80" s="19">
        <v>20703</v>
      </c>
      <c r="M80" s="19">
        <v>24011</v>
      </c>
      <c r="N80" s="19">
        <v>3454</v>
      </c>
      <c r="O80" s="19">
        <v>9091</v>
      </c>
      <c r="P80" s="19">
        <v>21591</v>
      </c>
      <c r="Q80" s="19">
        <v>26166</v>
      </c>
      <c r="R80" s="19">
        <v>3549</v>
      </c>
      <c r="S80" s="19">
        <v>12280</v>
      </c>
      <c r="T80" s="19">
        <v>26305</v>
      </c>
      <c r="U80" s="19">
        <v>29095</v>
      </c>
      <c r="V80" s="19">
        <v>14996</v>
      </c>
      <c r="W80" s="19">
        <v>93079</v>
      </c>
      <c r="X80" s="19">
        <v>214614</v>
      </c>
      <c r="Y80" s="19">
        <v>265267</v>
      </c>
      <c r="Z80" s="19">
        <v>27242</v>
      </c>
      <c r="AA80" s="19">
        <v>98612</v>
      </c>
      <c r="AB80" s="19">
        <v>180987</v>
      </c>
      <c r="AC80" s="19">
        <v>232119</v>
      </c>
      <c r="AD80" s="19">
        <v>8238</v>
      </c>
      <c r="AE80" s="19">
        <v>16939</v>
      </c>
      <c r="AF80" s="19">
        <v>100515</v>
      </c>
      <c r="AG80" s="19">
        <v>122225</v>
      </c>
      <c r="AH80" s="19">
        <v>13169</v>
      </c>
      <c r="AI80" s="19">
        <v>57564</v>
      </c>
      <c r="AJ80" s="19">
        <v>155525</v>
      </c>
      <c r="AK80" s="19">
        <v>194528</v>
      </c>
      <c r="AL80" s="19">
        <v>23098</v>
      </c>
      <c r="AM80" s="19">
        <v>26032</v>
      </c>
      <c r="AN80" s="19">
        <v>111865</v>
      </c>
      <c r="AO80" s="19">
        <v>147202</v>
      </c>
      <c r="AP80" s="19">
        <v>22509</v>
      </c>
      <c r="AQ80" s="19">
        <v>65898</v>
      </c>
      <c r="AR80" s="19">
        <v>154780</v>
      </c>
      <c r="AS80" s="19">
        <v>177798</v>
      </c>
      <c r="AT80" s="44">
        <v>29702</v>
      </c>
      <c r="AU80" s="44">
        <v>101438</v>
      </c>
      <c r="AV80" s="44">
        <v>207314</v>
      </c>
      <c r="AW80" s="44">
        <v>234664</v>
      </c>
    </row>
    <row r="81" spans="1:49" ht="15" customHeight="1" x14ac:dyDescent="0.25">
      <c r="A81" s="6" t="s">
        <v>76</v>
      </c>
      <c r="B81" s="19">
        <v>3075</v>
      </c>
      <c r="C81" s="19">
        <v>7226</v>
      </c>
      <c r="D81" s="19">
        <v>12084</v>
      </c>
      <c r="E81" s="19">
        <v>14092</v>
      </c>
      <c r="F81" s="19">
        <v>3609</v>
      </c>
      <c r="G81" s="19">
        <v>7548</v>
      </c>
      <c r="H81" s="19">
        <v>13058</v>
      </c>
      <c r="I81" s="19">
        <v>18633</v>
      </c>
      <c r="J81" s="19">
        <v>2887</v>
      </c>
      <c r="K81" s="19">
        <v>6552</v>
      </c>
      <c r="L81" s="19">
        <v>11317</v>
      </c>
      <c r="M81" s="19">
        <v>14509</v>
      </c>
      <c r="N81" s="19">
        <v>2476</v>
      </c>
      <c r="O81" s="19">
        <v>5515</v>
      </c>
      <c r="P81" s="19">
        <v>8376</v>
      </c>
      <c r="Q81" s="19">
        <v>11987</v>
      </c>
      <c r="R81" s="19">
        <v>2508</v>
      </c>
      <c r="S81" s="19">
        <v>5307</v>
      </c>
      <c r="T81" s="19">
        <v>8171</v>
      </c>
      <c r="U81" s="19">
        <v>10993</v>
      </c>
      <c r="V81" s="19">
        <v>4904</v>
      </c>
      <c r="W81" s="19">
        <v>10135</v>
      </c>
      <c r="X81" s="19">
        <v>16795</v>
      </c>
      <c r="Y81" s="19">
        <v>24214</v>
      </c>
      <c r="Z81" s="19">
        <v>4771</v>
      </c>
      <c r="AA81" s="19">
        <v>10806</v>
      </c>
      <c r="AB81" s="19">
        <v>16288</v>
      </c>
      <c r="AC81" s="19">
        <v>23547</v>
      </c>
      <c r="AD81" s="19">
        <v>2094</v>
      </c>
      <c r="AE81" s="19">
        <v>10290</v>
      </c>
      <c r="AF81" s="19">
        <v>29714</v>
      </c>
      <c r="AG81" s="19">
        <v>36709</v>
      </c>
      <c r="AH81" s="19">
        <v>4329</v>
      </c>
      <c r="AI81" s="19">
        <v>11077</v>
      </c>
      <c r="AJ81" s="19">
        <v>32149</v>
      </c>
      <c r="AK81" s="19">
        <v>40857</v>
      </c>
      <c r="AL81" s="19">
        <v>4876</v>
      </c>
      <c r="AM81" s="19">
        <v>8696</v>
      </c>
      <c r="AN81" s="19">
        <v>17402</v>
      </c>
      <c r="AO81" s="19">
        <v>22424</v>
      </c>
      <c r="AP81" s="19">
        <v>4924</v>
      </c>
      <c r="AQ81" s="19">
        <v>12802</v>
      </c>
      <c r="AR81" s="19">
        <v>20948</v>
      </c>
      <c r="AS81" s="19">
        <v>27571</v>
      </c>
      <c r="AT81" s="44">
        <v>10996</v>
      </c>
      <c r="AU81" s="44">
        <v>24004</v>
      </c>
      <c r="AV81" s="44">
        <v>43357</v>
      </c>
      <c r="AW81" s="44">
        <v>51399</v>
      </c>
    </row>
    <row r="82" spans="1:49" ht="15" customHeight="1" x14ac:dyDescent="0.25">
      <c r="A82" s="6" t="s">
        <v>77</v>
      </c>
      <c r="B82" s="19">
        <v>15631</v>
      </c>
      <c r="C82" s="19">
        <v>35406</v>
      </c>
      <c r="D82" s="19">
        <v>52059</v>
      </c>
      <c r="E82" s="19">
        <v>72541</v>
      </c>
      <c r="F82" s="19">
        <v>20324</v>
      </c>
      <c r="G82" s="19">
        <v>37404</v>
      </c>
      <c r="H82" s="19">
        <v>52511</v>
      </c>
      <c r="I82" s="19">
        <v>65567</v>
      </c>
      <c r="J82" s="19">
        <v>17084</v>
      </c>
      <c r="K82" s="19">
        <v>30484</v>
      </c>
      <c r="L82" s="19">
        <v>46240</v>
      </c>
      <c r="M82" s="19">
        <v>59874</v>
      </c>
      <c r="N82" s="19">
        <v>20069</v>
      </c>
      <c r="O82" s="19">
        <v>33112</v>
      </c>
      <c r="P82" s="19">
        <v>47007</v>
      </c>
      <c r="Q82" s="19">
        <v>65331</v>
      </c>
      <c r="R82" s="19">
        <v>13646</v>
      </c>
      <c r="S82" s="19">
        <v>20005</v>
      </c>
      <c r="T82" s="19">
        <v>32814</v>
      </c>
      <c r="U82" s="19">
        <v>38933</v>
      </c>
      <c r="V82" s="19">
        <v>36803</v>
      </c>
      <c r="W82" s="19">
        <v>68602</v>
      </c>
      <c r="X82" s="19">
        <v>94772</v>
      </c>
      <c r="Y82" s="19">
        <v>113088</v>
      </c>
      <c r="Z82" s="19">
        <v>34261</v>
      </c>
      <c r="AA82" s="19">
        <v>76224</v>
      </c>
      <c r="AB82" s="19">
        <v>139279</v>
      </c>
      <c r="AC82" s="19">
        <v>151733</v>
      </c>
      <c r="AD82" s="19">
        <v>17196</v>
      </c>
      <c r="AE82" s="19">
        <v>43628</v>
      </c>
      <c r="AF82" s="19">
        <v>87755</v>
      </c>
      <c r="AG82" s="19">
        <v>126277</v>
      </c>
      <c r="AH82" s="19">
        <v>28846</v>
      </c>
      <c r="AI82" s="19">
        <v>62143</v>
      </c>
      <c r="AJ82" s="19">
        <v>128114</v>
      </c>
      <c r="AK82" s="19">
        <v>183705</v>
      </c>
      <c r="AL82" s="19">
        <v>23533</v>
      </c>
      <c r="AM82" s="19">
        <v>43313</v>
      </c>
      <c r="AN82" s="19">
        <v>97604</v>
      </c>
      <c r="AO82" s="19">
        <v>136422</v>
      </c>
      <c r="AP82" s="19">
        <v>34347</v>
      </c>
      <c r="AQ82" s="19">
        <v>66125</v>
      </c>
      <c r="AR82" s="19">
        <v>136057</v>
      </c>
      <c r="AS82" s="19">
        <v>153693</v>
      </c>
      <c r="AT82" s="44">
        <v>22205</v>
      </c>
      <c r="AU82" s="44">
        <v>35864</v>
      </c>
      <c r="AV82" s="44">
        <v>83509</v>
      </c>
      <c r="AW82" s="44">
        <v>108430</v>
      </c>
    </row>
    <row r="83" spans="1:49" ht="15" customHeight="1" x14ac:dyDescent="0.25">
      <c r="A83" s="6" t="s">
        <v>78</v>
      </c>
      <c r="B83" s="19">
        <v>56085</v>
      </c>
      <c r="C83" s="19">
        <v>118923</v>
      </c>
      <c r="D83" s="19">
        <v>214970</v>
      </c>
      <c r="E83" s="19">
        <v>279702</v>
      </c>
      <c r="F83" s="19">
        <v>52349</v>
      </c>
      <c r="G83" s="19">
        <v>114102</v>
      </c>
      <c r="H83" s="19">
        <v>188298</v>
      </c>
      <c r="I83" s="19">
        <v>248374</v>
      </c>
      <c r="J83" s="19">
        <v>65042</v>
      </c>
      <c r="K83" s="19">
        <v>99276</v>
      </c>
      <c r="L83" s="19">
        <v>168875</v>
      </c>
      <c r="M83" s="19">
        <v>219838</v>
      </c>
      <c r="N83" s="19">
        <v>45433</v>
      </c>
      <c r="O83" s="19">
        <v>96105</v>
      </c>
      <c r="P83" s="19">
        <v>186614</v>
      </c>
      <c r="Q83" s="19">
        <v>240430</v>
      </c>
      <c r="R83" s="19">
        <v>54172</v>
      </c>
      <c r="S83" s="19">
        <v>113348</v>
      </c>
      <c r="T83" s="19">
        <v>198913</v>
      </c>
      <c r="U83" s="19">
        <v>253210</v>
      </c>
      <c r="V83" s="19">
        <v>124268</v>
      </c>
      <c r="W83" s="19">
        <v>271924</v>
      </c>
      <c r="X83" s="19">
        <v>499936</v>
      </c>
      <c r="Y83" s="19">
        <v>649725</v>
      </c>
      <c r="Z83" s="19">
        <v>126603</v>
      </c>
      <c r="AA83" s="19">
        <v>273676</v>
      </c>
      <c r="AB83" s="19">
        <v>536504</v>
      </c>
      <c r="AC83" s="19">
        <v>705366</v>
      </c>
      <c r="AD83" s="19">
        <v>116567</v>
      </c>
      <c r="AE83" s="19">
        <v>285351</v>
      </c>
      <c r="AF83" s="19">
        <v>501730</v>
      </c>
      <c r="AG83" s="19">
        <v>654577</v>
      </c>
      <c r="AH83" s="19">
        <v>126931</v>
      </c>
      <c r="AI83" s="19">
        <v>291777</v>
      </c>
      <c r="AJ83" s="19">
        <v>516052</v>
      </c>
      <c r="AK83" s="19">
        <v>670148</v>
      </c>
      <c r="AL83" s="19">
        <v>122247</v>
      </c>
      <c r="AM83" s="19">
        <v>138076</v>
      </c>
      <c r="AN83" s="19">
        <v>305090</v>
      </c>
      <c r="AO83" s="19">
        <v>423288</v>
      </c>
      <c r="AP83" s="19">
        <v>118364</v>
      </c>
      <c r="AQ83" s="19">
        <v>292158</v>
      </c>
      <c r="AR83" s="19">
        <v>498699</v>
      </c>
      <c r="AS83" s="19">
        <v>633912</v>
      </c>
      <c r="AT83" s="44">
        <v>132224</v>
      </c>
      <c r="AU83" s="44">
        <v>334583</v>
      </c>
      <c r="AV83" s="44">
        <v>582515</v>
      </c>
      <c r="AW83" s="44">
        <v>736772</v>
      </c>
    </row>
    <row r="84" spans="1:49" ht="15" customHeight="1" x14ac:dyDescent="0.25">
      <c r="A84" s="6" t="s">
        <v>79</v>
      </c>
      <c r="B84" s="19">
        <v>69746</v>
      </c>
      <c r="C84" s="19">
        <v>134948</v>
      </c>
      <c r="D84" s="19">
        <v>224022</v>
      </c>
      <c r="E84" s="19">
        <v>290134</v>
      </c>
      <c r="F84" s="19">
        <v>73215</v>
      </c>
      <c r="G84" s="19">
        <v>130741</v>
      </c>
      <c r="H84" s="19">
        <v>221359</v>
      </c>
      <c r="I84" s="19">
        <v>305393</v>
      </c>
      <c r="J84" s="19">
        <v>71153</v>
      </c>
      <c r="K84" s="19">
        <v>140037</v>
      </c>
      <c r="L84" s="19">
        <v>215227</v>
      </c>
      <c r="M84" s="19">
        <v>291108</v>
      </c>
      <c r="N84" s="19">
        <v>66936</v>
      </c>
      <c r="O84" s="19">
        <v>138458</v>
      </c>
      <c r="P84" s="19">
        <v>220436</v>
      </c>
      <c r="Q84" s="19">
        <v>301179</v>
      </c>
      <c r="R84" s="19">
        <v>62246</v>
      </c>
      <c r="S84" s="19">
        <v>123058</v>
      </c>
      <c r="T84" s="19">
        <v>199665</v>
      </c>
      <c r="U84" s="19">
        <v>301623</v>
      </c>
      <c r="V84" s="19">
        <v>188904</v>
      </c>
      <c r="W84" s="19">
        <v>360550</v>
      </c>
      <c r="X84" s="19">
        <v>551333</v>
      </c>
      <c r="Y84" s="19">
        <v>733237</v>
      </c>
      <c r="Z84" s="19">
        <v>158558</v>
      </c>
      <c r="AA84" s="19">
        <v>336882</v>
      </c>
      <c r="AB84" s="19">
        <v>570432</v>
      </c>
      <c r="AC84" s="19">
        <v>743426</v>
      </c>
      <c r="AD84" s="19">
        <v>142472</v>
      </c>
      <c r="AE84" s="19">
        <v>295201</v>
      </c>
      <c r="AF84" s="19">
        <v>471745</v>
      </c>
      <c r="AG84" s="19">
        <v>641428</v>
      </c>
      <c r="AH84" s="19">
        <v>178400</v>
      </c>
      <c r="AI84" s="19">
        <v>342826</v>
      </c>
      <c r="AJ84" s="19">
        <v>569771</v>
      </c>
      <c r="AK84" s="19">
        <v>757064</v>
      </c>
      <c r="AL84" s="19">
        <v>161593</v>
      </c>
      <c r="AM84" s="19">
        <v>212786</v>
      </c>
      <c r="AN84" s="19">
        <v>358831</v>
      </c>
      <c r="AO84" s="19">
        <v>484716</v>
      </c>
      <c r="AP84" s="19">
        <v>133406</v>
      </c>
      <c r="AQ84" s="19">
        <v>295162</v>
      </c>
      <c r="AR84" s="19">
        <v>490356</v>
      </c>
      <c r="AS84" s="19">
        <v>650195</v>
      </c>
      <c r="AT84" s="44">
        <v>187828</v>
      </c>
      <c r="AU84" s="44">
        <v>434002</v>
      </c>
      <c r="AV84" s="44">
        <v>734724</v>
      </c>
      <c r="AW84" s="44">
        <v>962466</v>
      </c>
    </row>
    <row r="85" spans="1:49" ht="15" customHeight="1" x14ac:dyDescent="0.25">
      <c r="A85" s="6" t="s">
        <v>80</v>
      </c>
      <c r="B85" s="19">
        <v>79007</v>
      </c>
      <c r="C85" s="19">
        <v>138431</v>
      </c>
      <c r="D85" s="19">
        <v>226749</v>
      </c>
      <c r="E85" s="19">
        <v>303390</v>
      </c>
      <c r="F85" s="19">
        <v>85937</v>
      </c>
      <c r="G85" s="19">
        <v>159872</v>
      </c>
      <c r="H85" s="19">
        <v>258325</v>
      </c>
      <c r="I85" s="19">
        <v>351329</v>
      </c>
      <c r="J85" s="19">
        <v>83139</v>
      </c>
      <c r="K85" s="19">
        <v>171779</v>
      </c>
      <c r="L85" s="19">
        <v>264008</v>
      </c>
      <c r="M85" s="19">
        <v>351721</v>
      </c>
      <c r="N85" s="19">
        <v>100669</v>
      </c>
      <c r="O85" s="19">
        <v>176546</v>
      </c>
      <c r="P85" s="19">
        <v>280752</v>
      </c>
      <c r="Q85" s="19">
        <v>366585</v>
      </c>
      <c r="R85" s="19">
        <v>88185</v>
      </c>
      <c r="S85" s="19">
        <v>169058</v>
      </c>
      <c r="T85" s="19">
        <v>276284</v>
      </c>
      <c r="U85" s="19">
        <v>355084</v>
      </c>
      <c r="V85" s="19">
        <v>239969</v>
      </c>
      <c r="W85" s="19">
        <v>419993</v>
      </c>
      <c r="X85" s="19">
        <v>716834</v>
      </c>
      <c r="Y85" s="19">
        <v>1019151</v>
      </c>
      <c r="Z85" s="19">
        <v>200883</v>
      </c>
      <c r="AA85" s="19">
        <v>352210</v>
      </c>
      <c r="AB85" s="19">
        <v>552056</v>
      </c>
      <c r="AC85" s="19">
        <v>709342</v>
      </c>
      <c r="AD85" s="19">
        <v>161828</v>
      </c>
      <c r="AE85" s="19">
        <v>326203</v>
      </c>
      <c r="AF85" s="19">
        <v>573454</v>
      </c>
      <c r="AG85" s="19">
        <v>735862</v>
      </c>
      <c r="AH85" s="19">
        <v>208507</v>
      </c>
      <c r="AI85" s="19">
        <v>394187</v>
      </c>
      <c r="AJ85" s="19">
        <v>688372</v>
      </c>
      <c r="AK85" s="19">
        <v>905202</v>
      </c>
      <c r="AL85" s="19">
        <v>221817</v>
      </c>
      <c r="AM85" s="19">
        <v>236252</v>
      </c>
      <c r="AN85" s="19">
        <v>513332</v>
      </c>
      <c r="AO85" s="19">
        <v>578037</v>
      </c>
      <c r="AP85" s="19">
        <v>116721</v>
      </c>
      <c r="AQ85" s="19">
        <v>232420</v>
      </c>
      <c r="AR85" s="19">
        <v>388375</v>
      </c>
      <c r="AS85" s="19">
        <v>502659</v>
      </c>
      <c r="AT85" s="44">
        <v>245426</v>
      </c>
      <c r="AU85" s="44">
        <v>471356</v>
      </c>
      <c r="AV85" s="44">
        <v>794898</v>
      </c>
      <c r="AW85" s="44">
        <v>1052909</v>
      </c>
    </row>
    <row r="86" spans="1:49" ht="15" customHeight="1" x14ac:dyDescent="0.25">
      <c r="A86" s="6" t="s">
        <v>81</v>
      </c>
      <c r="B86" s="19">
        <v>64026</v>
      </c>
      <c r="C86" s="19">
        <v>124363</v>
      </c>
      <c r="D86" s="19">
        <v>173200</v>
      </c>
      <c r="E86" s="19">
        <v>236771</v>
      </c>
      <c r="F86" s="19">
        <v>38384</v>
      </c>
      <c r="G86" s="19">
        <v>80542</v>
      </c>
      <c r="H86" s="19">
        <v>129241</v>
      </c>
      <c r="I86" s="19">
        <v>182850</v>
      </c>
      <c r="J86" s="19">
        <v>64130</v>
      </c>
      <c r="K86" s="19">
        <v>109896</v>
      </c>
      <c r="L86" s="19">
        <v>148498</v>
      </c>
      <c r="M86" s="19">
        <v>192942</v>
      </c>
      <c r="N86" s="19">
        <v>41422</v>
      </c>
      <c r="O86" s="19">
        <v>74894</v>
      </c>
      <c r="P86" s="19">
        <v>115058</v>
      </c>
      <c r="Q86" s="19">
        <v>166707</v>
      </c>
      <c r="R86" s="19">
        <v>43858</v>
      </c>
      <c r="S86" s="19">
        <v>77887</v>
      </c>
      <c r="T86" s="19">
        <v>113269</v>
      </c>
      <c r="U86" s="19">
        <v>149698</v>
      </c>
      <c r="V86" s="19">
        <v>103994</v>
      </c>
      <c r="W86" s="19">
        <v>222336</v>
      </c>
      <c r="X86" s="19">
        <v>337381</v>
      </c>
      <c r="Y86" s="19">
        <v>439045</v>
      </c>
      <c r="Z86" s="19">
        <v>111510</v>
      </c>
      <c r="AA86" s="19">
        <v>218637</v>
      </c>
      <c r="AB86" s="19">
        <v>344882</v>
      </c>
      <c r="AC86" s="19">
        <v>444578</v>
      </c>
      <c r="AD86" s="19">
        <v>136798</v>
      </c>
      <c r="AE86" s="19">
        <v>221094</v>
      </c>
      <c r="AF86" s="19">
        <v>332303</v>
      </c>
      <c r="AG86" s="19">
        <v>554040</v>
      </c>
      <c r="AH86" s="19">
        <v>146085</v>
      </c>
      <c r="AI86" s="19">
        <v>282732</v>
      </c>
      <c r="AJ86" s="19">
        <v>454664</v>
      </c>
      <c r="AK86" s="19">
        <v>604605</v>
      </c>
      <c r="AL86" s="19">
        <v>144002</v>
      </c>
      <c r="AM86" s="19">
        <v>161104</v>
      </c>
      <c r="AN86" s="19">
        <v>193166</v>
      </c>
      <c r="AO86" s="19">
        <v>292350</v>
      </c>
      <c r="AP86" s="19">
        <v>127626</v>
      </c>
      <c r="AQ86" s="19">
        <v>259215</v>
      </c>
      <c r="AR86" s="19">
        <v>409733</v>
      </c>
      <c r="AS86" s="19">
        <v>565837</v>
      </c>
      <c r="AT86" s="44">
        <v>189894</v>
      </c>
      <c r="AU86" s="44">
        <v>364019</v>
      </c>
      <c r="AV86" s="44">
        <v>549486</v>
      </c>
      <c r="AW86" s="44">
        <v>725860</v>
      </c>
    </row>
    <row r="87" spans="1:49" ht="15" customHeight="1" x14ac:dyDescent="0.25">
      <c r="A87" s="6" t="s">
        <v>82</v>
      </c>
      <c r="B87" s="19">
        <v>61669</v>
      </c>
      <c r="C87" s="19">
        <v>144841</v>
      </c>
      <c r="D87" s="19">
        <v>244806</v>
      </c>
      <c r="E87" s="19">
        <v>328665</v>
      </c>
      <c r="F87" s="19">
        <v>76947</v>
      </c>
      <c r="G87" s="19">
        <v>182614</v>
      </c>
      <c r="H87" s="19">
        <v>301340</v>
      </c>
      <c r="I87" s="19">
        <v>405349</v>
      </c>
      <c r="J87" s="19">
        <v>89571</v>
      </c>
      <c r="K87" s="19">
        <v>185088</v>
      </c>
      <c r="L87" s="19">
        <v>295020</v>
      </c>
      <c r="M87" s="19">
        <v>407866</v>
      </c>
      <c r="N87" s="19">
        <v>95567</v>
      </c>
      <c r="O87" s="19">
        <v>201933</v>
      </c>
      <c r="P87" s="19">
        <v>324976</v>
      </c>
      <c r="Q87" s="19">
        <v>441703</v>
      </c>
      <c r="R87" s="19">
        <v>101681</v>
      </c>
      <c r="S87" s="19">
        <v>200216</v>
      </c>
      <c r="T87" s="19">
        <v>316849</v>
      </c>
      <c r="U87" s="19">
        <v>432068</v>
      </c>
      <c r="V87" s="19">
        <v>106005</v>
      </c>
      <c r="W87" s="19">
        <v>186490</v>
      </c>
      <c r="X87" s="19">
        <v>322495</v>
      </c>
      <c r="Y87" s="19">
        <v>468127</v>
      </c>
      <c r="Z87" s="19">
        <v>132659</v>
      </c>
      <c r="AA87" s="19">
        <v>242076</v>
      </c>
      <c r="AB87" s="19">
        <v>683299</v>
      </c>
      <c r="AC87" s="19">
        <v>927862</v>
      </c>
      <c r="AD87" s="19">
        <v>169712</v>
      </c>
      <c r="AE87" s="19">
        <v>433716</v>
      </c>
      <c r="AF87" s="19">
        <v>681693</v>
      </c>
      <c r="AG87" s="19">
        <v>981992</v>
      </c>
      <c r="AH87" s="19">
        <v>208760</v>
      </c>
      <c r="AI87" s="19">
        <v>479737</v>
      </c>
      <c r="AJ87" s="19">
        <v>811194</v>
      </c>
      <c r="AK87" s="19">
        <v>1121787</v>
      </c>
      <c r="AL87" s="19">
        <v>205296</v>
      </c>
      <c r="AM87" s="19">
        <v>254311</v>
      </c>
      <c r="AN87" s="19">
        <v>392199</v>
      </c>
      <c r="AO87" s="19">
        <v>538057</v>
      </c>
      <c r="AP87" s="19">
        <v>192518</v>
      </c>
      <c r="AQ87" s="19">
        <v>442087</v>
      </c>
      <c r="AR87" s="19">
        <v>734599</v>
      </c>
      <c r="AS87" s="19">
        <v>911702</v>
      </c>
      <c r="AT87" s="44">
        <v>182518</v>
      </c>
      <c r="AU87" s="44">
        <v>502029</v>
      </c>
      <c r="AV87" s="44">
        <v>866276</v>
      </c>
      <c r="AW87" s="44">
        <v>1073513</v>
      </c>
    </row>
    <row r="88" spans="1:49" ht="15" customHeight="1" x14ac:dyDescent="0.25">
      <c r="A88" s="6" t="s">
        <v>83</v>
      </c>
      <c r="B88" s="19">
        <v>54068</v>
      </c>
      <c r="C88" s="19">
        <v>90967</v>
      </c>
      <c r="D88" s="19">
        <v>147457</v>
      </c>
      <c r="E88" s="19">
        <v>197989</v>
      </c>
      <c r="F88" s="19">
        <v>51108</v>
      </c>
      <c r="G88" s="19">
        <v>93127</v>
      </c>
      <c r="H88" s="19">
        <v>134229</v>
      </c>
      <c r="I88" s="19">
        <v>177056</v>
      </c>
      <c r="J88" s="19">
        <v>37564</v>
      </c>
      <c r="K88" s="19">
        <v>74117</v>
      </c>
      <c r="L88" s="19">
        <v>111312</v>
      </c>
      <c r="M88" s="19">
        <v>150154</v>
      </c>
      <c r="N88" s="19">
        <v>38611</v>
      </c>
      <c r="O88" s="19">
        <v>72487</v>
      </c>
      <c r="P88" s="19">
        <v>111444</v>
      </c>
      <c r="Q88" s="19">
        <v>153931</v>
      </c>
      <c r="R88" s="19">
        <v>47858</v>
      </c>
      <c r="S88" s="19">
        <v>84018</v>
      </c>
      <c r="T88" s="19">
        <v>117483</v>
      </c>
      <c r="U88" s="19">
        <v>151987</v>
      </c>
      <c r="V88" s="19">
        <v>268437</v>
      </c>
      <c r="W88" s="19">
        <v>368182</v>
      </c>
      <c r="X88" s="19">
        <v>487769</v>
      </c>
      <c r="Y88" s="19">
        <v>592005</v>
      </c>
      <c r="Z88" s="19">
        <v>105011</v>
      </c>
      <c r="AA88" s="19">
        <v>222296</v>
      </c>
      <c r="AB88" s="19">
        <v>339642</v>
      </c>
      <c r="AC88" s="19">
        <v>460487</v>
      </c>
      <c r="AD88" s="19">
        <v>73111</v>
      </c>
      <c r="AE88" s="19">
        <v>219120</v>
      </c>
      <c r="AF88" s="19">
        <v>365130</v>
      </c>
      <c r="AG88" s="19">
        <v>496314</v>
      </c>
      <c r="AH88" s="19">
        <v>89284</v>
      </c>
      <c r="AI88" s="19">
        <v>240708</v>
      </c>
      <c r="AJ88" s="19">
        <v>392132</v>
      </c>
      <c r="AK88" s="19">
        <v>517099</v>
      </c>
      <c r="AL88" s="19">
        <v>83929</v>
      </c>
      <c r="AM88" s="19">
        <v>98735</v>
      </c>
      <c r="AN88" s="19">
        <v>140935</v>
      </c>
      <c r="AO88" s="19">
        <v>167535</v>
      </c>
      <c r="AP88" s="19">
        <v>45314</v>
      </c>
      <c r="AQ88" s="19">
        <v>171725</v>
      </c>
      <c r="AR88" s="19">
        <v>286164</v>
      </c>
      <c r="AS88" s="19">
        <v>439416</v>
      </c>
      <c r="AT88" s="44">
        <v>86225</v>
      </c>
      <c r="AU88" s="44">
        <v>196906</v>
      </c>
      <c r="AV88" s="44">
        <v>334527</v>
      </c>
      <c r="AW88" s="44">
        <v>468471</v>
      </c>
    </row>
    <row r="89" spans="1:49" ht="15" customHeight="1" x14ac:dyDescent="0.25">
      <c r="A89" s="6" t="s">
        <v>84</v>
      </c>
      <c r="B89" s="19">
        <v>16380</v>
      </c>
      <c r="C89" s="19">
        <v>35565</v>
      </c>
      <c r="D89" s="19">
        <v>54817</v>
      </c>
      <c r="E89" s="19">
        <v>72685</v>
      </c>
      <c r="F89" s="19">
        <v>15495</v>
      </c>
      <c r="G89" s="19">
        <v>34872</v>
      </c>
      <c r="H89" s="19">
        <v>47918</v>
      </c>
      <c r="I89" s="19">
        <v>61069</v>
      </c>
      <c r="J89" s="19">
        <v>12105</v>
      </c>
      <c r="K89" s="19">
        <v>29485</v>
      </c>
      <c r="L89" s="19">
        <v>43361</v>
      </c>
      <c r="M89" s="19">
        <v>58347</v>
      </c>
      <c r="N89" s="19">
        <v>12635</v>
      </c>
      <c r="O89" s="19">
        <v>27513</v>
      </c>
      <c r="P89" s="19">
        <v>41135</v>
      </c>
      <c r="Q89" s="19">
        <v>82188</v>
      </c>
      <c r="R89" s="19">
        <v>14253</v>
      </c>
      <c r="S89" s="19">
        <v>26467</v>
      </c>
      <c r="T89" s="19">
        <v>44889</v>
      </c>
      <c r="U89" s="19">
        <v>58366</v>
      </c>
      <c r="V89" s="19">
        <v>32619</v>
      </c>
      <c r="W89" s="19">
        <v>70801</v>
      </c>
      <c r="X89" s="19">
        <v>115631</v>
      </c>
      <c r="Y89" s="19">
        <v>141506</v>
      </c>
      <c r="Z89" s="19">
        <v>18242</v>
      </c>
      <c r="AA89" s="19">
        <v>52718</v>
      </c>
      <c r="AB89" s="19">
        <v>88172</v>
      </c>
      <c r="AC89" s="19">
        <v>111660</v>
      </c>
      <c r="AD89" s="19">
        <v>24855</v>
      </c>
      <c r="AE89" s="19">
        <v>84579</v>
      </c>
      <c r="AF89" s="19">
        <v>164340</v>
      </c>
      <c r="AG89" s="19">
        <v>257349</v>
      </c>
      <c r="AH89" s="19">
        <v>42072</v>
      </c>
      <c r="AI89" s="19">
        <v>101044</v>
      </c>
      <c r="AJ89" s="19">
        <v>161962</v>
      </c>
      <c r="AK89" s="19">
        <v>223904</v>
      </c>
      <c r="AL89" s="19">
        <v>44771</v>
      </c>
      <c r="AM89" s="19">
        <v>51730</v>
      </c>
      <c r="AN89" s="19">
        <v>62046</v>
      </c>
      <c r="AO89" s="19">
        <v>74443</v>
      </c>
      <c r="AP89" s="19">
        <v>17377</v>
      </c>
      <c r="AQ89" s="19">
        <v>45804</v>
      </c>
      <c r="AR89" s="19">
        <v>83157</v>
      </c>
      <c r="AS89" s="19">
        <v>113721</v>
      </c>
      <c r="AT89" s="44">
        <v>43936</v>
      </c>
      <c r="AU89" s="44">
        <v>121427</v>
      </c>
      <c r="AV89" s="44">
        <v>223065</v>
      </c>
      <c r="AW89" s="44">
        <v>293529</v>
      </c>
    </row>
    <row r="90" spans="1:49" s="3" customFormat="1" ht="28.5" x14ac:dyDescent="0.2">
      <c r="A90" s="5" t="s">
        <v>85</v>
      </c>
      <c r="B90" s="18">
        <v>270097</v>
      </c>
      <c r="C90" s="18">
        <v>578200</v>
      </c>
      <c r="D90" s="18">
        <v>1063585</v>
      </c>
      <c r="E90" s="18">
        <v>1440208</v>
      </c>
      <c r="F90" s="18">
        <v>297156</v>
      </c>
      <c r="G90" s="18">
        <v>633895</v>
      </c>
      <c r="H90" s="18">
        <v>1101891</v>
      </c>
      <c r="I90" s="18">
        <v>1470993</v>
      </c>
      <c r="J90" s="18">
        <v>252982</v>
      </c>
      <c r="K90" s="18">
        <v>537855</v>
      </c>
      <c r="L90" s="18">
        <v>909520</v>
      </c>
      <c r="M90" s="18">
        <v>1209952</v>
      </c>
      <c r="N90" s="18">
        <v>212804</v>
      </c>
      <c r="O90" s="18">
        <v>471591</v>
      </c>
      <c r="P90" s="18">
        <v>800765</v>
      </c>
      <c r="Q90" s="18">
        <v>1063061</v>
      </c>
      <c r="R90" s="18">
        <v>210404</v>
      </c>
      <c r="S90" s="18">
        <v>479574</v>
      </c>
      <c r="T90" s="18">
        <v>842728</v>
      </c>
      <c r="U90" s="18">
        <v>1093076</v>
      </c>
      <c r="V90" s="18">
        <v>475919</v>
      </c>
      <c r="W90" s="18">
        <v>1095709</v>
      </c>
      <c r="X90" s="18">
        <v>1990080</v>
      </c>
      <c r="Y90" s="18">
        <v>2662018</v>
      </c>
      <c r="Z90" s="18">
        <v>584021</v>
      </c>
      <c r="AA90" s="18">
        <v>1294766</v>
      </c>
      <c r="AB90" s="18">
        <v>2307009</v>
      </c>
      <c r="AC90" s="18">
        <v>2965560</v>
      </c>
      <c r="AD90" s="18">
        <v>585315</v>
      </c>
      <c r="AE90" s="18">
        <v>1491368</v>
      </c>
      <c r="AF90" s="18">
        <v>2605067</v>
      </c>
      <c r="AG90" s="18">
        <v>3489851</v>
      </c>
      <c r="AH90" s="18">
        <v>650497</v>
      </c>
      <c r="AI90" s="18">
        <v>1522502</v>
      </c>
      <c r="AJ90" s="18">
        <v>2549799</v>
      </c>
      <c r="AK90" s="18">
        <v>3305189</v>
      </c>
      <c r="AL90" s="18">
        <v>555860</v>
      </c>
      <c r="AM90" s="18">
        <v>681467</v>
      </c>
      <c r="AN90" s="18">
        <v>1351104</v>
      </c>
      <c r="AO90" s="18">
        <v>1903992</v>
      </c>
      <c r="AP90" s="18">
        <v>420862</v>
      </c>
      <c r="AQ90" s="18">
        <v>1050480</v>
      </c>
      <c r="AR90" s="18">
        <v>1990637</v>
      </c>
      <c r="AS90" s="18">
        <v>2532278</v>
      </c>
      <c r="AT90" s="43">
        <v>545029</v>
      </c>
      <c r="AU90" s="43">
        <v>1313598</v>
      </c>
      <c r="AV90" s="43">
        <v>2491178</v>
      </c>
      <c r="AW90" s="43">
        <v>3134091</v>
      </c>
    </row>
    <row r="91" spans="1:49" ht="15" customHeight="1" x14ac:dyDescent="0.25">
      <c r="A91" s="6" t="s">
        <v>86</v>
      </c>
      <c r="B91" s="19">
        <v>18591</v>
      </c>
      <c r="C91" s="19">
        <v>41508</v>
      </c>
      <c r="D91" s="19">
        <v>89272</v>
      </c>
      <c r="E91" s="19">
        <v>119867</v>
      </c>
      <c r="F91" s="19">
        <v>19736</v>
      </c>
      <c r="G91" s="19">
        <v>45810</v>
      </c>
      <c r="H91" s="19">
        <v>97158</v>
      </c>
      <c r="I91" s="19">
        <v>137420</v>
      </c>
      <c r="J91" s="19">
        <v>16251</v>
      </c>
      <c r="K91" s="19">
        <v>38836</v>
      </c>
      <c r="L91" s="19">
        <v>86693</v>
      </c>
      <c r="M91" s="19">
        <v>104142</v>
      </c>
      <c r="N91" s="19">
        <v>12738</v>
      </c>
      <c r="O91" s="19">
        <v>33368</v>
      </c>
      <c r="P91" s="19">
        <v>74880</v>
      </c>
      <c r="Q91" s="19">
        <v>91248</v>
      </c>
      <c r="R91" s="19">
        <v>14576</v>
      </c>
      <c r="S91" s="19">
        <v>33734</v>
      </c>
      <c r="T91" s="19">
        <v>77117</v>
      </c>
      <c r="U91" s="19">
        <v>99206</v>
      </c>
      <c r="V91" s="19">
        <v>36577</v>
      </c>
      <c r="W91" s="19">
        <v>98389</v>
      </c>
      <c r="X91" s="19">
        <v>161438</v>
      </c>
      <c r="Y91" s="19">
        <v>205612</v>
      </c>
      <c r="Z91" s="19">
        <v>54209</v>
      </c>
      <c r="AA91" s="19">
        <v>139754</v>
      </c>
      <c r="AB91" s="19">
        <v>302784</v>
      </c>
      <c r="AC91" s="19">
        <v>373333</v>
      </c>
      <c r="AD91" s="19">
        <v>47186</v>
      </c>
      <c r="AE91" s="19">
        <v>149860</v>
      </c>
      <c r="AF91" s="19">
        <v>302793</v>
      </c>
      <c r="AG91" s="19">
        <v>391017</v>
      </c>
      <c r="AH91" s="19">
        <v>44812</v>
      </c>
      <c r="AI91" s="19">
        <v>119217</v>
      </c>
      <c r="AJ91" s="19">
        <v>316462</v>
      </c>
      <c r="AK91" s="19">
        <v>405981</v>
      </c>
      <c r="AL91" s="19">
        <v>54506</v>
      </c>
      <c r="AM91" s="19">
        <v>55868</v>
      </c>
      <c r="AN91" s="19">
        <v>185033</v>
      </c>
      <c r="AO91" s="19">
        <v>217167</v>
      </c>
      <c r="AP91" s="19">
        <v>44715</v>
      </c>
      <c r="AQ91" s="19">
        <v>99979</v>
      </c>
      <c r="AR91" s="19">
        <v>252639</v>
      </c>
      <c r="AS91" s="19">
        <v>287642</v>
      </c>
      <c r="AT91" s="44">
        <v>72202</v>
      </c>
      <c r="AU91" s="44">
        <v>210783</v>
      </c>
      <c r="AV91" s="44">
        <v>493438</v>
      </c>
      <c r="AW91" s="44">
        <v>581860</v>
      </c>
    </row>
    <row r="92" spans="1:49" ht="15" customHeight="1" x14ac:dyDescent="0.25">
      <c r="A92" s="6" t="s">
        <v>88</v>
      </c>
      <c r="B92" s="19">
        <v>21576</v>
      </c>
      <c r="C92" s="19">
        <v>51391</v>
      </c>
      <c r="D92" s="19">
        <v>83458</v>
      </c>
      <c r="E92" s="19">
        <v>111601</v>
      </c>
      <c r="F92" s="19">
        <v>24927</v>
      </c>
      <c r="G92" s="19">
        <v>52168</v>
      </c>
      <c r="H92" s="19">
        <v>81159</v>
      </c>
      <c r="I92" s="19">
        <v>114334</v>
      </c>
      <c r="J92" s="19">
        <v>23343</v>
      </c>
      <c r="K92" s="19">
        <v>50311</v>
      </c>
      <c r="L92" s="19">
        <v>79600</v>
      </c>
      <c r="M92" s="19">
        <v>107415</v>
      </c>
      <c r="N92" s="19">
        <v>22678</v>
      </c>
      <c r="O92" s="19">
        <v>48363</v>
      </c>
      <c r="P92" s="19">
        <v>73346</v>
      </c>
      <c r="Q92" s="19">
        <v>101942</v>
      </c>
      <c r="R92" s="19">
        <v>22301</v>
      </c>
      <c r="S92" s="19">
        <v>49173</v>
      </c>
      <c r="T92" s="19">
        <v>77864</v>
      </c>
      <c r="U92" s="19">
        <v>102249</v>
      </c>
      <c r="V92" s="19">
        <v>33206</v>
      </c>
      <c r="W92" s="19">
        <v>78903</v>
      </c>
      <c r="X92" s="19">
        <v>135975</v>
      </c>
      <c r="Y92" s="19">
        <v>182807</v>
      </c>
      <c r="Z92" s="19">
        <v>33903</v>
      </c>
      <c r="AA92" s="19">
        <v>68811</v>
      </c>
      <c r="AB92" s="19">
        <v>112993</v>
      </c>
      <c r="AC92" s="19">
        <v>146637</v>
      </c>
      <c r="AD92" s="19">
        <v>48791</v>
      </c>
      <c r="AE92" s="19">
        <v>88136</v>
      </c>
      <c r="AF92" s="19">
        <v>134869</v>
      </c>
      <c r="AG92" s="19">
        <v>173847</v>
      </c>
      <c r="AH92" s="19">
        <v>50952</v>
      </c>
      <c r="AI92" s="19">
        <v>81260</v>
      </c>
      <c r="AJ92" s="19">
        <v>123434</v>
      </c>
      <c r="AK92" s="19">
        <v>196324</v>
      </c>
      <c r="AL92" s="19">
        <v>29081</v>
      </c>
      <c r="AM92" s="19">
        <v>40974</v>
      </c>
      <c r="AN92" s="19">
        <v>57063</v>
      </c>
      <c r="AO92" s="19">
        <v>75118</v>
      </c>
      <c r="AP92" s="19">
        <v>28202</v>
      </c>
      <c r="AQ92" s="19">
        <v>59435</v>
      </c>
      <c r="AR92" s="19">
        <v>93125</v>
      </c>
      <c r="AS92" s="19">
        <v>129022</v>
      </c>
      <c r="AT92" s="44">
        <v>40434</v>
      </c>
      <c r="AU92" s="44">
        <v>88401</v>
      </c>
      <c r="AV92" s="44">
        <v>123217</v>
      </c>
      <c r="AW92" s="44">
        <v>181374</v>
      </c>
    </row>
    <row r="93" spans="1:49" ht="15" customHeight="1" x14ac:dyDescent="0.25">
      <c r="A93" s="6" t="s">
        <v>87</v>
      </c>
      <c r="B93" s="19">
        <v>31217</v>
      </c>
      <c r="C93" s="19">
        <v>70385</v>
      </c>
      <c r="D93" s="19">
        <v>121178</v>
      </c>
      <c r="E93" s="19">
        <v>157999</v>
      </c>
      <c r="F93" s="19">
        <v>37293</v>
      </c>
      <c r="G93" s="19">
        <v>80659</v>
      </c>
      <c r="H93" s="19">
        <v>142856</v>
      </c>
      <c r="I93" s="19">
        <v>189760</v>
      </c>
      <c r="J93" s="19">
        <v>36266</v>
      </c>
      <c r="K93" s="19">
        <v>73381</v>
      </c>
      <c r="L93" s="19">
        <v>125045</v>
      </c>
      <c r="M93" s="19">
        <v>167394</v>
      </c>
      <c r="N93" s="19">
        <v>31044</v>
      </c>
      <c r="O93" s="19">
        <v>68488</v>
      </c>
      <c r="P93" s="19">
        <v>115163</v>
      </c>
      <c r="Q93" s="19">
        <v>150921</v>
      </c>
      <c r="R93" s="19">
        <v>24730</v>
      </c>
      <c r="S93" s="19">
        <v>51319</v>
      </c>
      <c r="T93" s="19">
        <v>98684</v>
      </c>
      <c r="U93" s="19">
        <v>128232</v>
      </c>
      <c r="V93" s="19">
        <v>21326</v>
      </c>
      <c r="W93" s="19">
        <v>44746</v>
      </c>
      <c r="X93" s="19">
        <v>87112</v>
      </c>
      <c r="Y93" s="19">
        <v>113810</v>
      </c>
      <c r="Z93" s="19">
        <v>30498</v>
      </c>
      <c r="AA93" s="19">
        <v>91011</v>
      </c>
      <c r="AB93" s="19">
        <v>150708</v>
      </c>
      <c r="AC93" s="19">
        <v>214959</v>
      </c>
      <c r="AD93" s="19">
        <v>24893</v>
      </c>
      <c r="AE93" s="19">
        <v>78221</v>
      </c>
      <c r="AF93" s="19">
        <v>145609</v>
      </c>
      <c r="AG93" s="19">
        <v>190731</v>
      </c>
      <c r="AH93" s="19">
        <v>46995</v>
      </c>
      <c r="AI93" s="19">
        <v>122840</v>
      </c>
      <c r="AJ93" s="19">
        <v>176581</v>
      </c>
      <c r="AK93" s="19">
        <v>224992</v>
      </c>
      <c r="AL93" s="19">
        <v>41326</v>
      </c>
      <c r="AM93" s="19">
        <v>45751</v>
      </c>
      <c r="AN93" s="19">
        <v>123081</v>
      </c>
      <c r="AO93" s="19">
        <v>156702</v>
      </c>
      <c r="AP93" s="19">
        <v>25572</v>
      </c>
      <c r="AQ93" s="19">
        <v>83964</v>
      </c>
      <c r="AR93" s="19">
        <v>160202</v>
      </c>
      <c r="AS93" s="19">
        <v>220378</v>
      </c>
      <c r="AT93" s="44">
        <v>47165</v>
      </c>
      <c r="AU93" s="44">
        <v>122493</v>
      </c>
      <c r="AV93" s="44">
        <v>196705</v>
      </c>
      <c r="AW93" s="44">
        <v>275570</v>
      </c>
    </row>
    <row r="94" spans="1:49" ht="15" customHeight="1" x14ac:dyDescent="0.25">
      <c r="A94" s="6" t="s">
        <v>89</v>
      </c>
      <c r="B94" s="19">
        <v>6373</v>
      </c>
      <c r="C94" s="19">
        <v>15376</v>
      </c>
      <c r="D94" s="19">
        <v>26240</v>
      </c>
      <c r="E94" s="19">
        <v>35267</v>
      </c>
      <c r="F94" s="19">
        <v>6136</v>
      </c>
      <c r="G94" s="19">
        <v>15066</v>
      </c>
      <c r="H94" s="19">
        <v>29901</v>
      </c>
      <c r="I94" s="19">
        <v>37610</v>
      </c>
      <c r="J94" s="19">
        <v>6582</v>
      </c>
      <c r="K94" s="19">
        <v>13806</v>
      </c>
      <c r="L94" s="19">
        <v>21116</v>
      </c>
      <c r="M94" s="19">
        <v>25146</v>
      </c>
      <c r="N94" s="19">
        <v>4164</v>
      </c>
      <c r="O94" s="19">
        <v>8457</v>
      </c>
      <c r="P94" s="19">
        <v>14392</v>
      </c>
      <c r="Q94" s="19">
        <v>18721</v>
      </c>
      <c r="R94" s="19">
        <v>3177</v>
      </c>
      <c r="S94" s="19">
        <v>8014</v>
      </c>
      <c r="T94" s="19">
        <v>15726</v>
      </c>
      <c r="U94" s="19">
        <v>19960</v>
      </c>
      <c r="V94" s="19">
        <v>25379</v>
      </c>
      <c r="W94" s="19">
        <v>58250</v>
      </c>
      <c r="X94" s="19">
        <v>106708</v>
      </c>
      <c r="Y94" s="19">
        <v>150091</v>
      </c>
      <c r="Z94" s="19">
        <v>24211</v>
      </c>
      <c r="AA94" s="19">
        <v>50754</v>
      </c>
      <c r="AB94" s="19">
        <v>95806</v>
      </c>
      <c r="AC94" s="19">
        <v>119477</v>
      </c>
      <c r="AD94" s="19">
        <v>27447</v>
      </c>
      <c r="AE94" s="19">
        <v>59124</v>
      </c>
      <c r="AF94" s="19">
        <v>105772</v>
      </c>
      <c r="AG94" s="19">
        <v>144348</v>
      </c>
      <c r="AH94" s="19">
        <v>27553</v>
      </c>
      <c r="AI94" s="19">
        <v>66879</v>
      </c>
      <c r="AJ94" s="19">
        <v>125968</v>
      </c>
      <c r="AK94" s="19">
        <v>159311</v>
      </c>
      <c r="AL94" s="19">
        <v>23575</v>
      </c>
      <c r="AM94" s="19">
        <v>30556</v>
      </c>
      <c r="AN94" s="19">
        <v>48347</v>
      </c>
      <c r="AO94" s="19">
        <v>66382</v>
      </c>
      <c r="AP94" s="19">
        <v>27639</v>
      </c>
      <c r="AQ94" s="19">
        <v>61449</v>
      </c>
      <c r="AR94" s="19">
        <v>105805</v>
      </c>
      <c r="AS94" s="19">
        <v>158186</v>
      </c>
      <c r="AT94" s="44">
        <v>64163</v>
      </c>
      <c r="AU94" s="44">
        <v>137903</v>
      </c>
      <c r="AV94" s="44">
        <v>272082</v>
      </c>
      <c r="AW94" s="44">
        <v>341146</v>
      </c>
    </row>
    <row r="95" spans="1:49" ht="15" customHeight="1" x14ac:dyDescent="0.25">
      <c r="A95" s="6" t="s">
        <v>90</v>
      </c>
      <c r="B95" s="19">
        <v>68843</v>
      </c>
      <c r="C95" s="19">
        <v>131052</v>
      </c>
      <c r="D95" s="19">
        <v>301765</v>
      </c>
      <c r="E95" s="19">
        <v>399854</v>
      </c>
      <c r="F95" s="19">
        <v>81351</v>
      </c>
      <c r="G95" s="19">
        <v>175002</v>
      </c>
      <c r="H95" s="19">
        <v>315378</v>
      </c>
      <c r="I95" s="19">
        <v>419090</v>
      </c>
      <c r="J95" s="19">
        <v>55952</v>
      </c>
      <c r="K95" s="19">
        <v>135331</v>
      </c>
      <c r="L95" s="19">
        <v>239579</v>
      </c>
      <c r="M95" s="19">
        <v>303342</v>
      </c>
      <c r="N95" s="19">
        <v>51410</v>
      </c>
      <c r="O95" s="19">
        <v>119958</v>
      </c>
      <c r="P95" s="19">
        <v>213091</v>
      </c>
      <c r="Q95" s="19">
        <v>283267</v>
      </c>
      <c r="R95" s="19">
        <v>60425</v>
      </c>
      <c r="S95" s="19">
        <v>163312</v>
      </c>
      <c r="T95" s="19">
        <v>292905</v>
      </c>
      <c r="U95" s="19">
        <v>366427</v>
      </c>
      <c r="V95" s="19">
        <v>146913</v>
      </c>
      <c r="W95" s="19">
        <v>395610</v>
      </c>
      <c r="X95" s="19">
        <v>817773</v>
      </c>
      <c r="Y95" s="19">
        <v>1088140</v>
      </c>
      <c r="Z95" s="19">
        <v>174646</v>
      </c>
      <c r="AA95" s="19">
        <v>395380</v>
      </c>
      <c r="AB95" s="19">
        <v>794909</v>
      </c>
      <c r="AC95" s="19">
        <v>1031342</v>
      </c>
      <c r="AD95" s="19">
        <v>194565</v>
      </c>
      <c r="AE95" s="19">
        <v>555443</v>
      </c>
      <c r="AF95" s="19">
        <v>982138</v>
      </c>
      <c r="AG95" s="19">
        <v>1337055</v>
      </c>
      <c r="AH95" s="19">
        <v>218768</v>
      </c>
      <c r="AI95" s="19">
        <v>533871</v>
      </c>
      <c r="AJ95" s="19">
        <v>887521</v>
      </c>
      <c r="AK95" s="19">
        <v>1112030</v>
      </c>
      <c r="AL95" s="19">
        <v>183080</v>
      </c>
      <c r="AM95" s="19">
        <v>192015</v>
      </c>
      <c r="AN95" s="19">
        <v>419591</v>
      </c>
      <c r="AO95" s="19">
        <v>597825</v>
      </c>
      <c r="AP95" s="19">
        <v>132627</v>
      </c>
      <c r="AQ95" s="19">
        <v>309293</v>
      </c>
      <c r="AR95" s="19">
        <v>642984</v>
      </c>
      <c r="AS95" s="19">
        <v>758221</v>
      </c>
      <c r="AT95" s="44">
        <v>131829</v>
      </c>
      <c r="AU95" s="44">
        <v>308269</v>
      </c>
      <c r="AV95" s="44">
        <v>673790</v>
      </c>
      <c r="AW95" s="44">
        <v>785185</v>
      </c>
    </row>
    <row r="96" spans="1:49" ht="15" customHeight="1" x14ac:dyDescent="0.25">
      <c r="A96" s="6" t="s">
        <v>91</v>
      </c>
      <c r="B96" s="19">
        <v>49372</v>
      </c>
      <c r="C96" s="19">
        <v>104356</v>
      </c>
      <c r="D96" s="19">
        <v>163809</v>
      </c>
      <c r="E96" s="19">
        <v>221280</v>
      </c>
      <c r="F96" s="19">
        <v>50296</v>
      </c>
      <c r="G96" s="19">
        <v>103547</v>
      </c>
      <c r="H96" s="19">
        <v>165076</v>
      </c>
      <c r="I96" s="19">
        <v>215841</v>
      </c>
      <c r="J96" s="19">
        <v>44835</v>
      </c>
      <c r="K96" s="19">
        <v>91848</v>
      </c>
      <c r="L96" s="19">
        <v>139868</v>
      </c>
      <c r="M96" s="19">
        <v>187459</v>
      </c>
      <c r="N96" s="19">
        <v>38244</v>
      </c>
      <c r="O96" s="19">
        <v>78058</v>
      </c>
      <c r="P96" s="19">
        <v>125154</v>
      </c>
      <c r="Q96" s="19">
        <v>166840</v>
      </c>
      <c r="R96" s="19">
        <v>33821</v>
      </c>
      <c r="S96" s="19">
        <v>67982</v>
      </c>
      <c r="T96" s="19">
        <v>105744</v>
      </c>
      <c r="U96" s="19">
        <v>140162</v>
      </c>
      <c r="V96" s="19">
        <v>95588</v>
      </c>
      <c r="W96" s="19">
        <v>218569</v>
      </c>
      <c r="X96" s="19">
        <v>357362</v>
      </c>
      <c r="Y96" s="19">
        <v>462229</v>
      </c>
      <c r="Z96" s="19">
        <v>101962</v>
      </c>
      <c r="AA96" s="19">
        <v>289271</v>
      </c>
      <c r="AB96" s="19">
        <v>489482</v>
      </c>
      <c r="AC96" s="19">
        <v>634028</v>
      </c>
      <c r="AD96" s="19">
        <v>116626</v>
      </c>
      <c r="AE96" s="19">
        <v>265370</v>
      </c>
      <c r="AF96" s="19">
        <v>435453</v>
      </c>
      <c r="AG96" s="19">
        <v>584726</v>
      </c>
      <c r="AH96" s="19">
        <v>117208</v>
      </c>
      <c r="AI96" s="19">
        <v>291399</v>
      </c>
      <c r="AJ96" s="19">
        <v>439732</v>
      </c>
      <c r="AK96" s="19">
        <v>572178</v>
      </c>
      <c r="AL96" s="19">
        <v>114859</v>
      </c>
      <c r="AM96" s="19">
        <v>151963</v>
      </c>
      <c r="AN96" s="19">
        <v>220545</v>
      </c>
      <c r="AO96" s="19">
        <v>287827</v>
      </c>
      <c r="AP96" s="19">
        <v>53721</v>
      </c>
      <c r="AQ96" s="19">
        <v>188501</v>
      </c>
      <c r="AR96" s="19">
        <v>328081</v>
      </c>
      <c r="AS96" s="19">
        <v>443284</v>
      </c>
      <c r="AT96" s="44">
        <v>73015</v>
      </c>
      <c r="AU96" s="44">
        <v>194599</v>
      </c>
      <c r="AV96" s="44">
        <v>320731</v>
      </c>
      <c r="AW96" s="44">
        <v>411584</v>
      </c>
    </row>
    <row r="97" spans="1:49" ht="15" customHeight="1" x14ac:dyDescent="0.25">
      <c r="A97" s="6" t="s">
        <v>92</v>
      </c>
      <c r="B97" s="19">
        <v>39225</v>
      </c>
      <c r="C97" s="19">
        <v>82742</v>
      </c>
      <c r="D97" s="19">
        <v>140805</v>
      </c>
      <c r="E97" s="19">
        <v>189469</v>
      </c>
      <c r="F97" s="19">
        <v>42597</v>
      </c>
      <c r="G97" s="19">
        <v>89378</v>
      </c>
      <c r="H97" s="19">
        <v>145458</v>
      </c>
      <c r="I97" s="19">
        <v>190663</v>
      </c>
      <c r="J97" s="19">
        <v>37250</v>
      </c>
      <c r="K97" s="19">
        <v>68156</v>
      </c>
      <c r="L97" s="19">
        <v>102348</v>
      </c>
      <c r="M97" s="19">
        <v>136602</v>
      </c>
      <c r="N97" s="19">
        <v>21670</v>
      </c>
      <c r="O97" s="19">
        <v>46458</v>
      </c>
      <c r="P97" s="19">
        <v>72546</v>
      </c>
      <c r="Q97" s="19">
        <v>99598</v>
      </c>
      <c r="R97" s="19">
        <v>21492</v>
      </c>
      <c r="S97" s="19">
        <v>44194</v>
      </c>
      <c r="T97" s="19">
        <v>73954</v>
      </c>
      <c r="U97" s="19">
        <v>96930</v>
      </c>
      <c r="V97" s="19">
        <v>56229</v>
      </c>
      <c r="W97" s="19">
        <v>91581</v>
      </c>
      <c r="X97" s="19">
        <v>148870</v>
      </c>
      <c r="Y97" s="19">
        <v>179642</v>
      </c>
      <c r="Z97" s="19">
        <v>66025</v>
      </c>
      <c r="AA97" s="19">
        <v>106580</v>
      </c>
      <c r="AB97" s="19">
        <v>134947</v>
      </c>
      <c r="AC97" s="19">
        <v>165208</v>
      </c>
      <c r="AD97" s="19">
        <v>59751</v>
      </c>
      <c r="AE97" s="19">
        <v>139336</v>
      </c>
      <c r="AF97" s="19">
        <v>230704</v>
      </c>
      <c r="AG97" s="19">
        <v>318109</v>
      </c>
      <c r="AH97" s="19">
        <v>75247</v>
      </c>
      <c r="AI97" s="19">
        <v>161911</v>
      </c>
      <c r="AJ97" s="19">
        <v>250384</v>
      </c>
      <c r="AK97" s="19">
        <v>311171</v>
      </c>
      <c r="AL97" s="19">
        <v>35128</v>
      </c>
      <c r="AM97" s="19">
        <v>39672</v>
      </c>
      <c r="AN97" s="19">
        <v>90299</v>
      </c>
      <c r="AO97" s="19">
        <v>204289</v>
      </c>
      <c r="AP97" s="19">
        <v>42461</v>
      </c>
      <c r="AQ97" s="19">
        <v>110709</v>
      </c>
      <c r="AR97" s="19">
        <v>171087</v>
      </c>
      <c r="AS97" s="19">
        <v>219762</v>
      </c>
      <c r="AT97" s="44">
        <v>45916</v>
      </c>
      <c r="AU97" s="44">
        <v>105433</v>
      </c>
      <c r="AV97" s="44">
        <v>170287</v>
      </c>
      <c r="AW97" s="44">
        <v>234865</v>
      </c>
    </row>
    <row r="98" spans="1:49" ht="15" customHeight="1" x14ac:dyDescent="0.25">
      <c r="A98" s="6" t="s">
        <v>93</v>
      </c>
      <c r="B98" s="19">
        <v>7347</v>
      </c>
      <c r="C98" s="19">
        <v>18376</v>
      </c>
      <c r="D98" s="19">
        <v>27565</v>
      </c>
      <c r="E98" s="19">
        <v>35770</v>
      </c>
      <c r="F98" s="19">
        <v>7464</v>
      </c>
      <c r="G98" s="19">
        <v>16000</v>
      </c>
      <c r="H98" s="19">
        <v>29735</v>
      </c>
      <c r="I98" s="19">
        <v>39281</v>
      </c>
      <c r="J98" s="19">
        <v>7522</v>
      </c>
      <c r="K98" s="19">
        <v>16880</v>
      </c>
      <c r="L98" s="19">
        <v>25950</v>
      </c>
      <c r="M98" s="19">
        <v>33972</v>
      </c>
      <c r="N98" s="19">
        <v>6168</v>
      </c>
      <c r="O98" s="19">
        <v>14514</v>
      </c>
      <c r="P98" s="19">
        <v>23234</v>
      </c>
      <c r="Q98" s="19">
        <v>30903</v>
      </c>
      <c r="R98" s="19">
        <v>6941</v>
      </c>
      <c r="S98" s="19">
        <v>14131</v>
      </c>
      <c r="T98" s="19">
        <v>22489</v>
      </c>
      <c r="U98" s="19">
        <v>33321</v>
      </c>
      <c r="V98" s="19">
        <v>13253</v>
      </c>
      <c r="W98" s="19">
        <v>22657</v>
      </c>
      <c r="X98" s="19">
        <v>45833</v>
      </c>
      <c r="Y98" s="19">
        <v>64752</v>
      </c>
      <c r="Z98" s="19">
        <v>14400</v>
      </c>
      <c r="AA98" s="19">
        <v>31301</v>
      </c>
      <c r="AB98" s="19">
        <v>48202</v>
      </c>
      <c r="AC98" s="19">
        <v>66407</v>
      </c>
      <c r="AD98" s="19">
        <v>15544</v>
      </c>
      <c r="AE98" s="19">
        <v>39941</v>
      </c>
      <c r="AF98" s="19">
        <v>55484</v>
      </c>
      <c r="AG98" s="19">
        <v>73681</v>
      </c>
      <c r="AH98" s="19">
        <v>15191</v>
      </c>
      <c r="AI98" s="19">
        <v>28895</v>
      </c>
      <c r="AJ98" s="19">
        <v>41927</v>
      </c>
      <c r="AK98" s="19">
        <v>56731</v>
      </c>
      <c r="AL98" s="19">
        <v>16799</v>
      </c>
      <c r="AM98" s="19">
        <v>21571</v>
      </c>
      <c r="AN98" s="19">
        <v>28905</v>
      </c>
      <c r="AO98" s="19">
        <v>35432</v>
      </c>
      <c r="AP98" s="19">
        <v>11555</v>
      </c>
      <c r="AQ98" s="19">
        <v>19938</v>
      </c>
      <c r="AR98" s="19">
        <v>29273</v>
      </c>
      <c r="AS98" s="19">
        <v>37972</v>
      </c>
      <c r="AT98" s="44">
        <v>20914</v>
      </c>
      <c r="AU98" s="44">
        <v>40394</v>
      </c>
      <c r="AV98" s="44">
        <v>59989</v>
      </c>
      <c r="AW98" s="44">
        <v>80312</v>
      </c>
    </row>
    <row r="99" spans="1:49" ht="15" customHeight="1" x14ac:dyDescent="0.25">
      <c r="A99" s="6" t="s">
        <v>94</v>
      </c>
      <c r="B99" s="19">
        <v>18524</v>
      </c>
      <c r="C99" s="19">
        <v>41943</v>
      </c>
      <c r="D99" s="19">
        <v>78707</v>
      </c>
      <c r="E99" s="19">
        <v>115381</v>
      </c>
      <c r="F99" s="19">
        <v>17963</v>
      </c>
      <c r="G99" s="19">
        <v>37218</v>
      </c>
      <c r="H99" s="19">
        <v>59367</v>
      </c>
      <c r="I99" s="19">
        <v>74232</v>
      </c>
      <c r="J99" s="19">
        <v>15900</v>
      </c>
      <c r="K99" s="19">
        <v>28669</v>
      </c>
      <c r="L99" s="19">
        <v>45768</v>
      </c>
      <c r="M99" s="19">
        <v>79889</v>
      </c>
      <c r="N99" s="19">
        <v>15260</v>
      </c>
      <c r="O99" s="19">
        <v>33304</v>
      </c>
      <c r="P99" s="19">
        <v>57285</v>
      </c>
      <c r="Q99" s="19">
        <v>79520</v>
      </c>
      <c r="R99" s="19">
        <v>16703</v>
      </c>
      <c r="S99" s="19">
        <v>33865</v>
      </c>
      <c r="T99" s="19">
        <v>54411</v>
      </c>
      <c r="U99" s="19">
        <v>70931</v>
      </c>
      <c r="V99" s="19">
        <v>41970</v>
      </c>
      <c r="W99" s="19">
        <v>72680</v>
      </c>
      <c r="X99" s="19">
        <v>104221</v>
      </c>
      <c r="Y99" s="19">
        <v>181414</v>
      </c>
      <c r="Z99" s="19">
        <v>75876</v>
      </c>
      <c r="AA99" s="19">
        <v>105507</v>
      </c>
      <c r="AB99" s="19">
        <v>152284</v>
      </c>
      <c r="AC99" s="19">
        <v>181604</v>
      </c>
      <c r="AD99" s="19">
        <v>41875</v>
      </c>
      <c r="AE99" s="19">
        <v>95226</v>
      </c>
      <c r="AF99" s="19">
        <v>178004</v>
      </c>
      <c r="AG99" s="19">
        <v>229809</v>
      </c>
      <c r="AH99" s="19">
        <v>42367</v>
      </c>
      <c r="AI99" s="19">
        <v>92183</v>
      </c>
      <c r="AJ99" s="19">
        <v>147674</v>
      </c>
      <c r="AK99" s="19">
        <v>206418</v>
      </c>
      <c r="AL99" s="19">
        <v>47619</v>
      </c>
      <c r="AM99" s="19">
        <v>91676</v>
      </c>
      <c r="AN99" s="19">
        <v>156961</v>
      </c>
      <c r="AO99" s="19">
        <v>230560</v>
      </c>
      <c r="AP99" s="19">
        <v>44296</v>
      </c>
      <c r="AQ99" s="19">
        <v>93393</v>
      </c>
      <c r="AR99" s="19">
        <v>170795</v>
      </c>
      <c r="AS99" s="19">
        <v>231520</v>
      </c>
      <c r="AT99" s="44">
        <v>36100</v>
      </c>
      <c r="AU99" s="44">
        <v>72051</v>
      </c>
      <c r="AV99" s="44">
        <v>125555</v>
      </c>
      <c r="AW99" s="44">
        <v>167670</v>
      </c>
    </row>
    <row r="100" spans="1:49" ht="15" customHeight="1" x14ac:dyDescent="0.25">
      <c r="A100" s="6" t="s">
        <v>95</v>
      </c>
      <c r="B100" s="19">
        <v>6411</v>
      </c>
      <c r="C100" s="19">
        <v>13235</v>
      </c>
      <c r="D100" s="19">
        <v>21818</v>
      </c>
      <c r="E100" s="19">
        <v>32049</v>
      </c>
      <c r="F100" s="19">
        <v>5587</v>
      </c>
      <c r="G100" s="19">
        <v>9372</v>
      </c>
      <c r="H100" s="19">
        <v>19561</v>
      </c>
      <c r="I100" s="19">
        <v>25582</v>
      </c>
      <c r="J100" s="19">
        <v>4504</v>
      </c>
      <c r="K100" s="19">
        <v>9664</v>
      </c>
      <c r="L100" s="19">
        <v>24463</v>
      </c>
      <c r="M100" s="19">
        <v>37374</v>
      </c>
      <c r="N100" s="19">
        <v>5086</v>
      </c>
      <c r="O100" s="19">
        <v>10593</v>
      </c>
      <c r="P100" s="19">
        <v>17469</v>
      </c>
      <c r="Q100" s="19">
        <v>22360</v>
      </c>
      <c r="R100" s="19">
        <v>4798</v>
      </c>
      <c r="S100" s="19">
        <v>9965</v>
      </c>
      <c r="T100" s="19">
        <v>17156</v>
      </c>
      <c r="U100" s="19">
        <v>26026</v>
      </c>
      <c r="V100" s="19">
        <v>4004</v>
      </c>
      <c r="W100" s="19">
        <v>10433</v>
      </c>
      <c r="X100" s="19">
        <v>17823</v>
      </c>
      <c r="Y100" s="19">
        <v>24063</v>
      </c>
      <c r="Z100" s="19">
        <v>5728</v>
      </c>
      <c r="AA100" s="19">
        <v>10590</v>
      </c>
      <c r="AB100" s="19">
        <v>15694</v>
      </c>
      <c r="AC100" s="19">
        <v>20720</v>
      </c>
      <c r="AD100" s="19">
        <v>4904</v>
      </c>
      <c r="AE100" s="19">
        <v>12143</v>
      </c>
      <c r="AF100" s="19">
        <v>20807</v>
      </c>
      <c r="AG100" s="19">
        <v>28503</v>
      </c>
      <c r="AH100" s="19">
        <v>7476</v>
      </c>
      <c r="AI100" s="19">
        <v>15846</v>
      </c>
      <c r="AJ100" s="19">
        <v>27308</v>
      </c>
      <c r="AK100" s="19">
        <v>41232</v>
      </c>
      <c r="AL100" s="19">
        <v>6130</v>
      </c>
      <c r="AM100" s="19">
        <v>7304</v>
      </c>
      <c r="AN100" s="19">
        <v>13929</v>
      </c>
      <c r="AO100" s="19">
        <v>20960</v>
      </c>
      <c r="AP100" s="19">
        <v>5850</v>
      </c>
      <c r="AQ100" s="19">
        <v>14174</v>
      </c>
      <c r="AR100" s="19">
        <v>21153</v>
      </c>
      <c r="AS100" s="19">
        <v>25287</v>
      </c>
      <c r="AT100" s="44">
        <v>5646</v>
      </c>
      <c r="AU100" s="44">
        <v>14833</v>
      </c>
      <c r="AV100" s="44">
        <v>25765</v>
      </c>
      <c r="AW100" s="44">
        <v>34331</v>
      </c>
    </row>
    <row r="101" spans="1:49" x14ac:dyDescent="0.25">
      <c r="A101" s="6" t="s">
        <v>96</v>
      </c>
      <c r="B101" s="19">
        <v>2618</v>
      </c>
      <c r="C101" s="19">
        <v>7836</v>
      </c>
      <c r="D101" s="19">
        <v>8968</v>
      </c>
      <c r="E101" s="19">
        <v>21671</v>
      </c>
      <c r="F101" s="19">
        <v>3806</v>
      </c>
      <c r="G101" s="19">
        <v>9675</v>
      </c>
      <c r="H101" s="19">
        <v>16242</v>
      </c>
      <c r="I101" s="19">
        <v>27180</v>
      </c>
      <c r="J101" s="19">
        <v>4577</v>
      </c>
      <c r="K101" s="19">
        <v>10973</v>
      </c>
      <c r="L101" s="19">
        <v>19090</v>
      </c>
      <c r="M101" s="19">
        <v>27217</v>
      </c>
      <c r="N101" s="19">
        <v>4342</v>
      </c>
      <c r="O101" s="19">
        <v>10030</v>
      </c>
      <c r="P101" s="19">
        <v>14205</v>
      </c>
      <c r="Q101" s="19">
        <v>17741</v>
      </c>
      <c r="R101" s="19">
        <v>1440</v>
      </c>
      <c r="S101" s="19">
        <v>3885</v>
      </c>
      <c r="T101" s="19">
        <v>6678</v>
      </c>
      <c r="U101" s="19">
        <v>9632</v>
      </c>
      <c r="V101" s="19">
        <v>1474</v>
      </c>
      <c r="W101" s="19">
        <v>3891</v>
      </c>
      <c r="X101" s="19">
        <v>6965</v>
      </c>
      <c r="Y101" s="19">
        <v>9458</v>
      </c>
      <c r="Z101" s="19">
        <v>2563</v>
      </c>
      <c r="AA101" s="19">
        <v>5807</v>
      </c>
      <c r="AB101" s="19">
        <v>9200</v>
      </c>
      <c r="AC101" s="19">
        <v>11845</v>
      </c>
      <c r="AD101" s="19">
        <v>3733</v>
      </c>
      <c r="AE101" s="19">
        <v>8568</v>
      </c>
      <c r="AF101" s="19">
        <v>13434</v>
      </c>
      <c r="AG101" s="19">
        <v>18025</v>
      </c>
      <c r="AH101" s="19">
        <v>3928</v>
      </c>
      <c r="AI101" s="19">
        <v>8201</v>
      </c>
      <c r="AJ101" s="19">
        <v>12808</v>
      </c>
      <c r="AK101" s="19">
        <v>18821</v>
      </c>
      <c r="AL101" s="19">
        <v>3757</v>
      </c>
      <c r="AM101" s="19">
        <v>4117</v>
      </c>
      <c r="AN101" s="19">
        <v>7350</v>
      </c>
      <c r="AO101" s="19">
        <v>11730</v>
      </c>
      <c r="AP101" s="19">
        <v>4224</v>
      </c>
      <c r="AQ101" s="19">
        <v>9645</v>
      </c>
      <c r="AR101" s="19">
        <v>15493</v>
      </c>
      <c r="AS101" s="19">
        <v>21004</v>
      </c>
      <c r="AT101" s="44">
        <v>7645</v>
      </c>
      <c r="AU101" s="44">
        <v>18439</v>
      </c>
      <c r="AV101" s="44">
        <v>29619</v>
      </c>
      <c r="AW101" s="44">
        <v>40194</v>
      </c>
    </row>
    <row r="102" spans="1:49" ht="18" x14ac:dyDescent="0.25">
      <c r="A102" s="1" t="s">
        <v>140</v>
      </c>
      <c r="AF102" s="39"/>
    </row>
    <row r="103" spans="1:49" x14ac:dyDescent="0.25">
      <c r="A103" s="1" t="s">
        <v>144</v>
      </c>
      <c r="AF103" s="39"/>
    </row>
  </sheetData>
  <mergeCells count="15">
    <mergeCell ref="A2:AW2"/>
    <mergeCell ref="R4:U4"/>
    <mergeCell ref="A1:B1"/>
    <mergeCell ref="B4:E4"/>
    <mergeCell ref="F4:I4"/>
    <mergeCell ref="J4:M4"/>
    <mergeCell ref="N4:Q4"/>
    <mergeCell ref="V4:Y4"/>
    <mergeCell ref="Z4:AC4"/>
    <mergeCell ref="AD4:AG4"/>
    <mergeCell ref="AH4:AK4"/>
    <mergeCell ref="AL4:AO4"/>
    <mergeCell ref="AP4:AS4"/>
    <mergeCell ref="AT4:AW4"/>
    <mergeCell ref="A4:A5"/>
  </mergeCells>
  <conditionalFormatting sqref="A1:XFD1048576">
    <cfRule type="containsText" dxfId="6" priority="2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zoomScaleNormal="100" workbookViewId="0">
      <pane xSplit="1" ySplit="5" topLeftCell="X6" activePane="bottomRight" state="frozen"/>
      <selection activeCell="C18" sqref="C18"/>
      <selection pane="topRight" activeCell="C18" sqref="C18"/>
      <selection pane="bottomLeft" activeCell="C18" sqref="C18"/>
      <selection pane="bottomRight" activeCell="AF13" sqref="AF13"/>
    </sheetView>
  </sheetViews>
  <sheetFormatPr defaultRowHeight="15" x14ac:dyDescent="0.25"/>
  <cols>
    <col min="1" max="1" width="34.42578125" style="1" customWidth="1"/>
    <col min="2" max="29" width="22.7109375" style="1" customWidth="1"/>
    <col min="30" max="30" width="9.140625" style="1"/>
    <col min="31" max="31" width="9.140625" style="1" customWidth="1"/>
    <col min="32" max="48" width="9.140625" style="1"/>
    <col min="49" max="49" width="10.7109375" style="1" bestFit="1" customWidth="1"/>
    <col min="50" max="236" width="9.140625" style="1"/>
    <col min="237" max="237" width="108.5703125" style="1" customWidth="1"/>
    <col min="238" max="242" width="7" style="1" customWidth="1"/>
    <col min="243" max="250" width="8.5703125" style="1" customWidth="1"/>
    <col min="251" max="255" width="8.7109375" style="1" customWidth="1"/>
    <col min="256" max="256" width="7.140625" style="1" customWidth="1"/>
    <col min="257" max="492" width="9.140625" style="1"/>
    <col min="493" max="493" width="108.5703125" style="1" customWidth="1"/>
    <col min="494" max="498" width="7" style="1" customWidth="1"/>
    <col min="499" max="506" width="8.5703125" style="1" customWidth="1"/>
    <col min="507" max="511" width="8.7109375" style="1" customWidth="1"/>
    <col min="512" max="512" width="7.140625" style="1" customWidth="1"/>
    <col min="513" max="748" width="9.140625" style="1"/>
    <col min="749" max="749" width="108.5703125" style="1" customWidth="1"/>
    <col min="750" max="754" width="7" style="1" customWidth="1"/>
    <col min="755" max="762" width="8.5703125" style="1" customWidth="1"/>
    <col min="763" max="767" width="8.7109375" style="1" customWidth="1"/>
    <col min="768" max="768" width="7.140625" style="1" customWidth="1"/>
    <col min="769" max="1004" width="9.140625" style="1"/>
    <col min="1005" max="1005" width="108.5703125" style="1" customWidth="1"/>
    <col min="1006" max="1010" width="7" style="1" customWidth="1"/>
    <col min="1011" max="1018" width="8.5703125" style="1" customWidth="1"/>
    <col min="1019" max="1023" width="8.7109375" style="1" customWidth="1"/>
    <col min="1024" max="1024" width="7.140625" style="1" customWidth="1"/>
    <col min="1025" max="1260" width="9.140625" style="1"/>
    <col min="1261" max="1261" width="108.5703125" style="1" customWidth="1"/>
    <col min="1262" max="1266" width="7" style="1" customWidth="1"/>
    <col min="1267" max="1274" width="8.5703125" style="1" customWidth="1"/>
    <col min="1275" max="1279" width="8.7109375" style="1" customWidth="1"/>
    <col min="1280" max="1280" width="7.140625" style="1" customWidth="1"/>
    <col min="1281" max="1516" width="9.140625" style="1"/>
    <col min="1517" max="1517" width="108.5703125" style="1" customWidth="1"/>
    <col min="1518" max="1522" width="7" style="1" customWidth="1"/>
    <col min="1523" max="1530" width="8.5703125" style="1" customWidth="1"/>
    <col min="1531" max="1535" width="8.7109375" style="1" customWidth="1"/>
    <col min="1536" max="1536" width="7.140625" style="1" customWidth="1"/>
    <col min="1537" max="1772" width="9.140625" style="1"/>
    <col min="1773" max="1773" width="108.5703125" style="1" customWidth="1"/>
    <col min="1774" max="1778" width="7" style="1" customWidth="1"/>
    <col min="1779" max="1786" width="8.5703125" style="1" customWidth="1"/>
    <col min="1787" max="1791" width="8.7109375" style="1" customWidth="1"/>
    <col min="1792" max="1792" width="7.140625" style="1" customWidth="1"/>
    <col min="1793" max="2028" width="9.140625" style="1"/>
    <col min="2029" max="2029" width="108.5703125" style="1" customWidth="1"/>
    <col min="2030" max="2034" width="7" style="1" customWidth="1"/>
    <col min="2035" max="2042" width="8.5703125" style="1" customWidth="1"/>
    <col min="2043" max="2047" width="8.7109375" style="1" customWidth="1"/>
    <col min="2048" max="2048" width="7.140625" style="1" customWidth="1"/>
    <col min="2049" max="2284" width="9.140625" style="1"/>
    <col min="2285" max="2285" width="108.5703125" style="1" customWidth="1"/>
    <col min="2286" max="2290" width="7" style="1" customWidth="1"/>
    <col min="2291" max="2298" width="8.5703125" style="1" customWidth="1"/>
    <col min="2299" max="2303" width="8.7109375" style="1" customWidth="1"/>
    <col min="2304" max="2304" width="7.140625" style="1" customWidth="1"/>
    <col min="2305" max="2540" width="9.140625" style="1"/>
    <col min="2541" max="2541" width="108.5703125" style="1" customWidth="1"/>
    <col min="2542" max="2546" width="7" style="1" customWidth="1"/>
    <col min="2547" max="2554" width="8.5703125" style="1" customWidth="1"/>
    <col min="2555" max="2559" width="8.7109375" style="1" customWidth="1"/>
    <col min="2560" max="2560" width="7.140625" style="1" customWidth="1"/>
    <col min="2561" max="2796" width="9.140625" style="1"/>
    <col min="2797" max="2797" width="108.5703125" style="1" customWidth="1"/>
    <col min="2798" max="2802" width="7" style="1" customWidth="1"/>
    <col min="2803" max="2810" width="8.5703125" style="1" customWidth="1"/>
    <col min="2811" max="2815" width="8.7109375" style="1" customWidth="1"/>
    <col min="2816" max="2816" width="7.140625" style="1" customWidth="1"/>
    <col min="2817" max="3052" width="9.140625" style="1"/>
    <col min="3053" max="3053" width="108.5703125" style="1" customWidth="1"/>
    <col min="3054" max="3058" width="7" style="1" customWidth="1"/>
    <col min="3059" max="3066" width="8.5703125" style="1" customWidth="1"/>
    <col min="3067" max="3071" width="8.7109375" style="1" customWidth="1"/>
    <col min="3072" max="3072" width="7.140625" style="1" customWidth="1"/>
    <col min="3073" max="3308" width="9.140625" style="1"/>
    <col min="3309" max="3309" width="108.5703125" style="1" customWidth="1"/>
    <col min="3310" max="3314" width="7" style="1" customWidth="1"/>
    <col min="3315" max="3322" width="8.5703125" style="1" customWidth="1"/>
    <col min="3323" max="3327" width="8.7109375" style="1" customWidth="1"/>
    <col min="3328" max="3328" width="7.140625" style="1" customWidth="1"/>
    <col min="3329" max="3564" width="9.140625" style="1"/>
    <col min="3565" max="3565" width="108.5703125" style="1" customWidth="1"/>
    <col min="3566" max="3570" width="7" style="1" customWidth="1"/>
    <col min="3571" max="3578" width="8.5703125" style="1" customWidth="1"/>
    <col min="3579" max="3583" width="8.7109375" style="1" customWidth="1"/>
    <col min="3584" max="3584" width="7.140625" style="1" customWidth="1"/>
    <col min="3585" max="3820" width="9.140625" style="1"/>
    <col min="3821" max="3821" width="108.5703125" style="1" customWidth="1"/>
    <col min="3822" max="3826" width="7" style="1" customWidth="1"/>
    <col min="3827" max="3834" width="8.5703125" style="1" customWidth="1"/>
    <col min="3835" max="3839" width="8.7109375" style="1" customWidth="1"/>
    <col min="3840" max="3840" width="7.140625" style="1" customWidth="1"/>
    <col min="3841" max="4076" width="9.140625" style="1"/>
    <col min="4077" max="4077" width="108.5703125" style="1" customWidth="1"/>
    <col min="4078" max="4082" width="7" style="1" customWidth="1"/>
    <col min="4083" max="4090" width="8.5703125" style="1" customWidth="1"/>
    <col min="4091" max="4095" width="8.7109375" style="1" customWidth="1"/>
    <col min="4096" max="4096" width="7.140625" style="1" customWidth="1"/>
    <col min="4097" max="4332" width="9.140625" style="1"/>
    <col min="4333" max="4333" width="108.5703125" style="1" customWidth="1"/>
    <col min="4334" max="4338" width="7" style="1" customWidth="1"/>
    <col min="4339" max="4346" width="8.5703125" style="1" customWidth="1"/>
    <col min="4347" max="4351" width="8.7109375" style="1" customWidth="1"/>
    <col min="4352" max="4352" width="7.140625" style="1" customWidth="1"/>
    <col min="4353" max="4588" width="9.140625" style="1"/>
    <col min="4589" max="4589" width="108.5703125" style="1" customWidth="1"/>
    <col min="4590" max="4594" width="7" style="1" customWidth="1"/>
    <col min="4595" max="4602" width="8.5703125" style="1" customWidth="1"/>
    <col min="4603" max="4607" width="8.7109375" style="1" customWidth="1"/>
    <col min="4608" max="4608" width="7.140625" style="1" customWidth="1"/>
    <col min="4609" max="4844" width="9.140625" style="1"/>
    <col min="4845" max="4845" width="108.5703125" style="1" customWidth="1"/>
    <col min="4846" max="4850" width="7" style="1" customWidth="1"/>
    <col min="4851" max="4858" width="8.5703125" style="1" customWidth="1"/>
    <col min="4859" max="4863" width="8.7109375" style="1" customWidth="1"/>
    <col min="4864" max="4864" width="7.140625" style="1" customWidth="1"/>
    <col min="4865" max="5100" width="9.140625" style="1"/>
    <col min="5101" max="5101" width="108.5703125" style="1" customWidth="1"/>
    <col min="5102" max="5106" width="7" style="1" customWidth="1"/>
    <col min="5107" max="5114" width="8.5703125" style="1" customWidth="1"/>
    <col min="5115" max="5119" width="8.7109375" style="1" customWidth="1"/>
    <col min="5120" max="5120" width="7.140625" style="1" customWidth="1"/>
    <col min="5121" max="5356" width="9.140625" style="1"/>
    <col min="5357" max="5357" width="108.5703125" style="1" customWidth="1"/>
    <col min="5358" max="5362" width="7" style="1" customWidth="1"/>
    <col min="5363" max="5370" width="8.5703125" style="1" customWidth="1"/>
    <col min="5371" max="5375" width="8.7109375" style="1" customWidth="1"/>
    <col min="5376" max="5376" width="7.140625" style="1" customWidth="1"/>
    <col min="5377" max="5612" width="9.140625" style="1"/>
    <col min="5613" max="5613" width="108.5703125" style="1" customWidth="1"/>
    <col min="5614" max="5618" width="7" style="1" customWidth="1"/>
    <col min="5619" max="5626" width="8.5703125" style="1" customWidth="1"/>
    <col min="5627" max="5631" width="8.7109375" style="1" customWidth="1"/>
    <col min="5632" max="5632" width="7.140625" style="1" customWidth="1"/>
    <col min="5633" max="5868" width="9.140625" style="1"/>
    <col min="5869" max="5869" width="108.5703125" style="1" customWidth="1"/>
    <col min="5870" max="5874" width="7" style="1" customWidth="1"/>
    <col min="5875" max="5882" width="8.5703125" style="1" customWidth="1"/>
    <col min="5883" max="5887" width="8.7109375" style="1" customWidth="1"/>
    <col min="5888" max="5888" width="7.140625" style="1" customWidth="1"/>
    <col min="5889" max="6124" width="9.140625" style="1"/>
    <col min="6125" max="6125" width="108.5703125" style="1" customWidth="1"/>
    <col min="6126" max="6130" width="7" style="1" customWidth="1"/>
    <col min="6131" max="6138" width="8.5703125" style="1" customWidth="1"/>
    <col min="6139" max="6143" width="8.7109375" style="1" customWidth="1"/>
    <col min="6144" max="6144" width="7.140625" style="1" customWidth="1"/>
    <col min="6145" max="6380" width="9.140625" style="1"/>
    <col min="6381" max="6381" width="108.5703125" style="1" customWidth="1"/>
    <col min="6382" max="6386" width="7" style="1" customWidth="1"/>
    <col min="6387" max="6394" width="8.5703125" style="1" customWidth="1"/>
    <col min="6395" max="6399" width="8.7109375" style="1" customWidth="1"/>
    <col min="6400" max="6400" width="7.140625" style="1" customWidth="1"/>
    <col min="6401" max="6636" width="9.140625" style="1"/>
    <col min="6637" max="6637" width="108.5703125" style="1" customWidth="1"/>
    <col min="6638" max="6642" width="7" style="1" customWidth="1"/>
    <col min="6643" max="6650" width="8.5703125" style="1" customWidth="1"/>
    <col min="6651" max="6655" width="8.7109375" style="1" customWidth="1"/>
    <col min="6656" max="6656" width="7.140625" style="1" customWidth="1"/>
    <col min="6657" max="6892" width="9.140625" style="1"/>
    <col min="6893" max="6893" width="108.5703125" style="1" customWidth="1"/>
    <col min="6894" max="6898" width="7" style="1" customWidth="1"/>
    <col min="6899" max="6906" width="8.5703125" style="1" customWidth="1"/>
    <col min="6907" max="6911" width="8.7109375" style="1" customWidth="1"/>
    <col min="6912" max="6912" width="7.140625" style="1" customWidth="1"/>
    <col min="6913" max="7148" width="9.140625" style="1"/>
    <col min="7149" max="7149" width="108.5703125" style="1" customWidth="1"/>
    <col min="7150" max="7154" width="7" style="1" customWidth="1"/>
    <col min="7155" max="7162" width="8.5703125" style="1" customWidth="1"/>
    <col min="7163" max="7167" width="8.7109375" style="1" customWidth="1"/>
    <col min="7168" max="7168" width="7.140625" style="1" customWidth="1"/>
    <col min="7169" max="7404" width="9.140625" style="1"/>
    <col min="7405" max="7405" width="108.5703125" style="1" customWidth="1"/>
    <col min="7406" max="7410" width="7" style="1" customWidth="1"/>
    <col min="7411" max="7418" width="8.5703125" style="1" customWidth="1"/>
    <col min="7419" max="7423" width="8.7109375" style="1" customWidth="1"/>
    <col min="7424" max="7424" width="7.140625" style="1" customWidth="1"/>
    <col min="7425" max="7660" width="9.140625" style="1"/>
    <col min="7661" max="7661" width="108.5703125" style="1" customWidth="1"/>
    <col min="7662" max="7666" width="7" style="1" customWidth="1"/>
    <col min="7667" max="7674" width="8.5703125" style="1" customWidth="1"/>
    <col min="7675" max="7679" width="8.7109375" style="1" customWidth="1"/>
    <col min="7680" max="7680" width="7.140625" style="1" customWidth="1"/>
    <col min="7681" max="7916" width="9.140625" style="1"/>
    <col min="7917" max="7917" width="108.5703125" style="1" customWidth="1"/>
    <col min="7918" max="7922" width="7" style="1" customWidth="1"/>
    <col min="7923" max="7930" width="8.5703125" style="1" customWidth="1"/>
    <col min="7931" max="7935" width="8.7109375" style="1" customWidth="1"/>
    <col min="7936" max="7936" width="7.140625" style="1" customWidth="1"/>
    <col min="7937" max="8172" width="9.140625" style="1"/>
    <col min="8173" max="8173" width="108.5703125" style="1" customWidth="1"/>
    <col min="8174" max="8178" width="7" style="1" customWidth="1"/>
    <col min="8179" max="8186" width="8.5703125" style="1" customWidth="1"/>
    <col min="8187" max="8191" width="8.7109375" style="1" customWidth="1"/>
    <col min="8192" max="8192" width="7.140625" style="1" customWidth="1"/>
    <col min="8193" max="8428" width="9.140625" style="1"/>
    <col min="8429" max="8429" width="108.5703125" style="1" customWidth="1"/>
    <col min="8430" max="8434" width="7" style="1" customWidth="1"/>
    <col min="8435" max="8442" width="8.5703125" style="1" customWidth="1"/>
    <col min="8443" max="8447" width="8.7109375" style="1" customWidth="1"/>
    <col min="8448" max="8448" width="7.140625" style="1" customWidth="1"/>
    <col min="8449" max="8684" width="9.140625" style="1"/>
    <col min="8685" max="8685" width="108.5703125" style="1" customWidth="1"/>
    <col min="8686" max="8690" width="7" style="1" customWidth="1"/>
    <col min="8691" max="8698" width="8.5703125" style="1" customWidth="1"/>
    <col min="8699" max="8703" width="8.7109375" style="1" customWidth="1"/>
    <col min="8704" max="8704" width="7.140625" style="1" customWidth="1"/>
    <col min="8705" max="8940" width="9.140625" style="1"/>
    <col min="8941" max="8941" width="108.5703125" style="1" customWidth="1"/>
    <col min="8942" max="8946" width="7" style="1" customWidth="1"/>
    <col min="8947" max="8954" width="8.5703125" style="1" customWidth="1"/>
    <col min="8955" max="8959" width="8.7109375" style="1" customWidth="1"/>
    <col min="8960" max="8960" width="7.140625" style="1" customWidth="1"/>
    <col min="8961" max="9196" width="9.140625" style="1"/>
    <col min="9197" max="9197" width="108.5703125" style="1" customWidth="1"/>
    <col min="9198" max="9202" width="7" style="1" customWidth="1"/>
    <col min="9203" max="9210" width="8.5703125" style="1" customWidth="1"/>
    <col min="9211" max="9215" width="8.7109375" style="1" customWidth="1"/>
    <col min="9216" max="9216" width="7.140625" style="1" customWidth="1"/>
    <col min="9217" max="9452" width="9.140625" style="1"/>
    <col min="9453" max="9453" width="108.5703125" style="1" customWidth="1"/>
    <col min="9454" max="9458" width="7" style="1" customWidth="1"/>
    <col min="9459" max="9466" width="8.5703125" style="1" customWidth="1"/>
    <col min="9467" max="9471" width="8.7109375" style="1" customWidth="1"/>
    <col min="9472" max="9472" width="7.140625" style="1" customWidth="1"/>
    <col min="9473" max="9708" width="9.140625" style="1"/>
    <col min="9709" max="9709" width="108.5703125" style="1" customWidth="1"/>
    <col min="9710" max="9714" width="7" style="1" customWidth="1"/>
    <col min="9715" max="9722" width="8.5703125" style="1" customWidth="1"/>
    <col min="9723" max="9727" width="8.7109375" style="1" customWidth="1"/>
    <col min="9728" max="9728" width="7.140625" style="1" customWidth="1"/>
    <col min="9729" max="9964" width="9.140625" style="1"/>
    <col min="9965" max="9965" width="108.5703125" style="1" customWidth="1"/>
    <col min="9966" max="9970" width="7" style="1" customWidth="1"/>
    <col min="9971" max="9978" width="8.5703125" style="1" customWidth="1"/>
    <col min="9979" max="9983" width="8.7109375" style="1" customWidth="1"/>
    <col min="9984" max="9984" width="7.140625" style="1" customWidth="1"/>
    <col min="9985" max="10220" width="9.140625" style="1"/>
    <col min="10221" max="10221" width="108.5703125" style="1" customWidth="1"/>
    <col min="10222" max="10226" width="7" style="1" customWidth="1"/>
    <col min="10227" max="10234" width="8.5703125" style="1" customWidth="1"/>
    <col min="10235" max="10239" width="8.7109375" style="1" customWidth="1"/>
    <col min="10240" max="10240" width="7.140625" style="1" customWidth="1"/>
    <col min="10241" max="10476" width="9.140625" style="1"/>
    <col min="10477" max="10477" width="108.5703125" style="1" customWidth="1"/>
    <col min="10478" max="10482" width="7" style="1" customWidth="1"/>
    <col min="10483" max="10490" width="8.5703125" style="1" customWidth="1"/>
    <col min="10491" max="10495" width="8.7109375" style="1" customWidth="1"/>
    <col min="10496" max="10496" width="7.140625" style="1" customWidth="1"/>
    <col min="10497" max="10732" width="9.140625" style="1"/>
    <col min="10733" max="10733" width="108.5703125" style="1" customWidth="1"/>
    <col min="10734" max="10738" width="7" style="1" customWidth="1"/>
    <col min="10739" max="10746" width="8.5703125" style="1" customWidth="1"/>
    <col min="10747" max="10751" width="8.7109375" style="1" customWidth="1"/>
    <col min="10752" max="10752" width="7.140625" style="1" customWidth="1"/>
    <col min="10753" max="10988" width="9.140625" style="1"/>
    <col min="10989" max="10989" width="108.5703125" style="1" customWidth="1"/>
    <col min="10990" max="10994" width="7" style="1" customWidth="1"/>
    <col min="10995" max="11002" width="8.5703125" style="1" customWidth="1"/>
    <col min="11003" max="11007" width="8.7109375" style="1" customWidth="1"/>
    <col min="11008" max="11008" width="7.140625" style="1" customWidth="1"/>
    <col min="11009" max="11244" width="9.140625" style="1"/>
    <col min="11245" max="11245" width="108.5703125" style="1" customWidth="1"/>
    <col min="11246" max="11250" width="7" style="1" customWidth="1"/>
    <col min="11251" max="11258" width="8.5703125" style="1" customWidth="1"/>
    <col min="11259" max="11263" width="8.7109375" style="1" customWidth="1"/>
    <col min="11264" max="11264" width="7.140625" style="1" customWidth="1"/>
    <col min="11265" max="11500" width="9.140625" style="1"/>
    <col min="11501" max="11501" width="108.5703125" style="1" customWidth="1"/>
    <col min="11502" max="11506" width="7" style="1" customWidth="1"/>
    <col min="11507" max="11514" width="8.5703125" style="1" customWidth="1"/>
    <col min="11515" max="11519" width="8.7109375" style="1" customWidth="1"/>
    <col min="11520" max="11520" width="7.140625" style="1" customWidth="1"/>
    <col min="11521" max="11756" width="9.140625" style="1"/>
    <col min="11757" max="11757" width="108.5703125" style="1" customWidth="1"/>
    <col min="11758" max="11762" width="7" style="1" customWidth="1"/>
    <col min="11763" max="11770" width="8.5703125" style="1" customWidth="1"/>
    <col min="11771" max="11775" width="8.7109375" style="1" customWidth="1"/>
    <col min="11776" max="11776" width="7.140625" style="1" customWidth="1"/>
    <col min="11777" max="12012" width="9.140625" style="1"/>
    <col min="12013" max="12013" width="108.5703125" style="1" customWidth="1"/>
    <col min="12014" max="12018" width="7" style="1" customWidth="1"/>
    <col min="12019" max="12026" width="8.5703125" style="1" customWidth="1"/>
    <col min="12027" max="12031" width="8.7109375" style="1" customWidth="1"/>
    <col min="12032" max="12032" width="7.140625" style="1" customWidth="1"/>
    <col min="12033" max="12268" width="9.140625" style="1"/>
    <col min="12269" max="12269" width="108.5703125" style="1" customWidth="1"/>
    <col min="12270" max="12274" width="7" style="1" customWidth="1"/>
    <col min="12275" max="12282" width="8.5703125" style="1" customWidth="1"/>
    <col min="12283" max="12287" width="8.7109375" style="1" customWidth="1"/>
    <col min="12288" max="12288" width="7.140625" style="1" customWidth="1"/>
    <col min="12289" max="12524" width="9.140625" style="1"/>
    <col min="12525" max="12525" width="108.5703125" style="1" customWidth="1"/>
    <col min="12526" max="12530" width="7" style="1" customWidth="1"/>
    <col min="12531" max="12538" width="8.5703125" style="1" customWidth="1"/>
    <col min="12539" max="12543" width="8.7109375" style="1" customWidth="1"/>
    <col min="12544" max="12544" width="7.140625" style="1" customWidth="1"/>
    <col min="12545" max="12780" width="9.140625" style="1"/>
    <col min="12781" max="12781" width="108.5703125" style="1" customWidth="1"/>
    <col min="12782" max="12786" width="7" style="1" customWidth="1"/>
    <col min="12787" max="12794" width="8.5703125" style="1" customWidth="1"/>
    <col min="12795" max="12799" width="8.7109375" style="1" customWidth="1"/>
    <col min="12800" max="12800" width="7.140625" style="1" customWidth="1"/>
    <col min="12801" max="13036" width="9.140625" style="1"/>
    <col min="13037" max="13037" width="108.5703125" style="1" customWidth="1"/>
    <col min="13038" max="13042" width="7" style="1" customWidth="1"/>
    <col min="13043" max="13050" width="8.5703125" style="1" customWidth="1"/>
    <col min="13051" max="13055" width="8.7109375" style="1" customWidth="1"/>
    <col min="13056" max="13056" width="7.140625" style="1" customWidth="1"/>
    <col min="13057" max="13292" width="9.140625" style="1"/>
    <col min="13293" max="13293" width="108.5703125" style="1" customWidth="1"/>
    <col min="13294" max="13298" width="7" style="1" customWidth="1"/>
    <col min="13299" max="13306" width="8.5703125" style="1" customWidth="1"/>
    <col min="13307" max="13311" width="8.7109375" style="1" customWidth="1"/>
    <col min="13312" max="13312" width="7.140625" style="1" customWidth="1"/>
    <col min="13313" max="13548" width="9.140625" style="1"/>
    <col min="13549" max="13549" width="108.5703125" style="1" customWidth="1"/>
    <col min="13550" max="13554" width="7" style="1" customWidth="1"/>
    <col min="13555" max="13562" width="8.5703125" style="1" customWidth="1"/>
    <col min="13563" max="13567" width="8.7109375" style="1" customWidth="1"/>
    <col min="13568" max="13568" width="7.140625" style="1" customWidth="1"/>
    <col min="13569" max="13804" width="9.140625" style="1"/>
    <col min="13805" max="13805" width="108.5703125" style="1" customWidth="1"/>
    <col min="13806" max="13810" width="7" style="1" customWidth="1"/>
    <col min="13811" max="13818" width="8.5703125" style="1" customWidth="1"/>
    <col min="13819" max="13823" width="8.7109375" style="1" customWidth="1"/>
    <col min="13824" max="13824" width="7.140625" style="1" customWidth="1"/>
    <col min="13825" max="14060" width="9.140625" style="1"/>
    <col min="14061" max="14061" width="108.5703125" style="1" customWidth="1"/>
    <col min="14062" max="14066" width="7" style="1" customWidth="1"/>
    <col min="14067" max="14074" width="8.5703125" style="1" customWidth="1"/>
    <col min="14075" max="14079" width="8.7109375" style="1" customWidth="1"/>
    <col min="14080" max="14080" width="7.140625" style="1" customWidth="1"/>
    <col min="14081" max="14316" width="9.140625" style="1"/>
    <col min="14317" max="14317" width="108.5703125" style="1" customWidth="1"/>
    <col min="14318" max="14322" width="7" style="1" customWidth="1"/>
    <col min="14323" max="14330" width="8.5703125" style="1" customWidth="1"/>
    <col min="14331" max="14335" width="8.7109375" style="1" customWidth="1"/>
    <col min="14336" max="14336" width="7.140625" style="1" customWidth="1"/>
    <col min="14337" max="14572" width="9.140625" style="1"/>
    <col min="14573" max="14573" width="108.5703125" style="1" customWidth="1"/>
    <col min="14574" max="14578" width="7" style="1" customWidth="1"/>
    <col min="14579" max="14586" width="8.5703125" style="1" customWidth="1"/>
    <col min="14587" max="14591" width="8.7109375" style="1" customWidth="1"/>
    <col min="14592" max="14592" width="7.140625" style="1" customWidth="1"/>
    <col min="14593" max="14828" width="9.140625" style="1"/>
    <col min="14829" max="14829" width="108.5703125" style="1" customWidth="1"/>
    <col min="14830" max="14834" width="7" style="1" customWidth="1"/>
    <col min="14835" max="14842" width="8.5703125" style="1" customWidth="1"/>
    <col min="14843" max="14847" width="8.7109375" style="1" customWidth="1"/>
    <col min="14848" max="14848" width="7.140625" style="1" customWidth="1"/>
    <col min="14849" max="15084" width="9.140625" style="1"/>
    <col min="15085" max="15085" width="108.5703125" style="1" customWidth="1"/>
    <col min="15086" max="15090" width="7" style="1" customWidth="1"/>
    <col min="15091" max="15098" width="8.5703125" style="1" customWidth="1"/>
    <col min="15099" max="15103" width="8.7109375" style="1" customWidth="1"/>
    <col min="15104" max="15104" width="7.140625" style="1" customWidth="1"/>
    <col min="15105" max="15340" width="9.140625" style="1"/>
    <col min="15341" max="15341" width="108.5703125" style="1" customWidth="1"/>
    <col min="15342" max="15346" width="7" style="1" customWidth="1"/>
    <col min="15347" max="15354" width="8.5703125" style="1" customWidth="1"/>
    <col min="15355" max="15359" width="8.7109375" style="1" customWidth="1"/>
    <col min="15360" max="15360" width="7.140625" style="1" customWidth="1"/>
    <col min="15361" max="15596" width="9.140625" style="1"/>
    <col min="15597" max="15597" width="108.5703125" style="1" customWidth="1"/>
    <col min="15598" max="15602" width="7" style="1" customWidth="1"/>
    <col min="15603" max="15610" width="8.5703125" style="1" customWidth="1"/>
    <col min="15611" max="15615" width="8.7109375" style="1" customWidth="1"/>
    <col min="15616" max="15616" width="7.140625" style="1" customWidth="1"/>
    <col min="15617" max="15852" width="9.140625" style="1"/>
    <col min="15853" max="15853" width="108.5703125" style="1" customWidth="1"/>
    <col min="15854" max="15858" width="7" style="1" customWidth="1"/>
    <col min="15859" max="15866" width="8.5703125" style="1" customWidth="1"/>
    <col min="15867" max="15871" width="8.7109375" style="1" customWidth="1"/>
    <col min="15872" max="15872" width="7.140625" style="1" customWidth="1"/>
    <col min="15873" max="16108" width="9.140625" style="1"/>
    <col min="16109" max="16109" width="108.5703125" style="1" customWidth="1"/>
    <col min="16110" max="16114" width="7" style="1" customWidth="1"/>
    <col min="16115" max="16122" width="8.5703125" style="1" customWidth="1"/>
    <col min="16123" max="16127" width="8.7109375" style="1" customWidth="1"/>
    <col min="16128" max="16128" width="7.140625" style="1" customWidth="1"/>
    <col min="16129" max="16384" width="9.140625" style="1"/>
  </cols>
  <sheetData>
    <row r="1" spans="1:49" ht="33" customHeight="1" x14ac:dyDescent="0.25">
      <c r="A1" s="61" t="s">
        <v>116</v>
      </c>
      <c r="B1" s="61"/>
    </row>
    <row r="2" spans="1:49" ht="15.75" x14ac:dyDescent="0.25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49" ht="12.75" customHeight="1" x14ac:dyDescent="0.25">
      <c r="V3" s="9"/>
      <c r="W3" s="9"/>
      <c r="X3" s="9"/>
      <c r="Y3" s="9"/>
      <c r="Z3" s="9"/>
      <c r="AA3" s="9"/>
      <c r="AB3" s="9"/>
      <c r="AC3" s="9" t="s">
        <v>107</v>
      </c>
    </row>
    <row r="4" spans="1:49" ht="12.75" customHeight="1" x14ac:dyDescent="0.25">
      <c r="A4" s="63"/>
      <c r="B4" s="58" t="s">
        <v>5</v>
      </c>
      <c r="C4" s="59"/>
      <c r="D4" s="59"/>
      <c r="E4" s="60"/>
      <c r="F4" s="58" t="s">
        <v>6</v>
      </c>
      <c r="G4" s="59"/>
      <c r="H4" s="59"/>
      <c r="I4" s="60"/>
      <c r="J4" s="58" t="s">
        <v>7</v>
      </c>
      <c r="K4" s="59"/>
      <c r="L4" s="59"/>
      <c r="M4" s="60"/>
      <c r="N4" s="58" t="s">
        <v>8</v>
      </c>
      <c r="O4" s="59"/>
      <c r="P4" s="59"/>
      <c r="Q4" s="60"/>
      <c r="R4" s="58" t="s">
        <v>9</v>
      </c>
      <c r="S4" s="59"/>
      <c r="T4" s="59"/>
      <c r="U4" s="60"/>
      <c r="V4" s="62" t="s">
        <v>118</v>
      </c>
      <c r="W4" s="62"/>
      <c r="X4" s="62"/>
      <c r="Y4" s="62"/>
      <c r="Z4" s="58">
        <v>2022</v>
      </c>
      <c r="AA4" s="59"/>
      <c r="AB4" s="59"/>
      <c r="AC4" s="60"/>
    </row>
    <row r="5" spans="1:49" ht="15" customHeight="1" x14ac:dyDescent="0.25">
      <c r="A5" s="64"/>
      <c r="B5" s="2" t="s">
        <v>119</v>
      </c>
      <c r="C5" s="2" t="s">
        <v>120</v>
      </c>
      <c r="D5" s="2" t="s">
        <v>121</v>
      </c>
      <c r="E5" s="2" t="s">
        <v>122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119</v>
      </c>
      <c r="O5" s="2" t="s">
        <v>120</v>
      </c>
      <c r="P5" s="2" t="s">
        <v>121</v>
      </c>
      <c r="Q5" s="2" t="s">
        <v>122</v>
      </c>
      <c r="R5" s="2" t="s">
        <v>119</v>
      </c>
      <c r="S5" s="2" t="s">
        <v>120</v>
      </c>
      <c r="T5" s="2" t="s">
        <v>121</v>
      </c>
      <c r="U5" s="2" t="s">
        <v>122</v>
      </c>
      <c r="V5" s="2" t="s">
        <v>119</v>
      </c>
      <c r="W5" s="21" t="s">
        <v>120</v>
      </c>
      <c r="X5" s="2" t="s">
        <v>121</v>
      </c>
      <c r="Y5" s="24" t="s">
        <v>122</v>
      </c>
      <c r="Z5" s="27" t="s">
        <v>119</v>
      </c>
      <c r="AA5" s="32" t="s">
        <v>120</v>
      </c>
      <c r="AB5" s="34" t="s">
        <v>121</v>
      </c>
      <c r="AC5" s="25" t="s">
        <v>143</v>
      </c>
    </row>
    <row r="6" spans="1:49" s="3" customFormat="1" ht="15" customHeight="1" x14ac:dyDescent="0.2">
      <c r="A6" s="5" t="s">
        <v>10</v>
      </c>
      <c r="B6" s="18">
        <v>8553416</v>
      </c>
      <c r="C6" s="18">
        <v>18982842</v>
      </c>
      <c r="D6" s="18">
        <v>32351861</v>
      </c>
      <c r="E6" s="18">
        <v>43007548</v>
      </c>
      <c r="F6" s="18">
        <v>8712574</v>
      </c>
      <c r="G6" s="18">
        <v>20781531</v>
      </c>
      <c r="H6" s="18">
        <v>36866100</v>
      </c>
      <c r="I6" s="18">
        <v>48573064</v>
      </c>
      <c r="J6" s="18">
        <v>9623013</v>
      </c>
      <c r="K6" s="18">
        <v>23641389</v>
      </c>
      <c r="L6" s="18">
        <v>41617216</v>
      </c>
      <c r="M6" s="18">
        <v>56951847</v>
      </c>
      <c r="N6" s="18">
        <v>11238266</v>
      </c>
      <c r="O6" s="18">
        <v>25911696</v>
      </c>
      <c r="P6" s="18">
        <v>46494918</v>
      </c>
      <c r="Q6" s="18">
        <v>60428822</v>
      </c>
      <c r="R6" s="18">
        <v>11353402</v>
      </c>
      <c r="S6" s="18">
        <v>13309326</v>
      </c>
      <c r="T6" s="18">
        <v>28235999</v>
      </c>
      <c r="U6" s="18">
        <v>38802625</v>
      </c>
      <c r="V6" s="18">
        <v>10668802</v>
      </c>
      <c r="W6" s="18">
        <v>25308382</v>
      </c>
      <c r="X6" s="18">
        <v>45241498</v>
      </c>
      <c r="Y6" s="18">
        <v>58711235</v>
      </c>
      <c r="Z6" s="41">
        <v>12254052</v>
      </c>
      <c r="AA6" s="41">
        <v>29574741</v>
      </c>
      <c r="AB6" s="41">
        <v>52558013</v>
      </c>
      <c r="AC6" s="41">
        <v>68505256</v>
      </c>
      <c r="AW6" s="3" t="b">
        <f>AT6&gt;AS6</f>
        <v>0</v>
      </c>
    </row>
    <row r="7" spans="1:49" s="3" customFormat="1" ht="15" customHeight="1" x14ac:dyDescent="0.2">
      <c r="A7" s="5" t="s">
        <v>11</v>
      </c>
      <c r="B7" s="18">
        <v>2517848</v>
      </c>
      <c r="C7" s="18">
        <v>5356060</v>
      </c>
      <c r="D7" s="18">
        <v>8557216</v>
      </c>
      <c r="E7" s="18">
        <v>11745144</v>
      </c>
      <c r="F7" s="18">
        <v>2624440</v>
      </c>
      <c r="G7" s="18">
        <v>7197177</v>
      </c>
      <c r="H7" s="18">
        <v>11492782</v>
      </c>
      <c r="I7" s="18">
        <v>15297501</v>
      </c>
      <c r="J7" s="18">
        <v>3108102</v>
      </c>
      <c r="K7" s="18">
        <v>7438432</v>
      </c>
      <c r="L7" s="18">
        <v>11937098</v>
      </c>
      <c r="M7" s="18">
        <v>18025781</v>
      </c>
      <c r="N7" s="18">
        <v>3767122</v>
      </c>
      <c r="O7" s="18">
        <v>7876312</v>
      </c>
      <c r="P7" s="18">
        <v>12714085</v>
      </c>
      <c r="Q7" s="18">
        <v>17264971</v>
      </c>
      <c r="R7" s="18">
        <v>3746226</v>
      </c>
      <c r="S7" s="18">
        <v>4463569</v>
      </c>
      <c r="T7" s="18">
        <v>7949943</v>
      </c>
      <c r="U7" s="18">
        <v>11043442</v>
      </c>
      <c r="V7" s="18">
        <v>3779341</v>
      </c>
      <c r="W7" s="18">
        <v>8288827</v>
      </c>
      <c r="X7" s="18">
        <v>13520356</v>
      </c>
      <c r="Y7" s="18">
        <v>18261484</v>
      </c>
      <c r="Z7" s="41">
        <v>3941055</v>
      </c>
      <c r="AA7" s="41">
        <v>8892368</v>
      </c>
      <c r="AB7" s="41">
        <v>14598200</v>
      </c>
      <c r="AC7" s="41">
        <v>19283708</v>
      </c>
      <c r="AW7" s="3" t="b">
        <f t="shared" ref="AW7:AW70" si="0">AT7&gt;AS7</f>
        <v>0</v>
      </c>
    </row>
    <row r="8" spans="1:49" ht="15" customHeight="1" x14ac:dyDescent="0.25">
      <c r="A8" s="6" t="s">
        <v>12</v>
      </c>
      <c r="B8" s="19">
        <v>37568</v>
      </c>
      <c r="C8" s="19">
        <v>74984</v>
      </c>
      <c r="D8" s="19">
        <v>130328</v>
      </c>
      <c r="E8" s="19">
        <v>162992</v>
      </c>
      <c r="F8" s="19">
        <v>33047</v>
      </c>
      <c r="G8" s="19">
        <v>84192</v>
      </c>
      <c r="H8" s="19">
        <v>142886</v>
      </c>
      <c r="I8" s="19">
        <v>180494</v>
      </c>
      <c r="J8" s="19">
        <v>57192</v>
      </c>
      <c r="K8" s="19">
        <v>137838</v>
      </c>
      <c r="L8" s="19">
        <v>229032</v>
      </c>
      <c r="M8" s="19">
        <v>278298</v>
      </c>
      <c r="N8" s="19">
        <v>55785</v>
      </c>
      <c r="O8" s="19">
        <v>140433</v>
      </c>
      <c r="P8" s="19">
        <v>229345</v>
      </c>
      <c r="Q8" s="19">
        <v>285209</v>
      </c>
      <c r="R8" s="19">
        <v>61907</v>
      </c>
      <c r="S8" s="19">
        <v>66550</v>
      </c>
      <c r="T8" s="19">
        <v>120582</v>
      </c>
      <c r="U8" s="19">
        <v>151983</v>
      </c>
      <c r="V8" s="19">
        <v>40054</v>
      </c>
      <c r="W8" s="19">
        <v>90397</v>
      </c>
      <c r="X8" s="19">
        <v>167428</v>
      </c>
      <c r="Y8" s="19">
        <v>195504</v>
      </c>
      <c r="Z8" s="42">
        <v>51995</v>
      </c>
      <c r="AA8" s="42">
        <v>121431</v>
      </c>
      <c r="AB8" s="42">
        <v>226254</v>
      </c>
      <c r="AC8" s="42">
        <v>286438</v>
      </c>
      <c r="AW8" s="3" t="b">
        <f t="shared" si="0"/>
        <v>0</v>
      </c>
    </row>
    <row r="9" spans="1:49" ht="15" customHeight="1" x14ac:dyDescent="0.25">
      <c r="A9" s="6" t="s">
        <v>13</v>
      </c>
      <c r="B9" s="19">
        <v>13415</v>
      </c>
      <c r="C9" s="19">
        <v>50619</v>
      </c>
      <c r="D9" s="19">
        <v>77213</v>
      </c>
      <c r="E9" s="19">
        <v>143434</v>
      </c>
      <c r="F9" s="19">
        <v>35597</v>
      </c>
      <c r="G9" s="19">
        <v>87681</v>
      </c>
      <c r="H9" s="19">
        <v>143336</v>
      </c>
      <c r="I9" s="19">
        <v>188212</v>
      </c>
      <c r="J9" s="19">
        <v>42317</v>
      </c>
      <c r="K9" s="19">
        <v>67765</v>
      </c>
      <c r="L9" s="19">
        <v>114422</v>
      </c>
      <c r="M9" s="19">
        <v>179229</v>
      </c>
      <c r="N9" s="19">
        <v>35162</v>
      </c>
      <c r="O9" s="19">
        <v>98381</v>
      </c>
      <c r="P9" s="19">
        <v>193616</v>
      </c>
      <c r="Q9" s="19">
        <v>246665</v>
      </c>
      <c r="R9" s="19">
        <v>30117</v>
      </c>
      <c r="S9" s="19">
        <v>32066</v>
      </c>
      <c r="T9" s="19">
        <v>79903</v>
      </c>
      <c r="U9" s="19">
        <v>108615</v>
      </c>
      <c r="V9" s="19">
        <v>33932</v>
      </c>
      <c r="W9" s="19">
        <v>97315</v>
      </c>
      <c r="X9" s="19">
        <v>175373</v>
      </c>
      <c r="Y9" s="19">
        <v>209689</v>
      </c>
      <c r="Z9" s="42">
        <v>27482</v>
      </c>
      <c r="AA9" s="42">
        <v>88250</v>
      </c>
      <c r="AB9" s="42">
        <v>168211</v>
      </c>
      <c r="AC9" s="42">
        <v>210903</v>
      </c>
      <c r="AW9" s="3" t="b">
        <f t="shared" si="0"/>
        <v>0</v>
      </c>
    </row>
    <row r="10" spans="1:49" ht="15" customHeight="1" x14ac:dyDescent="0.25">
      <c r="A10" s="6" t="s">
        <v>14</v>
      </c>
      <c r="B10" s="19">
        <v>66342</v>
      </c>
      <c r="C10" s="19">
        <v>205018</v>
      </c>
      <c r="D10" s="19">
        <v>365245</v>
      </c>
      <c r="E10" s="19">
        <v>492838</v>
      </c>
      <c r="F10" s="19">
        <v>120853</v>
      </c>
      <c r="G10" s="19">
        <v>337258</v>
      </c>
      <c r="H10" s="19">
        <v>498643</v>
      </c>
      <c r="I10" s="19">
        <v>549995</v>
      </c>
      <c r="J10" s="19">
        <v>119397</v>
      </c>
      <c r="K10" s="19">
        <v>278961</v>
      </c>
      <c r="L10" s="19">
        <v>474829</v>
      </c>
      <c r="M10" s="19">
        <v>559914</v>
      </c>
      <c r="N10" s="19">
        <v>119470</v>
      </c>
      <c r="O10" s="19">
        <v>262070</v>
      </c>
      <c r="P10" s="19">
        <v>489567</v>
      </c>
      <c r="Q10" s="19">
        <v>539097</v>
      </c>
      <c r="R10" s="19">
        <v>110824</v>
      </c>
      <c r="S10" s="19">
        <v>146927</v>
      </c>
      <c r="T10" s="19">
        <v>217499</v>
      </c>
      <c r="U10" s="19">
        <v>256055</v>
      </c>
      <c r="V10" s="19">
        <v>123643</v>
      </c>
      <c r="W10" s="19">
        <v>283441</v>
      </c>
      <c r="X10" s="19">
        <v>383273</v>
      </c>
      <c r="Y10" s="19">
        <v>469004</v>
      </c>
      <c r="Z10" s="42">
        <v>120716</v>
      </c>
      <c r="AA10" s="42">
        <v>305361</v>
      </c>
      <c r="AB10" s="42">
        <v>502597</v>
      </c>
      <c r="AC10" s="42">
        <v>645568</v>
      </c>
      <c r="AW10" s="3" t="b">
        <f t="shared" si="0"/>
        <v>0</v>
      </c>
    </row>
    <row r="11" spans="1:49" ht="15" customHeight="1" x14ac:dyDescent="0.25">
      <c r="A11" s="6" t="s">
        <v>15</v>
      </c>
      <c r="B11" s="19">
        <v>73521</v>
      </c>
      <c r="C11" s="19">
        <v>163489</v>
      </c>
      <c r="D11" s="19">
        <v>254803</v>
      </c>
      <c r="E11" s="19">
        <v>394668</v>
      </c>
      <c r="F11" s="19">
        <v>88905</v>
      </c>
      <c r="G11" s="19">
        <v>189153</v>
      </c>
      <c r="H11" s="19">
        <v>337875</v>
      </c>
      <c r="I11" s="19">
        <v>440435</v>
      </c>
      <c r="J11" s="19">
        <v>123803</v>
      </c>
      <c r="K11" s="19">
        <v>188535</v>
      </c>
      <c r="L11" s="19">
        <v>317990</v>
      </c>
      <c r="M11" s="19">
        <v>628938</v>
      </c>
      <c r="N11" s="19">
        <v>140019</v>
      </c>
      <c r="O11" s="19">
        <v>259771</v>
      </c>
      <c r="P11" s="19">
        <v>404866</v>
      </c>
      <c r="Q11" s="19">
        <v>597220</v>
      </c>
      <c r="R11" s="19">
        <v>141992</v>
      </c>
      <c r="S11" s="19">
        <v>156262</v>
      </c>
      <c r="T11" s="19">
        <v>261448</v>
      </c>
      <c r="U11" s="19">
        <v>323139</v>
      </c>
      <c r="V11" s="19">
        <v>127943</v>
      </c>
      <c r="W11" s="19">
        <v>257399</v>
      </c>
      <c r="X11" s="19">
        <v>417587</v>
      </c>
      <c r="Y11" s="19">
        <v>500246</v>
      </c>
      <c r="Z11" s="42">
        <v>111306</v>
      </c>
      <c r="AA11" s="42">
        <v>297924</v>
      </c>
      <c r="AB11" s="42">
        <v>564365</v>
      </c>
      <c r="AC11" s="42">
        <v>737562</v>
      </c>
      <c r="AW11" s="3" t="b">
        <f t="shared" si="0"/>
        <v>0</v>
      </c>
    </row>
    <row r="12" spans="1:49" ht="15" customHeight="1" x14ac:dyDescent="0.25">
      <c r="A12" s="6" t="s">
        <v>16</v>
      </c>
      <c r="B12" s="19">
        <v>61345</v>
      </c>
      <c r="C12" s="19">
        <v>127352</v>
      </c>
      <c r="D12" s="19">
        <v>196044</v>
      </c>
      <c r="E12" s="19">
        <v>250676</v>
      </c>
      <c r="F12" s="19">
        <v>50840</v>
      </c>
      <c r="G12" s="19">
        <v>122017</v>
      </c>
      <c r="H12" s="19">
        <v>201773</v>
      </c>
      <c r="I12" s="19">
        <v>267316</v>
      </c>
      <c r="J12" s="19">
        <v>54052</v>
      </c>
      <c r="K12" s="19">
        <v>113017</v>
      </c>
      <c r="L12" s="19">
        <v>187647</v>
      </c>
      <c r="M12" s="19">
        <v>263238</v>
      </c>
      <c r="N12" s="19">
        <v>52600</v>
      </c>
      <c r="O12" s="19">
        <v>101830</v>
      </c>
      <c r="P12" s="19">
        <v>163945</v>
      </c>
      <c r="Q12" s="19">
        <v>232404</v>
      </c>
      <c r="R12" s="19">
        <v>62602</v>
      </c>
      <c r="S12" s="19">
        <v>64992</v>
      </c>
      <c r="T12" s="19">
        <v>120262</v>
      </c>
      <c r="U12" s="19">
        <v>155455</v>
      </c>
      <c r="V12" s="19">
        <v>53417</v>
      </c>
      <c r="W12" s="19">
        <v>114178</v>
      </c>
      <c r="X12" s="19">
        <v>176793</v>
      </c>
      <c r="Y12" s="19">
        <v>235846</v>
      </c>
      <c r="Z12" s="42">
        <v>54281</v>
      </c>
      <c r="AA12" s="42">
        <v>146181</v>
      </c>
      <c r="AB12" s="42">
        <v>233380</v>
      </c>
      <c r="AC12" s="42">
        <v>299836</v>
      </c>
      <c r="AW12" s="3" t="b">
        <f t="shared" si="0"/>
        <v>0</v>
      </c>
    </row>
    <row r="13" spans="1:49" ht="15" customHeight="1" x14ac:dyDescent="0.25">
      <c r="A13" s="6" t="s">
        <v>17</v>
      </c>
      <c r="B13" s="19">
        <v>79564</v>
      </c>
      <c r="C13" s="19">
        <v>187521</v>
      </c>
      <c r="D13" s="19">
        <v>292358</v>
      </c>
      <c r="E13" s="19">
        <v>396544</v>
      </c>
      <c r="F13" s="19">
        <v>85064</v>
      </c>
      <c r="G13" s="19">
        <v>187460</v>
      </c>
      <c r="H13" s="19">
        <v>287636</v>
      </c>
      <c r="I13" s="19">
        <v>395109</v>
      </c>
      <c r="J13" s="19">
        <v>95321</v>
      </c>
      <c r="K13" s="19">
        <v>222936</v>
      </c>
      <c r="L13" s="19">
        <v>392928</v>
      </c>
      <c r="M13" s="19">
        <v>527823</v>
      </c>
      <c r="N13" s="19">
        <v>115332</v>
      </c>
      <c r="O13" s="19">
        <v>245918</v>
      </c>
      <c r="P13" s="19">
        <v>378524</v>
      </c>
      <c r="Q13" s="19">
        <v>494214</v>
      </c>
      <c r="R13" s="19">
        <v>97362</v>
      </c>
      <c r="S13" s="19">
        <v>107560</v>
      </c>
      <c r="T13" s="19">
        <v>154625</v>
      </c>
      <c r="U13" s="19">
        <v>198570</v>
      </c>
      <c r="V13" s="19">
        <v>71470</v>
      </c>
      <c r="W13" s="19">
        <v>184818</v>
      </c>
      <c r="X13" s="19">
        <v>305366</v>
      </c>
      <c r="Y13" s="19">
        <v>407649</v>
      </c>
      <c r="Z13" s="42">
        <v>110618</v>
      </c>
      <c r="AA13" s="42">
        <v>237229</v>
      </c>
      <c r="AB13" s="42">
        <v>375919</v>
      </c>
      <c r="AC13" s="42">
        <v>502335</v>
      </c>
      <c r="AW13" s="3" t="b">
        <f t="shared" si="0"/>
        <v>0</v>
      </c>
    </row>
    <row r="14" spans="1:49" ht="15" customHeight="1" x14ac:dyDescent="0.25">
      <c r="A14" s="6" t="s">
        <v>18</v>
      </c>
      <c r="B14" s="19">
        <v>41147</v>
      </c>
      <c r="C14" s="19">
        <v>71406</v>
      </c>
      <c r="D14" s="19">
        <v>107491</v>
      </c>
      <c r="E14" s="19">
        <v>139485</v>
      </c>
      <c r="F14" s="19">
        <v>52365</v>
      </c>
      <c r="G14" s="19">
        <v>138495</v>
      </c>
      <c r="H14" s="19">
        <v>175947</v>
      </c>
      <c r="I14" s="19">
        <v>241706</v>
      </c>
      <c r="J14" s="19">
        <v>46911</v>
      </c>
      <c r="K14" s="19">
        <v>107041</v>
      </c>
      <c r="L14" s="19">
        <v>178711</v>
      </c>
      <c r="M14" s="19">
        <v>244789</v>
      </c>
      <c r="N14" s="19">
        <v>59882</v>
      </c>
      <c r="O14" s="19">
        <v>129988</v>
      </c>
      <c r="P14" s="19">
        <v>256203</v>
      </c>
      <c r="Q14" s="19">
        <v>339477</v>
      </c>
      <c r="R14" s="19">
        <v>49768</v>
      </c>
      <c r="S14" s="19">
        <v>52007</v>
      </c>
      <c r="T14" s="19">
        <v>128944</v>
      </c>
      <c r="U14" s="19">
        <v>165003</v>
      </c>
      <c r="V14" s="19">
        <v>53790</v>
      </c>
      <c r="W14" s="19">
        <v>113870</v>
      </c>
      <c r="X14" s="19">
        <v>195299</v>
      </c>
      <c r="Y14" s="19">
        <v>239815</v>
      </c>
      <c r="Z14" s="42">
        <v>59050</v>
      </c>
      <c r="AA14" s="42">
        <v>167340</v>
      </c>
      <c r="AB14" s="42">
        <v>302055</v>
      </c>
      <c r="AC14" s="42">
        <v>383306</v>
      </c>
      <c r="AW14" s="3" t="b">
        <f t="shared" si="0"/>
        <v>0</v>
      </c>
    </row>
    <row r="15" spans="1:49" ht="15" customHeight="1" x14ac:dyDescent="0.25">
      <c r="A15" s="6" t="s">
        <v>19</v>
      </c>
      <c r="B15" s="19">
        <v>86801</v>
      </c>
      <c r="C15" s="19">
        <v>133175</v>
      </c>
      <c r="D15" s="19">
        <v>182197</v>
      </c>
      <c r="E15" s="19">
        <v>245217</v>
      </c>
      <c r="F15" s="19">
        <v>46160</v>
      </c>
      <c r="G15" s="19">
        <v>132124</v>
      </c>
      <c r="H15" s="19">
        <v>214732</v>
      </c>
      <c r="I15" s="19">
        <v>286859</v>
      </c>
      <c r="J15" s="19">
        <v>43593</v>
      </c>
      <c r="K15" s="19">
        <v>109769</v>
      </c>
      <c r="L15" s="19">
        <v>227263</v>
      </c>
      <c r="M15" s="19">
        <v>250213</v>
      </c>
      <c r="N15" s="19">
        <v>37601</v>
      </c>
      <c r="O15" s="19">
        <v>96191</v>
      </c>
      <c r="P15" s="19">
        <v>168576</v>
      </c>
      <c r="Q15" s="19">
        <v>210946</v>
      </c>
      <c r="R15" s="19">
        <v>29536</v>
      </c>
      <c r="S15" s="19">
        <v>33833</v>
      </c>
      <c r="T15" s="19">
        <v>65567</v>
      </c>
      <c r="U15" s="19">
        <v>99875</v>
      </c>
      <c r="V15" s="19">
        <v>30086</v>
      </c>
      <c r="W15" s="19">
        <v>68398</v>
      </c>
      <c r="X15" s="19">
        <v>112639</v>
      </c>
      <c r="Y15" s="19">
        <v>156732</v>
      </c>
      <c r="Z15" s="42">
        <v>44806</v>
      </c>
      <c r="AA15" s="42">
        <v>102613</v>
      </c>
      <c r="AB15" s="42">
        <v>171428</v>
      </c>
      <c r="AC15" s="42">
        <v>237134</v>
      </c>
      <c r="AW15" s="3" t="b">
        <f t="shared" si="0"/>
        <v>0</v>
      </c>
    </row>
    <row r="16" spans="1:49" ht="15" customHeight="1" x14ac:dyDescent="0.25">
      <c r="A16" s="6" t="s">
        <v>20</v>
      </c>
      <c r="B16" s="19">
        <v>9319</v>
      </c>
      <c r="C16" s="19">
        <v>30699</v>
      </c>
      <c r="D16" s="19">
        <v>61655</v>
      </c>
      <c r="E16" s="19">
        <v>77104</v>
      </c>
      <c r="F16" s="19">
        <v>19099</v>
      </c>
      <c r="G16" s="19">
        <v>60803</v>
      </c>
      <c r="H16" s="19">
        <v>113947</v>
      </c>
      <c r="I16" s="19">
        <v>149262</v>
      </c>
      <c r="J16" s="19">
        <v>28182</v>
      </c>
      <c r="K16" s="19">
        <v>83177</v>
      </c>
      <c r="L16" s="19">
        <v>166322</v>
      </c>
      <c r="M16" s="19">
        <v>207778</v>
      </c>
      <c r="N16" s="19">
        <v>40576</v>
      </c>
      <c r="O16" s="19">
        <v>105880</v>
      </c>
      <c r="P16" s="19">
        <v>184253</v>
      </c>
      <c r="Q16" s="19">
        <v>226575</v>
      </c>
      <c r="R16" s="19">
        <v>37180</v>
      </c>
      <c r="S16" s="19">
        <v>47254</v>
      </c>
      <c r="T16" s="19">
        <v>119814</v>
      </c>
      <c r="U16" s="19">
        <v>162128</v>
      </c>
      <c r="V16" s="19">
        <v>38040</v>
      </c>
      <c r="W16" s="19">
        <v>95501</v>
      </c>
      <c r="X16" s="19">
        <v>212980</v>
      </c>
      <c r="Y16" s="19">
        <v>263538</v>
      </c>
      <c r="Z16" s="42">
        <v>52671</v>
      </c>
      <c r="AA16" s="42">
        <v>116641</v>
      </c>
      <c r="AB16" s="42">
        <v>225169</v>
      </c>
      <c r="AC16" s="42">
        <v>279138</v>
      </c>
      <c r="AW16" s="3" t="b">
        <f t="shared" si="0"/>
        <v>0</v>
      </c>
    </row>
    <row r="17" spans="1:49" ht="15" customHeight="1" x14ac:dyDescent="0.25">
      <c r="A17" s="6" t="s">
        <v>21</v>
      </c>
      <c r="B17" s="19">
        <v>648561</v>
      </c>
      <c r="C17" s="19">
        <v>1473315</v>
      </c>
      <c r="D17" s="19">
        <v>2455877</v>
      </c>
      <c r="E17" s="19">
        <v>3451236</v>
      </c>
      <c r="F17" s="19">
        <v>730432</v>
      </c>
      <c r="G17" s="19">
        <v>1522684</v>
      </c>
      <c r="H17" s="19">
        <v>2601118</v>
      </c>
      <c r="I17" s="19">
        <v>3195755</v>
      </c>
      <c r="J17" s="19">
        <v>657965</v>
      </c>
      <c r="K17" s="19">
        <v>1408825</v>
      </c>
      <c r="L17" s="19">
        <v>2146398</v>
      </c>
      <c r="M17" s="19">
        <v>3419196</v>
      </c>
      <c r="N17" s="19">
        <v>911541</v>
      </c>
      <c r="O17" s="19">
        <v>1700398</v>
      </c>
      <c r="P17" s="19">
        <v>2857756</v>
      </c>
      <c r="Q17" s="19">
        <v>4206338</v>
      </c>
      <c r="R17" s="19">
        <v>984973</v>
      </c>
      <c r="S17" s="19">
        <v>1203774</v>
      </c>
      <c r="T17" s="19">
        <v>2122104</v>
      </c>
      <c r="U17" s="19">
        <v>2918479</v>
      </c>
      <c r="V17" s="19">
        <v>840295</v>
      </c>
      <c r="W17" s="19">
        <v>1905097</v>
      </c>
      <c r="X17" s="19">
        <v>2849159</v>
      </c>
      <c r="Y17" s="19">
        <v>3735783</v>
      </c>
      <c r="Z17" s="42">
        <v>876617</v>
      </c>
      <c r="AA17" s="42">
        <v>2095821</v>
      </c>
      <c r="AB17" s="42">
        <v>3501306</v>
      </c>
      <c r="AC17" s="42">
        <v>4672699</v>
      </c>
      <c r="AW17" s="3" t="b">
        <f t="shared" si="0"/>
        <v>0</v>
      </c>
    </row>
    <row r="18" spans="1:49" ht="15" customHeight="1" x14ac:dyDescent="0.25">
      <c r="A18" s="6" t="s">
        <v>22</v>
      </c>
      <c r="B18" s="19">
        <v>21770</v>
      </c>
      <c r="C18" s="19">
        <v>47880</v>
      </c>
      <c r="D18" s="19">
        <v>74547</v>
      </c>
      <c r="E18" s="19">
        <v>102956</v>
      </c>
      <c r="F18" s="19">
        <v>24370</v>
      </c>
      <c r="G18" s="19">
        <v>50228</v>
      </c>
      <c r="H18" s="19">
        <v>74143</v>
      </c>
      <c r="I18" s="19">
        <v>100073</v>
      </c>
      <c r="J18" s="19">
        <v>24091</v>
      </c>
      <c r="K18" s="19">
        <v>54315</v>
      </c>
      <c r="L18" s="19">
        <v>82767</v>
      </c>
      <c r="M18" s="19">
        <v>113791</v>
      </c>
      <c r="N18" s="19">
        <v>27767</v>
      </c>
      <c r="O18" s="19">
        <v>61638</v>
      </c>
      <c r="P18" s="19">
        <v>91770</v>
      </c>
      <c r="Q18" s="19">
        <v>121363</v>
      </c>
      <c r="R18" s="19">
        <v>24077</v>
      </c>
      <c r="S18" s="19">
        <v>26791</v>
      </c>
      <c r="T18" s="19">
        <v>43579</v>
      </c>
      <c r="U18" s="19">
        <v>64747</v>
      </c>
      <c r="V18" s="19">
        <v>22146</v>
      </c>
      <c r="W18" s="19">
        <v>52997</v>
      </c>
      <c r="X18" s="19">
        <v>85744</v>
      </c>
      <c r="Y18" s="19">
        <v>110736</v>
      </c>
      <c r="Z18" s="42">
        <v>24937</v>
      </c>
      <c r="AA18" s="42">
        <v>59789</v>
      </c>
      <c r="AB18" s="42">
        <v>97127</v>
      </c>
      <c r="AC18" s="42">
        <v>127873</v>
      </c>
      <c r="AW18" s="3" t="b">
        <f t="shared" si="0"/>
        <v>0</v>
      </c>
    </row>
    <row r="19" spans="1:49" ht="15" customHeight="1" x14ac:dyDescent="0.25">
      <c r="A19" s="6" t="s">
        <v>23</v>
      </c>
      <c r="B19" s="19">
        <v>61461</v>
      </c>
      <c r="C19" s="19">
        <v>130476</v>
      </c>
      <c r="D19" s="19">
        <v>205897</v>
      </c>
      <c r="E19" s="19">
        <v>265648</v>
      </c>
      <c r="F19" s="19">
        <v>59804</v>
      </c>
      <c r="G19" s="19">
        <v>133491</v>
      </c>
      <c r="H19" s="19">
        <v>235152</v>
      </c>
      <c r="I19" s="19">
        <v>308635</v>
      </c>
      <c r="J19" s="19">
        <v>82401</v>
      </c>
      <c r="K19" s="19">
        <v>167055</v>
      </c>
      <c r="L19" s="19">
        <v>281222</v>
      </c>
      <c r="M19" s="19">
        <v>388150</v>
      </c>
      <c r="N19" s="19">
        <v>108515</v>
      </c>
      <c r="O19" s="19">
        <v>216344</v>
      </c>
      <c r="P19" s="19">
        <v>338647</v>
      </c>
      <c r="Q19" s="19">
        <v>423048</v>
      </c>
      <c r="R19" s="19">
        <v>85213</v>
      </c>
      <c r="S19" s="19">
        <v>100477</v>
      </c>
      <c r="T19" s="19">
        <v>166546</v>
      </c>
      <c r="U19" s="19">
        <v>238345</v>
      </c>
      <c r="V19" s="19">
        <v>69828</v>
      </c>
      <c r="W19" s="19">
        <v>160914</v>
      </c>
      <c r="X19" s="19">
        <v>263286</v>
      </c>
      <c r="Y19" s="19">
        <v>337060</v>
      </c>
      <c r="Z19" s="42">
        <v>103155</v>
      </c>
      <c r="AA19" s="42">
        <v>204590</v>
      </c>
      <c r="AB19" s="42">
        <v>331599</v>
      </c>
      <c r="AC19" s="42">
        <v>446587</v>
      </c>
      <c r="AW19" s="3" t="b">
        <f t="shared" si="0"/>
        <v>0</v>
      </c>
    </row>
    <row r="20" spans="1:49" ht="15" customHeight="1" x14ac:dyDescent="0.25">
      <c r="A20" s="6" t="s">
        <v>24</v>
      </c>
      <c r="B20" s="19">
        <v>33919</v>
      </c>
      <c r="C20" s="19">
        <v>74651</v>
      </c>
      <c r="D20" s="19">
        <v>107631</v>
      </c>
      <c r="E20" s="19">
        <v>140532</v>
      </c>
      <c r="F20" s="19">
        <v>19435</v>
      </c>
      <c r="G20" s="19">
        <v>65618</v>
      </c>
      <c r="H20" s="19">
        <v>106678</v>
      </c>
      <c r="I20" s="19">
        <v>159264</v>
      </c>
      <c r="J20" s="19">
        <v>60129</v>
      </c>
      <c r="K20" s="19">
        <v>117522</v>
      </c>
      <c r="L20" s="19">
        <v>175523</v>
      </c>
      <c r="M20" s="19">
        <v>255391</v>
      </c>
      <c r="N20" s="19">
        <v>48901</v>
      </c>
      <c r="O20" s="19">
        <v>95709</v>
      </c>
      <c r="P20" s="19">
        <v>156406</v>
      </c>
      <c r="Q20" s="19">
        <v>208397</v>
      </c>
      <c r="R20" s="19">
        <v>44203</v>
      </c>
      <c r="S20" s="19">
        <v>46070</v>
      </c>
      <c r="T20" s="19">
        <v>71333</v>
      </c>
      <c r="U20" s="19">
        <v>113920</v>
      </c>
      <c r="V20" s="19">
        <v>52127</v>
      </c>
      <c r="W20" s="19">
        <v>103789</v>
      </c>
      <c r="X20" s="19">
        <v>159827</v>
      </c>
      <c r="Y20" s="19">
        <v>211883</v>
      </c>
      <c r="Z20" s="42">
        <v>46684</v>
      </c>
      <c r="AA20" s="42">
        <v>104055</v>
      </c>
      <c r="AB20" s="42">
        <v>166802</v>
      </c>
      <c r="AC20" s="42">
        <v>226051</v>
      </c>
      <c r="AW20" s="3" t="b">
        <f t="shared" si="0"/>
        <v>0</v>
      </c>
    </row>
    <row r="21" spans="1:49" ht="15" customHeight="1" x14ac:dyDescent="0.25">
      <c r="A21" s="6" t="s">
        <v>25</v>
      </c>
      <c r="B21" s="19">
        <v>22234</v>
      </c>
      <c r="C21" s="19">
        <v>68894</v>
      </c>
      <c r="D21" s="19">
        <v>116562</v>
      </c>
      <c r="E21" s="19">
        <v>152287</v>
      </c>
      <c r="F21" s="19">
        <v>15728</v>
      </c>
      <c r="G21" s="19">
        <v>57120</v>
      </c>
      <c r="H21" s="19">
        <v>97338</v>
      </c>
      <c r="I21" s="19">
        <v>140628</v>
      </c>
      <c r="J21" s="19">
        <v>27087</v>
      </c>
      <c r="K21" s="19">
        <v>60101</v>
      </c>
      <c r="L21" s="19">
        <v>112180</v>
      </c>
      <c r="M21" s="19">
        <v>143954</v>
      </c>
      <c r="N21" s="19">
        <v>34044</v>
      </c>
      <c r="O21" s="19">
        <v>79187</v>
      </c>
      <c r="P21" s="19">
        <v>134080</v>
      </c>
      <c r="Q21" s="19">
        <v>173652</v>
      </c>
      <c r="R21" s="19">
        <v>37892</v>
      </c>
      <c r="S21" s="19">
        <v>41235</v>
      </c>
      <c r="T21" s="19">
        <v>63026</v>
      </c>
      <c r="U21" s="19">
        <v>95556</v>
      </c>
      <c r="V21" s="19">
        <v>31554</v>
      </c>
      <c r="W21" s="19">
        <v>78307</v>
      </c>
      <c r="X21" s="19">
        <v>136666</v>
      </c>
      <c r="Y21" s="19">
        <v>175764</v>
      </c>
      <c r="Z21" s="42">
        <v>35321</v>
      </c>
      <c r="AA21" s="42">
        <v>87406</v>
      </c>
      <c r="AB21" s="42">
        <v>159336</v>
      </c>
      <c r="AC21" s="42">
        <v>205453</v>
      </c>
      <c r="AW21" s="3" t="b">
        <f t="shared" si="0"/>
        <v>0</v>
      </c>
    </row>
    <row r="22" spans="1:49" ht="15" customHeight="1" x14ac:dyDescent="0.25">
      <c r="A22" s="6" t="s">
        <v>26</v>
      </c>
      <c r="B22" s="19">
        <v>113450</v>
      </c>
      <c r="C22" s="19">
        <v>204626</v>
      </c>
      <c r="D22" s="19">
        <v>336006</v>
      </c>
      <c r="E22" s="19">
        <v>419007</v>
      </c>
      <c r="F22" s="19">
        <v>75856</v>
      </c>
      <c r="G22" s="19">
        <v>225659</v>
      </c>
      <c r="H22" s="19">
        <v>366810</v>
      </c>
      <c r="I22" s="19">
        <v>455321</v>
      </c>
      <c r="J22" s="19">
        <v>75372</v>
      </c>
      <c r="K22" s="19">
        <v>169636</v>
      </c>
      <c r="L22" s="19">
        <v>298823</v>
      </c>
      <c r="M22" s="19">
        <v>383682</v>
      </c>
      <c r="N22" s="19">
        <v>116914</v>
      </c>
      <c r="O22" s="19">
        <v>279474</v>
      </c>
      <c r="P22" s="19">
        <v>470705</v>
      </c>
      <c r="Q22" s="19">
        <v>602556</v>
      </c>
      <c r="R22" s="19">
        <v>96353</v>
      </c>
      <c r="S22" s="19">
        <v>105689</v>
      </c>
      <c r="T22" s="19">
        <v>296853</v>
      </c>
      <c r="U22" s="19">
        <v>369612</v>
      </c>
      <c r="V22" s="19">
        <v>94564</v>
      </c>
      <c r="W22" s="19">
        <v>235924</v>
      </c>
      <c r="X22" s="19">
        <v>419030</v>
      </c>
      <c r="Y22" s="19">
        <v>598156</v>
      </c>
      <c r="Z22" s="42">
        <v>122502</v>
      </c>
      <c r="AA22" s="42">
        <v>329930</v>
      </c>
      <c r="AB22" s="42">
        <v>589104</v>
      </c>
      <c r="AC22" s="42">
        <v>716752</v>
      </c>
      <c r="AW22" s="3" t="b">
        <f t="shared" si="0"/>
        <v>0</v>
      </c>
    </row>
    <row r="23" spans="1:49" ht="15" customHeight="1" x14ac:dyDescent="0.25">
      <c r="A23" s="6" t="s">
        <v>27</v>
      </c>
      <c r="B23" s="19">
        <v>50998</v>
      </c>
      <c r="C23" s="19">
        <v>120337</v>
      </c>
      <c r="D23" s="19">
        <v>190112</v>
      </c>
      <c r="E23" s="19">
        <v>257414</v>
      </c>
      <c r="F23" s="19">
        <v>59594</v>
      </c>
      <c r="G23" s="19">
        <v>135503</v>
      </c>
      <c r="H23" s="19">
        <v>234377</v>
      </c>
      <c r="I23" s="19">
        <v>409637</v>
      </c>
      <c r="J23" s="19">
        <v>75977</v>
      </c>
      <c r="K23" s="19">
        <v>174477</v>
      </c>
      <c r="L23" s="19">
        <v>287095</v>
      </c>
      <c r="M23" s="19">
        <v>387993</v>
      </c>
      <c r="N23" s="19">
        <v>87839</v>
      </c>
      <c r="O23" s="19">
        <v>177589</v>
      </c>
      <c r="P23" s="19">
        <v>334692</v>
      </c>
      <c r="Q23" s="19">
        <v>454425</v>
      </c>
      <c r="R23" s="19">
        <v>63663</v>
      </c>
      <c r="S23" s="19">
        <v>66800</v>
      </c>
      <c r="T23" s="19">
        <v>145230</v>
      </c>
      <c r="U23" s="19">
        <v>192486</v>
      </c>
      <c r="V23" s="19">
        <v>58072</v>
      </c>
      <c r="W23" s="19">
        <v>175637</v>
      </c>
      <c r="X23" s="19">
        <v>294162</v>
      </c>
      <c r="Y23" s="19">
        <v>370959</v>
      </c>
      <c r="Z23" s="42">
        <v>72535</v>
      </c>
      <c r="AA23" s="42">
        <v>187937</v>
      </c>
      <c r="AB23" s="42">
        <v>323704</v>
      </c>
      <c r="AC23" s="42">
        <v>421949</v>
      </c>
      <c r="AW23" s="3" t="b">
        <f t="shared" si="0"/>
        <v>0</v>
      </c>
    </row>
    <row r="24" spans="1:49" ht="15" customHeight="1" x14ac:dyDescent="0.25">
      <c r="A24" s="6" t="s">
        <v>28</v>
      </c>
      <c r="B24" s="19">
        <v>176510</v>
      </c>
      <c r="C24" s="19">
        <v>346341</v>
      </c>
      <c r="D24" s="19">
        <v>568712</v>
      </c>
      <c r="E24" s="19">
        <v>756318</v>
      </c>
      <c r="F24" s="19">
        <v>152930</v>
      </c>
      <c r="G24" s="19">
        <v>205573</v>
      </c>
      <c r="H24" s="19">
        <v>470791</v>
      </c>
      <c r="I24" s="19">
        <v>625017</v>
      </c>
      <c r="J24" s="19">
        <v>176795</v>
      </c>
      <c r="K24" s="19">
        <v>360483</v>
      </c>
      <c r="L24" s="19">
        <v>603953</v>
      </c>
      <c r="M24" s="19">
        <v>806662</v>
      </c>
      <c r="N24" s="19">
        <v>191643</v>
      </c>
      <c r="O24" s="19">
        <v>420962</v>
      </c>
      <c r="P24" s="19">
        <v>767789</v>
      </c>
      <c r="Q24" s="19">
        <v>988066</v>
      </c>
      <c r="R24" s="19">
        <v>150564</v>
      </c>
      <c r="S24" s="19">
        <v>155407</v>
      </c>
      <c r="T24" s="19">
        <v>427270</v>
      </c>
      <c r="U24" s="19">
        <v>577101</v>
      </c>
      <c r="V24" s="19">
        <v>179065</v>
      </c>
      <c r="W24" s="19">
        <v>406583</v>
      </c>
      <c r="X24" s="19">
        <v>664470</v>
      </c>
      <c r="Y24" s="19">
        <v>862689</v>
      </c>
      <c r="Z24" s="42">
        <v>196989</v>
      </c>
      <c r="AA24" s="42">
        <v>416088</v>
      </c>
      <c r="AB24" s="42">
        <v>669423</v>
      </c>
      <c r="AC24" s="42">
        <v>833596</v>
      </c>
      <c r="AW24" s="3" t="b">
        <f t="shared" si="0"/>
        <v>0</v>
      </c>
    </row>
    <row r="25" spans="1:49" ht="15" customHeight="1" x14ac:dyDescent="0.25">
      <c r="A25" s="6" t="s">
        <v>98</v>
      </c>
      <c r="B25" s="19">
        <v>919923</v>
      </c>
      <c r="C25" s="19">
        <v>1845277</v>
      </c>
      <c r="D25" s="19">
        <v>2834538</v>
      </c>
      <c r="E25" s="19">
        <v>3896788</v>
      </c>
      <c r="F25" s="19">
        <v>954361</v>
      </c>
      <c r="G25" s="19">
        <v>3462118</v>
      </c>
      <c r="H25" s="19">
        <v>5189600</v>
      </c>
      <c r="I25" s="19">
        <v>7203783</v>
      </c>
      <c r="J25" s="19">
        <v>1317517</v>
      </c>
      <c r="K25" s="19">
        <v>3616979</v>
      </c>
      <c r="L25" s="19">
        <v>5659993</v>
      </c>
      <c r="M25" s="19">
        <v>8986742</v>
      </c>
      <c r="N25" s="19">
        <v>1583531</v>
      </c>
      <c r="O25" s="19">
        <v>3404549</v>
      </c>
      <c r="P25" s="19">
        <v>5093345</v>
      </c>
      <c r="Q25" s="19">
        <v>6915319</v>
      </c>
      <c r="R25" s="19">
        <v>1638000</v>
      </c>
      <c r="S25" s="19">
        <v>2009875</v>
      </c>
      <c r="T25" s="19">
        <v>3345358</v>
      </c>
      <c r="U25" s="19">
        <v>4852373</v>
      </c>
      <c r="V25" s="19">
        <v>1859315</v>
      </c>
      <c r="W25" s="19">
        <v>3864262</v>
      </c>
      <c r="X25" s="19">
        <v>6501274</v>
      </c>
      <c r="Y25" s="19">
        <v>9180431</v>
      </c>
      <c r="Z25" s="42">
        <v>1829390</v>
      </c>
      <c r="AA25" s="42">
        <v>3823782</v>
      </c>
      <c r="AB25" s="42">
        <v>5990421</v>
      </c>
      <c r="AC25" s="42">
        <v>8050528</v>
      </c>
      <c r="AW25" s="3" t="b">
        <f t="shared" si="0"/>
        <v>0</v>
      </c>
    </row>
    <row r="26" spans="1:49" s="3" customFormat="1" ht="28.5" x14ac:dyDescent="0.2">
      <c r="A26" s="5" t="s">
        <v>29</v>
      </c>
      <c r="B26" s="18">
        <v>1099223</v>
      </c>
      <c r="C26" s="18">
        <v>2467062</v>
      </c>
      <c r="D26" s="18">
        <v>4012418</v>
      </c>
      <c r="E26" s="18">
        <v>5248319</v>
      </c>
      <c r="F26" s="18">
        <v>1018376</v>
      </c>
      <c r="G26" s="18">
        <v>2562778</v>
      </c>
      <c r="H26" s="18">
        <v>4296464</v>
      </c>
      <c r="I26" s="18">
        <v>5581405</v>
      </c>
      <c r="J26" s="18">
        <v>1218539</v>
      </c>
      <c r="K26" s="18">
        <v>3252750</v>
      </c>
      <c r="L26" s="18">
        <v>5563764</v>
      </c>
      <c r="M26" s="18">
        <v>7288299</v>
      </c>
      <c r="N26" s="18">
        <v>1640136</v>
      </c>
      <c r="O26" s="18">
        <v>3737457</v>
      </c>
      <c r="P26" s="18">
        <v>6406416</v>
      </c>
      <c r="Q26" s="18">
        <v>8595813</v>
      </c>
      <c r="R26" s="18">
        <v>1508669</v>
      </c>
      <c r="S26" s="18">
        <v>1763984</v>
      </c>
      <c r="T26" s="18">
        <v>3519387</v>
      </c>
      <c r="U26" s="18">
        <v>4912928</v>
      </c>
      <c r="V26" s="18">
        <v>1266881</v>
      </c>
      <c r="W26" s="18">
        <v>3038267</v>
      </c>
      <c r="X26" s="18">
        <v>4852642</v>
      </c>
      <c r="Y26" s="18">
        <v>6334181</v>
      </c>
      <c r="Z26" s="41">
        <v>1859042</v>
      </c>
      <c r="AA26" s="41">
        <v>4545578</v>
      </c>
      <c r="AB26" s="41">
        <v>7792443</v>
      </c>
      <c r="AC26" s="41">
        <v>9974017</v>
      </c>
      <c r="AW26" s="3" t="b">
        <f t="shared" si="0"/>
        <v>0</v>
      </c>
    </row>
    <row r="27" spans="1:49" ht="15" customHeight="1" x14ac:dyDescent="0.25">
      <c r="A27" s="6" t="s">
        <v>30</v>
      </c>
      <c r="B27" s="19">
        <v>92649</v>
      </c>
      <c r="C27" s="19">
        <v>185283</v>
      </c>
      <c r="D27" s="19">
        <v>307539</v>
      </c>
      <c r="E27" s="19">
        <v>407412</v>
      </c>
      <c r="F27" s="19">
        <v>93955</v>
      </c>
      <c r="G27" s="19">
        <v>194865</v>
      </c>
      <c r="H27" s="19">
        <v>307241</v>
      </c>
      <c r="I27" s="19">
        <v>374776</v>
      </c>
      <c r="J27" s="19">
        <v>93933</v>
      </c>
      <c r="K27" s="19">
        <v>203643</v>
      </c>
      <c r="L27" s="19">
        <v>329152</v>
      </c>
      <c r="M27" s="19">
        <v>388753</v>
      </c>
      <c r="N27" s="19">
        <v>97678</v>
      </c>
      <c r="O27" s="19">
        <v>210547</v>
      </c>
      <c r="P27" s="19">
        <v>353037</v>
      </c>
      <c r="Q27" s="19">
        <v>427844</v>
      </c>
      <c r="R27" s="19">
        <v>105353</v>
      </c>
      <c r="S27" s="19">
        <v>110857</v>
      </c>
      <c r="T27" s="19">
        <v>285765</v>
      </c>
      <c r="U27" s="19">
        <v>352812</v>
      </c>
      <c r="V27" s="19">
        <v>95351</v>
      </c>
      <c r="W27" s="19">
        <v>221062</v>
      </c>
      <c r="X27" s="19">
        <v>371640</v>
      </c>
      <c r="Y27" s="19">
        <v>474316</v>
      </c>
      <c r="Z27" s="42">
        <v>116267</v>
      </c>
      <c r="AA27" s="42">
        <v>253269</v>
      </c>
      <c r="AB27" s="42">
        <v>472799</v>
      </c>
      <c r="AC27" s="42">
        <v>565034</v>
      </c>
      <c r="AW27" s="3" t="b">
        <f t="shared" si="0"/>
        <v>0</v>
      </c>
    </row>
    <row r="28" spans="1:49" ht="15" customHeight="1" x14ac:dyDescent="0.25">
      <c r="A28" s="6" t="s">
        <v>31</v>
      </c>
      <c r="B28" s="19">
        <v>34066</v>
      </c>
      <c r="C28" s="19">
        <v>93758</v>
      </c>
      <c r="D28" s="19">
        <v>151107</v>
      </c>
      <c r="E28" s="19">
        <v>222951</v>
      </c>
      <c r="F28" s="19">
        <v>40708</v>
      </c>
      <c r="G28" s="19">
        <v>81280</v>
      </c>
      <c r="H28" s="19">
        <v>122917</v>
      </c>
      <c r="I28" s="19">
        <v>182038</v>
      </c>
      <c r="J28" s="19">
        <v>66406</v>
      </c>
      <c r="K28" s="19">
        <v>114114</v>
      </c>
      <c r="L28" s="19">
        <v>189044</v>
      </c>
      <c r="M28" s="19">
        <v>257119</v>
      </c>
      <c r="N28" s="19">
        <v>50285</v>
      </c>
      <c r="O28" s="19">
        <v>95273</v>
      </c>
      <c r="P28" s="19">
        <v>131383</v>
      </c>
      <c r="Q28" s="19">
        <v>191721</v>
      </c>
      <c r="R28" s="19">
        <v>60392</v>
      </c>
      <c r="S28" s="19">
        <v>79109</v>
      </c>
      <c r="T28" s="19">
        <v>122685</v>
      </c>
      <c r="U28" s="19">
        <v>175046</v>
      </c>
      <c r="V28" s="19">
        <v>38575</v>
      </c>
      <c r="W28" s="19">
        <v>76903</v>
      </c>
      <c r="X28" s="19">
        <v>115891</v>
      </c>
      <c r="Y28" s="19">
        <v>156966</v>
      </c>
      <c r="Z28" s="42">
        <v>54065</v>
      </c>
      <c r="AA28" s="42">
        <v>99140</v>
      </c>
      <c r="AB28" s="42">
        <v>154752</v>
      </c>
      <c r="AC28" s="42">
        <v>218665</v>
      </c>
      <c r="AW28" s="3" t="b">
        <f t="shared" si="0"/>
        <v>0</v>
      </c>
    </row>
    <row r="29" spans="1:49" ht="15" customHeight="1" x14ac:dyDescent="0.25">
      <c r="A29" s="6" t="s">
        <v>32</v>
      </c>
      <c r="B29" s="19">
        <v>74513</v>
      </c>
      <c r="C29" s="19">
        <v>137491</v>
      </c>
      <c r="D29" s="19">
        <v>208096</v>
      </c>
      <c r="E29" s="19">
        <v>286213</v>
      </c>
      <c r="F29" s="19">
        <v>50681</v>
      </c>
      <c r="G29" s="19">
        <v>109208</v>
      </c>
      <c r="H29" s="19">
        <v>171119</v>
      </c>
      <c r="I29" s="19">
        <v>234800</v>
      </c>
      <c r="J29" s="19">
        <v>68314</v>
      </c>
      <c r="K29" s="19">
        <v>134023</v>
      </c>
      <c r="L29" s="19">
        <v>198614</v>
      </c>
      <c r="M29" s="19">
        <v>266350</v>
      </c>
      <c r="N29" s="19">
        <v>75777</v>
      </c>
      <c r="O29" s="19">
        <v>149017</v>
      </c>
      <c r="P29" s="19">
        <v>275146</v>
      </c>
      <c r="Q29" s="19">
        <v>363220</v>
      </c>
      <c r="R29" s="19">
        <v>75347</v>
      </c>
      <c r="S29" s="19">
        <v>85506</v>
      </c>
      <c r="T29" s="19">
        <v>145502</v>
      </c>
      <c r="U29" s="19">
        <v>236179</v>
      </c>
      <c r="V29" s="19">
        <v>60714</v>
      </c>
      <c r="W29" s="19">
        <v>137511</v>
      </c>
      <c r="X29" s="19">
        <v>214876</v>
      </c>
      <c r="Y29" s="19">
        <v>279614</v>
      </c>
      <c r="Z29" s="42">
        <v>68297</v>
      </c>
      <c r="AA29" s="42">
        <v>147172</v>
      </c>
      <c r="AB29" s="42">
        <v>230207</v>
      </c>
      <c r="AC29" s="42">
        <v>304479</v>
      </c>
      <c r="AW29" s="3" t="b">
        <f t="shared" si="0"/>
        <v>0</v>
      </c>
    </row>
    <row r="30" spans="1:49" ht="15" customHeight="1" x14ac:dyDescent="0.25">
      <c r="A30" s="7" t="s">
        <v>33</v>
      </c>
      <c r="B30" s="19">
        <v>2783</v>
      </c>
      <c r="C30" s="19">
        <v>6931</v>
      </c>
      <c r="D30" s="19">
        <v>11014</v>
      </c>
      <c r="E30" s="19">
        <v>15200</v>
      </c>
      <c r="F30" s="19">
        <v>1952</v>
      </c>
      <c r="G30" s="19">
        <v>5201</v>
      </c>
      <c r="H30" s="19">
        <v>8698</v>
      </c>
      <c r="I30" s="19">
        <v>12686</v>
      </c>
      <c r="J30" s="19">
        <v>1822</v>
      </c>
      <c r="K30" s="19">
        <v>3641</v>
      </c>
      <c r="L30" s="19">
        <v>3739</v>
      </c>
      <c r="M30" s="19">
        <v>6969</v>
      </c>
      <c r="N30" s="19">
        <v>2565</v>
      </c>
      <c r="O30" s="19">
        <v>4682</v>
      </c>
      <c r="P30" s="19">
        <v>7399</v>
      </c>
      <c r="Q30" s="19">
        <v>10716</v>
      </c>
      <c r="R30" s="19">
        <v>2854</v>
      </c>
      <c r="S30" s="19">
        <v>3136</v>
      </c>
      <c r="T30" s="19">
        <v>5780</v>
      </c>
      <c r="U30" s="19">
        <v>11522</v>
      </c>
      <c r="V30" s="19">
        <v>2631</v>
      </c>
      <c r="W30" s="19">
        <v>5202</v>
      </c>
      <c r="X30" s="19">
        <v>7751</v>
      </c>
      <c r="Y30" s="19">
        <v>10327</v>
      </c>
      <c r="Z30" s="42">
        <v>4403</v>
      </c>
      <c r="AA30" s="42">
        <v>8766</v>
      </c>
      <c r="AB30" s="42">
        <v>13199</v>
      </c>
      <c r="AC30" s="42">
        <v>17585</v>
      </c>
      <c r="AW30" s="3" t="b">
        <f t="shared" si="0"/>
        <v>0</v>
      </c>
    </row>
    <row r="31" spans="1:49" ht="30" x14ac:dyDescent="0.25">
      <c r="A31" s="7" t="s">
        <v>34</v>
      </c>
      <c r="B31" s="19">
        <v>71730</v>
      </c>
      <c r="C31" s="19">
        <v>130560</v>
      </c>
      <c r="D31" s="19">
        <v>197082</v>
      </c>
      <c r="E31" s="19">
        <v>271013</v>
      </c>
      <c r="F31" s="19">
        <v>48729</v>
      </c>
      <c r="G31" s="19">
        <v>104008</v>
      </c>
      <c r="H31" s="19">
        <v>162421</v>
      </c>
      <c r="I31" s="19">
        <v>222114</v>
      </c>
      <c r="J31" s="19">
        <v>66492</v>
      </c>
      <c r="K31" s="19">
        <v>130382</v>
      </c>
      <c r="L31" s="19">
        <v>194797</v>
      </c>
      <c r="M31" s="19">
        <v>259381</v>
      </c>
      <c r="N31" s="19">
        <v>73212</v>
      </c>
      <c r="O31" s="19">
        <v>144335</v>
      </c>
      <c r="P31" s="19">
        <v>267747</v>
      </c>
      <c r="Q31" s="19">
        <v>352504</v>
      </c>
      <c r="R31" s="19">
        <v>65978</v>
      </c>
      <c r="S31" s="19">
        <v>75855</v>
      </c>
      <c r="T31" s="19">
        <v>139722</v>
      </c>
      <c r="U31" s="19">
        <v>224657</v>
      </c>
      <c r="V31" s="19">
        <v>58083</v>
      </c>
      <c r="W31" s="19">
        <v>132309</v>
      </c>
      <c r="X31" s="19">
        <v>207125</v>
      </c>
      <c r="Y31" s="19">
        <v>269287</v>
      </c>
      <c r="Z31" s="42">
        <v>63894</v>
      </c>
      <c r="AA31" s="42">
        <v>138406</v>
      </c>
      <c r="AB31" s="42">
        <v>217008</v>
      </c>
      <c r="AC31" s="42">
        <v>286894</v>
      </c>
      <c r="AW31" s="3" t="b">
        <f t="shared" si="0"/>
        <v>0</v>
      </c>
    </row>
    <row r="32" spans="1:49" ht="15" customHeight="1" x14ac:dyDescent="0.25">
      <c r="A32" s="6" t="s">
        <v>35</v>
      </c>
      <c r="B32" s="19">
        <v>147971</v>
      </c>
      <c r="C32" s="19">
        <v>225440</v>
      </c>
      <c r="D32" s="19">
        <v>306187</v>
      </c>
      <c r="E32" s="19">
        <v>419441</v>
      </c>
      <c r="F32" s="19">
        <v>123125</v>
      </c>
      <c r="G32" s="19">
        <v>230703</v>
      </c>
      <c r="H32" s="19">
        <v>324166</v>
      </c>
      <c r="I32" s="19">
        <v>373858</v>
      </c>
      <c r="J32" s="19">
        <v>138416</v>
      </c>
      <c r="K32" s="19">
        <v>276832</v>
      </c>
      <c r="L32" s="19">
        <v>420616</v>
      </c>
      <c r="M32" s="19">
        <v>479532</v>
      </c>
      <c r="N32" s="19">
        <v>141885</v>
      </c>
      <c r="O32" s="19">
        <v>281600</v>
      </c>
      <c r="P32" s="19">
        <v>421251</v>
      </c>
      <c r="Q32" s="19">
        <v>501857</v>
      </c>
      <c r="R32" s="19">
        <v>127961</v>
      </c>
      <c r="S32" s="19">
        <v>135584</v>
      </c>
      <c r="T32" s="19">
        <v>253757</v>
      </c>
      <c r="U32" s="19">
        <v>337598</v>
      </c>
      <c r="V32" s="19">
        <v>112757</v>
      </c>
      <c r="W32" s="19">
        <v>218776</v>
      </c>
      <c r="X32" s="19">
        <v>316422</v>
      </c>
      <c r="Y32" s="19">
        <v>405916</v>
      </c>
      <c r="Z32" s="42">
        <v>67554</v>
      </c>
      <c r="AA32" s="42">
        <v>211352</v>
      </c>
      <c r="AB32" s="42">
        <v>357332</v>
      </c>
      <c r="AC32" s="42">
        <v>485489</v>
      </c>
      <c r="AW32" s="3" t="b">
        <f t="shared" si="0"/>
        <v>0</v>
      </c>
    </row>
    <row r="33" spans="1:49" ht="15" customHeight="1" x14ac:dyDescent="0.25">
      <c r="A33" s="6" t="s">
        <v>36</v>
      </c>
      <c r="B33" s="19">
        <v>159206</v>
      </c>
      <c r="C33" s="19">
        <v>249287</v>
      </c>
      <c r="D33" s="19">
        <v>480129</v>
      </c>
      <c r="E33" s="19">
        <v>531993</v>
      </c>
      <c r="F33" s="19">
        <v>71970</v>
      </c>
      <c r="G33" s="19">
        <v>308261</v>
      </c>
      <c r="H33" s="19">
        <v>581998</v>
      </c>
      <c r="I33" s="19">
        <v>638049</v>
      </c>
      <c r="J33" s="19">
        <v>87343</v>
      </c>
      <c r="K33" s="19">
        <v>337596</v>
      </c>
      <c r="L33" s="19">
        <v>583914</v>
      </c>
      <c r="M33" s="19">
        <v>653418</v>
      </c>
      <c r="N33" s="19">
        <v>91118</v>
      </c>
      <c r="O33" s="19">
        <v>215091</v>
      </c>
      <c r="P33" s="19">
        <v>409927</v>
      </c>
      <c r="Q33" s="19">
        <v>532638</v>
      </c>
      <c r="R33" s="19">
        <v>88042</v>
      </c>
      <c r="S33" s="19">
        <v>94401</v>
      </c>
      <c r="T33" s="19">
        <v>295418</v>
      </c>
      <c r="U33" s="19">
        <v>435832</v>
      </c>
      <c r="V33" s="19">
        <v>125436</v>
      </c>
      <c r="W33" s="19">
        <v>400824</v>
      </c>
      <c r="X33" s="19">
        <v>689169</v>
      </c>
      <c r="Y33" s="19">
        <v>863475</v>
      </c>
      <c r="Z33" s="42">
        <v>141202</v>
      </c>
      <c r="AA33" s="42">
        <v>369076</v>
      </c>
      <c r="AB33" s="42">
        <v>606280</v>
      </c>
      <c r="AC33" s="42">
        <v>731429</v>
      </c>
      <c r="AW33" s="3" t="b">
        <f t="shared" si="0"/>
        <v>0</v>
      </c>
    </row>
    <row r="34" spans="1:49" ht="15" customHeight="1" x14ac:dyDescent="0.25">
      <c r="A34" s="6" t="s">
        <v>37</v>
      </c>
      <c r="B34" s="19">
        <v>66329</v>
      </c>
      <c r="C34" s="19">
        <v>246252</v>
      </c>
      <c r="D34" s="19">
        <v>400935</v>
      </c>
      <c r="E34" s="19">
        <v>537263</v>
      </c>
      <c r="F34" s="19">
        <v>124899</v>
      </c>
      <c r="G34" s="19">
        <v>252388</v>
      </c>
      <c r="H34" s="19">
        <v>450193</v>
      </c>
      <c r="I34" s="19">
        <v>643247</v>
      </c>
      <c r="J34" s="19">
        <v>116705</v>
      </c>
      <c r="K34" s="19">
        <v>277881</v>
      </c>
      <c r="L34" s="19">
        <v>506273</v>
      </c>
      <c r="M34" s="19">
        <v>767311</v>
      </c>
      <c r="N34" s="19">
        <v>232416</v>
      </c>
      <c r="O34" s="19">
        <v>445091</v>
      </c>
      <c r="P34" s="19">
        <v>787139</v>
      </c>
      <c r="Q34" s="19">
        <v>1053324</v>
      </c>
      <c r="R34" s="19">
        <v>248664</v>
      </c>
      <c r="S34" s="19">
        <v>343116</v>
      </c>
      <c r="T34" s="19">
        <v>613755</v>
      </c>
      <c r="U34" s="19">
        <v>822506</v>
      </c>
      <c r="V34" s="19">
        <v>152368</v>
      </c>
      <c r="W34" s="19">
        <v>328541</v>
      </c>
      <c r="X34" s="19">
        <v>589404</v>
      </c>
      <c r="Y34" s="19">
        <v>815200</v>
      </c>
      <c r="Z34" s="42">
        <v>333991</v>
      </c>
      <c r="AA34" s="42">
        <v>820523</v>
      </c>
      <c r="AB34" s="42">
        <v>1494703</v>
      </c>
      <c r="AC34" s="42">
        <v>1934457</v>
      </c>
      <c r="AW34" s="3" t="b">
        <f t="shared" si="0"/>
        <v>0</v>
      </c>
    </row>
    <row r="35" spans="1:49" ht="15" customHeight="1" x14ac:dyDescent="0.25">
      <c r="A35" s="6" t="s">
        <v>38</v>
      </c>
      <c r="B35" s="19">
        <v>50865</v>
      </c>
      <c r="C35" s="19">
        <v>109406</v>
      </c>
      <c r="D35" s="19">
        <v>175389</v>
      </c>
      <c r="E35" s="19">
        <v>232660</v>
      </c>
      <c r="F35" s="19">
        <v>55251</v>
      </c>
      <c r="G35" s="19">
        <v>101134</v>
      </c>
      <c r="H35" s="19">
        <v>182349</v>
      </c>
      <c r="I35" s="19">
        <v>252375</v>
      </c>
      <c r="J35" s="19">
        <v>57014</v>
      </c>
      <c r="K35" s="19">
        <v>110007</v>
      </c>
      <c r="L35" s="19">
        <v>163509</v>
      </c>
      <c r="M35" s="19">
        <v>216818</v>
      </c>
      <c r="N35" s="19">
        <v>73830</v>
      </c>
      <c r="O35" s="19">
        <v>139974</v>
      </c>
      <c r="P35" s="19">
        <v>218954</v>
      </c>
      <c r="Q35" s="19">
        <v>292449</v>
      </c>
      <c r="R35" s="19">
        <v>66283</v>
      </c>
      <c r="S35" s="19">
        <v>78370</v>
      </c>
      <c r="T35" s="19">
        <v>117925</v>
      </c>
      <c r="U35" s="19">
        <v>168537</v>
      </c>
      <c r="V35" s="19">
        <v>71755</v>
      </c>
      <c r="W35" s="19">
        <v>132434</v>
      </c>
      <c r="X35" s="19">
        <v>178437</v>
      </c>
      <c r="Y35" s="19">
        <v>233984</v>
      </c>
      <c r="Z35" s="42">
        <v>94828</v>
      </c>
      <c r="AA35" s="42">
        <v>179781</v>
      </c>
      <c r="AB35" s="42">
        <v>272001</v>
      </c>
      <c r="AC35" s="42">
        <v>352245</v>
      </c>
      <c r="AW35" s="3" t="b">
        <f t="shared" si="0"/>
        <v>0</v>
      </c>
    </row>
    <row r="36" spans="1:49" ht="15" customHeight="1" x14ac:dyDescent="0.25">
      <c r="A36" s="6" t="s">
        <v>39</v>
      </c>
      <c r="B36" s="19">
        <v>71089</v>
      </c>
      <c r="C36" s="19">
        <v>174021</v>
      </c>
      <c r="D36" s="19">
        <v>291291</v>
      </c>
      <c r="E36" s="19">
        <v>375779</v>
      </c>
      <c r="F36" s="19">
        <v>66511</v>
      </c>
      <c r="G36" s="19">
        <v>157475</v>
      </c>
      <c r="H36" s="19">
        <v>265148</v>
      </c>
      <c r="I36" s="19">
        <v>376777</v>
      </c>
      <c r="J36" s="19">
        <v>66690</v>
      </c>
      <c r="K36" s="19">
        <v>152060</v>
      </c>
      <c r="L36" s="19">
        <v>243657</v>
      </c>
      <c r="M36" s="19">
        <v>321509</v>
      </c>
      <c r="N36" s="19">
        <v>42775</v>
      </c>
      <c r="O36" s="19">
        <v>97494</v>
      </c>
      <c r="P36" s="19">
        <v>165378</v>
      </c>
      <c r="Q36" s="19">
        <v>278977</v>
      </c>
      <c r="R36" s="19">
        <v>43392</v>
      </c>
      <c r="S36" s="19">
        <v>45854</v>
      </c>
      <c r="T36" s="19">
        <v>102586</v>
      </c>
      <c r="U36" s="19">
        <v>136054</v>
      </c>
      <c r="V36" s="19">
        <v>46113</v>
      </c>
      <c r="W36" s="19">
        <v>113187</v>
      </c>
      <c r="X36" s="19">
        <v>183517</v>
      </c>
      <c r="Y36" s="19">
        <v>227939</v>
      </c>
      <c r="Z36" s="42">
        <v>64936</v>
      </c>
      <c r="AA36" s="42">
        <v>168870</v>
      </c>
      <c r="AB36" s="42">
        <v>280256</v>
      </c>
      <c r="AC36" s="42">
        <v>330072</v>
      </c>
      <c r="AW36" s="3" t="b">
        <f t="shared" si="0"/>
        <v>0</v>
      </c>
    </row>
    <row r="37" spans="1:49" ht="15" customHeight="1" x14ac:dyDescent="0.25">
      <c r="A37" s="6" t="s">
        <v>40</v>
      </c>
      <c r="B37" s="19">
        <v>49335</v>
      </c>
      <c r="C37" s="19">
        <v>131310</v>
      </c>
      <c r="D37" s="19">
        <v>218176</v>
      </c>
      <c r="E37" s="19">
        <v>295513</v>
      </c>
      <c r="F37" s="19">
        <v>69704</v>
      </c>
      <c r="G37" s="19">
        <v>158752</v>
      </c>
      <c r="H37" s="19">
        <v>268346</v>
      </c>
      <c r="I37" s="19">
        <v>338057</v>
      </c>
      <c r="J37" s="19">
        <v>75561</v>
      </c>
      <c r="K37" s="19">
        <v>185493</v>
      </c>
      <c r="L37" s="19">
        <v>300302</v>
      </c>
      <c r="M37" s="19">
        <v>375613</v>
      </c>
      <c r="N37" s="19">
        <v>75862</v>
      </c>
      <c r="O37" s="19">
        <v>186746</v>
      </c>
      <c r="P37" s="19">
        <v>308311</v>
      </c>
      <c r="Q37" s="19">
        <v>398968</v>
      </c>
      <c r="R37" s="19">
        <v>76156</v>
      </c>
      <c r="S37" s="19">
        <v>91138</v>
      </c>
      <c r="T37" s="19">
        <v>183323</v>
      </c>
      <c r="U37" s="19">
        <v>241618</v>
      </c>
      <c r="V37" s="19">
        <v>71453</v>
      </c>
      <c r="W37" s="19">
        <v>163304</v>
      </c>
      <c r="X37" s="19">
        <v>250343</v>
      </c>
      <c r="Y37" s="19">
        <v>312909</v>
      </c>
      <c r="Z37" s="42">
        <v>68720</v>
      </c>
      <c r="AA37" s="42">
        <v>161776</v>
      </c>
      <c r="AB37" s="42">
        <v>282409</v>
      </c>
      <c r="AC37" s="42">
        <v>362130</v>
      </c>
      <c r="AW37" s="3" t="b">
        <f t="shared" si="0"/>
        <v>0</v>
      </c>
    </row>
    <row r="38" spans="1:49" x14ac:dyDescent="0.25">
      <c r="A38" s="6" t="s">
        <v>99</v>
      </c>
      <c r="B38" s="19">
        <v>353200</v>
      </c>
      <c r="C38" s="19">
        <v>914814</v>
      </c>
      <c r="D38" s="19">
        <v>1473569</v>
      </c>
      <c r="E38" s="19">
        <v>1939094</v>
      </c>
      <c r="F38" s="19">
        <v>321572</v>
      </c>
      <c r="G38" s="19">
        <v>968712</v>
      </c>
      <c r="H38" s="19">
        <v>1622987</v>
      </c>
      <c r="I38" s="19">
        <v>2167428</v>
      </c>
      <c r="J38" s="19">
        <v>448157</v>
      </c>
      <c r="K38" s="19">
        <v>1461101</v>
      </c>
      <c r="L38" s="19">
        <v>2628683</v>
      </c>
      <c r="M38" s="19">
        <v>3561876</v>
      </c>
      <c r="N38" s="19">
        <v>758510</v>
      </c>
      <c r="O38" s="19">
        <v>1916624</v>
      </c>
      <c r="P38" s="19">
        <v>3335890</v>
      </c>
      <c r="Q38" s="19">
        <v>4554815</v>
      </c>
      <c r="R38" s="19">
        <v>617079</v>
      </c>
      <c r="S38" s="19">
        <v>700049</v>
      </c>
      <c r="T38" s="19">
        <v>1398671</v>
      </c>
      <c r="U38" s="19">
        <v>2006746</v>
      </c>
      <c r="V38" s="19">
        <v>492359</v>
      </c>
      <c r="W38" s="19">
        <v>1245725</v>
      </c>
      <c r="X38" s="19">
        <v>1942943</v>
      </c>
      <c r="Y38" s="19">
        <v>2563862</v>
      </c>
      <c r="Z38" s="42">
        <v>849182</v>
      </c>
      <c r="AA38" s="42">
        <v>2134619</v>
      </c>
      <c r="AB38" s="42">
        <v>3641704</v>
      </c>
      <c r="AC38" s="42">
        <v>4690017</v>
      </c>
      <c r="AW38" s="3" t="b">
        <f t="shared" si="0"/>
        <v>0</v>
      </c>
    </row>
    <row r="39" spans="1:49" s="3" customFormat="1" ht="15" customHeight="1" x14ac:dyDescent="0.2">
      <c r="A39" s="5" t="s">
        <v>97</v>
      </c>
      <c r="B39" s="18">
        <v>1045175</v>
      </c>
      <c r="C39" s="18">
        <v>3049296</v>
      </c>
      <c r="D39" s="18">
        <v>6350086</v>
      </c>
      <c r="E39" s="18">
        <v>7951378</v>
      </c>
      <c r="F39" s="18">
        <v>1186367</v>
      </c>
      <c r="G39" s="18">
        <v>3031637</v>
      </c>
      <c r="H39" s="18">
        <v>7334369</v>
      </c>
      <c r="I39" s="18">
        <v>9362093</v>
      </c>
      <c r="J39" s="18">
        <v>1220844</v>
      </c>
      <c r="K39" s="18">
        <v>3635146</v>
      </c>
      <c r="L39" s="18">
        <v>8336362</v>
      </c>
      <c r="M39" s="18">
        <v>10481060</v>
      </c>
      <c r="N39" s="18">
        <v>1360058</v>
      </c>
      <c r="O39" s="18">
        <v>4320652</v>
      </c>
      <c r="P39" s="18">
        <v>10414579</v>
      </c>
      <c r="Q39" s="18">
        <v>12166485</v>
      </c>
      <c r="R39" s="18">
        <v>1785167</v>
      </c>
      <c r="S39" s="18">
        <v>2039848</v>
      </c>
      <c r="T39" s="18">
        <v>7124186</v>
      </c>
      <c r="U39" s="18">
        <v>9751858</v>
      </c>
      <c r="V39" s="18">
        <v>1732830</v>
      </c>
      <c r="W39" s="18">
        <v>5079706</v>
      </c>
      <c r="X39" s="18">
        <v>11552144</v>
      </c>
      <c r="Y39" s="18">
        <v>14397384</v>
      </c>
      <c r="Z39" s="41">
        <v>1796098</v>
      </c>
      <c r="AA39" s="41">
        <v>5201536</v>
      </c>
      <c r="AB39" s="41">
        <v>11035782</v>
      </c>
      <c r="AC39" s="41">
        <v>14018640</v>
      </c>
      <c r="AW39" s="3" t="b">
        <f t="shared" si="0"/>
        <v>0</v>
      </c>
    </row>
    <row r="40" spans="1:49" ht="15" customHeight="1" x14ac:dyDescent="0.25">
      <c r="A40" s="6" t="s">
        <v>100</v>
      </c>
      <c r="B40" s="19">
        <v>77311</v>
      </c>
      <c r="C40" s="19">
        <v>78413</v>
      </c>
      <c r="D40" s="19">
        <v>79532</v>
      </c>
      <c r="E40" s="19">
        <v>80615</v>
      </c>
      <c r="F40" s="19">
        <v>77101</v>
      </c>
      <c r="G40" s="19">
        <v>78151</v>
      </c>
      <c r="H40" s="19">
        <v>79490</v>
      </c>
      <c r="I40" s="19">
        <v>88846</v>
      </c>
      <c r="J40" s="19">
        <v>23795</v>
      </c>
      <c r="K40" s="19">
        <v>53678</v>
      </c>
      <c r="L40" s="19">
        <v>80517</v>
      </c>
      <c r="M40" s="19">
        <v>107818</v>
      </c>
      <c r="N40" s="19">
        <v>25154</v>
      </c>
      <c r="O40" s="19">
        <v>55797</v>
      </c>
      <c r="P40" s="19">
        <v>94118</v>
      </c>
      <c r="Q40" s="19">
        <v>129577</v>
      </c>
      <c r="R40" s="19">
        <v>25734</v>
      </c>
      <c r="S40" s="19">
        <v>26262</v>
      </c>
      <c r="T40" s="19">
        <v>64528</v>
      </c>
      <c r="U40" s="19">
        <v>84540</v>
      </c>
      <c r="V40" s="19">
        <v>22397</v>
      </c>
      <c r="W40" s="19">
        <v>53789</v>
      </c>
      <c r="X40" s="19">
        <v>68112</v>
      </c>
      <c r="Y40" s="19">
        <v>138776</v>
      </c>
      <c r="Z40" s="42">
        <v>29376</v>
      </c>
      <c r="AA40" s="42">
        <v>70778</v>
      </c>
      <c r="AB40" s="42">
        <v>124793</v>
      </c>
      <c r="AC40" s="42">
        <v>193627</v>
      </c>
      <c r="AW40" s="3" t="b">
        <f t="shared" si="0"/>
        <v>0</v>
      </c>
    </row>
    <row r="41" spans="1:49" ht="15" customHeight="1" x14ac:dyDescent="0.25">
      <c r="A41" s="6" t="s">
        <v>41</v>
      </c>
      <c r="B41" s="19">
        <v>2195</v>
      </c>
      <c r="C41" s="19">
        <v>6632</v>
      </c>
      <c r="D41" s="19">
        <v>9243</v>
      </c>
      <c r="E41" s="19">
        <v>25531</v>
      </c>
      <c r="F41" s="19">
        <v>7366</v>
      </c>
      <c r="G41" s="19">
        <v>14129</v>
      </c>
      <c r="H41" s="19">
        <v>23259</v>
      </c>
      <c r="I41" s="19">
        <v>31280</v>
      </c>
      <c r="J41" s="19">
        <v>8477</v>
      </c>
      <c r="K41" s="19">
        <v>17310</v>
      </c>
      <c r="L41" s="19">
        <v>27742</v>
      </c>
      <c r="M41" s="19">
        <v>33702</v>
      </c>
      <c r="N41" s="19">
        <v>8676</v>
      </c>
      <c r="O41" s="19">
        <v>18946</v>
      </c>
      <c r="P41" s="19">
        <v>28407</v>
      </c>
      <c r="Q41" s="19">
        <v>42391</v>
      </c>
      <c r="R41" s="19">
        <v>3562</v>
      </c>
      <c r="S41" s="19">
        <v>3979</v>
      </c>
      <c r="T41" s="19">
        <v>5172</v>
      </c>
      <c r="U41" s="19">
        <v>8321</v>
      </c>
      <c r="V41" s="19">
        <v>3586</v>
      </c>
      <c r="W41" s="19">
        <v>14814</v>
      </c>
      <c r="X41" s="19">
        <v>22467</v>
      </c>
      <c r="Y41" s="19">
        <v>36642</v>
      </c>
      <c r="Z41" s="42">
        <v>4301</v>
      </c>
      <c r="AA41" s="42">
        <v>20565</v>
      </c>
      <c r="AB41" s="42">
        <v>42809</v>
      </c>
      <c r="AC41" s="42">
        <v>53386</v>
      </c>
      <c r="AW41" s="3" t="b">
        <f t="shared" si="0"/>
        <v>0</v>
      </c>
    </row>
    <row r="42" spans="1:49" ht="15" customHeight="1" x14ac:dyDescent="0.25">
      <c r="A42" s="6" t="s">
        <v>42</v>
      </c>
      <c r="B42" s="19">
        <v>83665</v>
      </c>
      <c r="C42" s="19">
        <v>485086</v>
      </c>
      <c r="D42" s="19">
        <v>1094691</v>
      </c>
      <c r="E42" s="19">
        <v>1253687</v>
      </c>
      <c r="F42" s="19">
        <v>89118</v>
      </c>
      <c r="G42" s="19">
        <v>407288</v>
      </c>
      <c r="H42" s="19">
        <v>1053009</v>
      </c>
      <c r="I42" s="19">
        <v>1648854</v>
      </c>
      <c r="J42" s="19">
        <v>117358</v>
      </c>
      <c r="K42" s="19">
        <v>455160</v>
      </c>
      <c r="L42" s="19">
        <v>1289099</v>
      </c>
      <c r="M42" s="19">
        <v>1876686</v>
      </c>
      <c r="N42" s="19">
        <v>154527</v>
      </c>
      <c r="O42" s="19">
        <v>566089</v>
      </c>
      <c r="P42" s="19">
        <v>1936617</v>
      </c>
      <c r="Q42" s="19">
        <v>2105347</v>
      </c>
      <c r="R42" s="19">
        <v>237737</v>
      </c>
      <c r="S42" s="19">
        <v>266485</v>
      </c>
      <c r="T42" s="19">
        <v>1559924</v>
      </c>
      <c r="U42" s="19">
        <v>2026996</v>
      </c>
      <c r="V42" s="19">
        <v>284401</v>
      </c>
      <c r="W42" s="19">
        <v>859353</v>
      </c>
      <c r="X42" s="19">
        <v>1976659</v>
      </c>
      <c r="Y42" s="19">
        <v>2574576</v>
      </c>
      <c r="Z42" s="42">
        <v>185747</v>
      </c>
      <c r="AA42" s="42">
        <v>588362</v>
      </c>
      <c r="AB42" s="42">
        <v>1199066</v>
      </c>
      <c r="AC42" s="42">
        <v>1512971</v>
      </c>
      <c r="AW42" s="3" t="b">
        <f t="shared" si="0"/>
        <v>0</v>
      </c>
    </row>
    <row r="43" spans="1:49" ht="15" customHeight="1" x14ac:dyDescent="0.25">
      <c r="A43" s="6" t="s">
        <v>43</v>
      </c>
      <c r="B43" s="19">
        <v>689618</v>
      </c>
      <c r="C43" s="19">
        <v>1836297</v>
      </c>
      <c r="D43" s="19">
        <v>3962942</v>
      </c>
      <c r="E43" s="19">
        <v>5110008</v>
      </c>
      <c r="F43" s="19">
        <v>806419</v>
      </c>
      <c r="G43" s="19">
        <v>1773932</v>
      </c>
      <c r="H43" s="19">
        <v>4824817</v>
      </c>
      <c r="I43" s="19">
        <v>5814351</v>
      </c>
      <c r="J43" s="19">
        <v>849966</v>
      </c>
      <c r="K43" s="19">
        <v>2240570</v>
      </c>
      <c r="L43" s="19">
        <v>5402349</v>
      </c>
      <c r="M43" s="19">
        <v>6467799</v>
      </c>
      <c r="N43" s="19">
        <v>939471</v>
      </c>
      <c r="O43" s="19">
        <v>2898668</v>
      </c>
      <c r="P43" s="19">
        <v>6796136</v>
      </c>
      <c r="Q43" s="19">
        <v>7971302</v>
      </c>
      <c r="R43" s="19">
        <v>1048566</v>
      </c>
      <c r="S43" s="19">
        <v>1237071</v>
      </c>
      <c r="T43" s="19">
        <v>4386984</v>
      </c>
      <c r="U43" s="19">
        <v>6233797</v>
      </c>
      <c r="V43" s="19">
        <v>1186227</v>
      </c>
      <c r="W43" s="19">
        <v>3375058</v>
      </c>
      <c r="X43" s="19">
        <v>7946952</v>
      </c>
      <c r="Y43" s="19">
        <v>9886520</v>
      </c>
      <c r="Z43" s="42">
        <v>1371576</v>
      </c>
      <c r="AA43" s="42">
        <v>3787319</v>
      </c>
      <c r="AB43" s="42">
        <v>8031988</v>
      </c>
      <c r="AC43" s="42">
        <v>9927578</v>
      </c>
      <c r="AW43" s="3" t="b">
        <f t="shared" si="0"/>
        <v>0</v>
      </c>
    </row>
    <row r="44" spans="1:49" ht="15" customHeight="1" x14ac:dyDescent="0.25">
      <c r="A44" s="6" t="s">
        <v>44</v>
      </c>
      <c r="B44" s="19">
        <v>38739</v>
      </c>
      <c r="C44" s="19">
        <v>104582</v>
      </c>
      <c r="D44" s="19">
        <v>184720</v>
      </c>
      <c r="E44" s="19">
        <v>241287</v>
      </c>
      <c r="F44" s="19">
        <v>29122</v>
      </c>
      <c r="G44" s="19">
        <v>82517</v>
      </c>
      <c r="H44" s="19">
        <v>129747</v>
      </c>
      <c r="I44" s="19">
        <v>208493</v>
      </c>
      <c r="J44" s="19">
        <v>32131</v>
      </c>
      <c r="K44" s="19">
        <v>118737</v>
      </c>
      <c r="L44" s="19">
        <v>211210</v>
      </c>
      <c r="M44" s="19">
        <v>271371</v>
      </c>
      <c r="N44" s="19">
        <v>33642</v>
      </c>
      <c r="O44" s="19">
        <v>115126</v>
      </c>
      <c r="P44" s="19">
        <v>185285</v>
      </c>
      <c r="Q44" s="19">
        <v>221774</v>
      </c>
      <c r="R44" s="19">
        <v>29817</v>
      </c>
      <c r="S44" s="19">
        <v>36523</v>
      </c>
      <c r="T44" s="19">
        <v>102571</v>
      </c>
      <c r="U44" s="19">
        <v>151130</v>
      </c>
      <c r="V44" s="19">
        <v>34007</v>
      </c>
      <c r="W44" s="19">
        <v>127288</v>
      </c>
      <c r="X44" s="19">
        <v>201144</v>
      </c>
      <c r="Y44" s="19">
        <v>238885</v>
      </c>
      <c r="Z44" s="42">
        <v>32518</v>
      </c>
      <c r="AA44" s="42">
        <v>123524</v>
      </c>
      <c r="AB44" s="42">
        <v>228516</v>
      </c>
      <c r="AC44" s="42">
        <v>313849</v>
      </c>
      <c r="AW44" s="3" t="b">
        <f t="shared" si="0"/>
        <v>0</v>
      </c>
    </row>
    <row r="45" spans="1:49" ht="15" customHeight="1" x14ac:dyDescent="0.25">
      <c r="A45" s="6" t="s">
        <v>45</v>
      </c>
      <c r="B45" s="19">
        <v>53797</v>
      </c>
      <c r="C45" s="19">
        <v>138783</v>
      </c>
      <c r="D45" s="19">
        <v>301014</v>
      </c>
      <c r="E45" s="19">
        <v>393253</v>
      </c>
      <c r="F45" s="19">
        <v>68464</v>
      </c>
      <c r="G45" s="19">
        <v>224901</v>
      </c>
      <c r="H45" s="19">
        <v>401696</v>
      </c>
      <c r="I45" s="19">
        <v>570199</v>
      </c>
      <c r="J45" s="19">
        <v>73813</v>
      </c>
      <c r="K45" s="19">
        <v>259200</v>
      </c>
      <c r="L45" s="19">
        <v>468275</v>
      </c>
      <c r="M45" s="19">
        <v>592360</v>
      </c>
      <c r="N45" s="19">
        <v>90772</v>
      </c>
      <c r="O45" s="19">
        <v>253399</v>
      </c>
      <c r="P45" s="19">
        <v>487664</v>
      </c>
      <c r="Q45" s="19">
        <v>624222</v>
      </c>
      <c r="R45" s="19">
        <v>89831</v>
      </c>
      <c r="S45" s="19">
        <v>104505</v>
      </c>
      <c r="T45" s="19">
        <v>262595</v>
      </c>
      <c r="U45" s="19">
        <v>362413</v>
      </c>
      <c r="V45" s="19">
        <v>81319</v>
      </c>
      <c r="W45" s="19">
        <v>253975</v>
      </c>
      <c r="X45" s="19">
        <v>455471</v>
      </c>
      <c r="Y45" s="19">
        <v>541626</v>
      </c>
      <c r="Z45" s="42">
        <v>81738</v>
      </c>
      <c r="AA45" s="42">
        <v>294840</v>
      </c>
      <c r="AB45" s="42">
        <v>539981</v>
      </c>
      <c r="AC45" s="42">
        <v>651640</v>
      </c>
      <c r="AW45" s="3" t="b">
        <f t="shared" si="0"/>
        <v>0</v>
      </c>
    </row>
    <row r="46" spans="1:49" ht="15" customHeight="1" x14ac:dyDescent="0.25">
      <c r="A46" s="6" t="s">
        <v>46</v>
      </c>
      <c r="B46" s="19">
        <v>93977</v>
      </c>
      <c r="C46" s="19">
        <v>369752</v>
      </c>
      <c r="D46" s="19">
        <v>668502</v>
      </c>
      <c r="E46" s="19">
        <v>780844</v>
      </c>
      <c r="F46" s="19">
        <v>98188</v>
      </c>
      <c r="G46" s="19">
        <v>420934</v>
      </c>
      <c r="H46" s="19">
        <v>713440</v>
      </c>
      <c r="I46" s="19">
        <v>877418</v>
      </c>
      <c r="J46" s="19">
        <v>109964</v>
      </c>
      <c r="K46" s="19">
        <v>462027</v>
      </c>
      <c r="L46" s="19">
        <v>783088</v>
      </c>
      <c r="M46" s="19">
        <v>1024026</v>
      </c>
      <c r="N46" s="19">
        <v>95463</v>
      </c>
      <c r="O46" s="19">
        <v>356579</v>
      </c>
      <c r="P46" s="19">
        <v>714453</v>
      </c>
      <c r="Q46" s="19">
        <v>877449</v>
      </c>
      <c r="R46" s="19">
        <v>336361</v>
      </c>
      <c r="S46" s="19">
        <v>346544</v>
      </c>
      <c r="T46" s="19">
        <v>620185</v>
      </c>
      <c r="U46" s="19">
        <v>754169</v>
      </c>
      <c r="V46" s="19">
        <v>111239</v>
      </c>
      <c r="W46" s="19">
        <v>333288</v>
      </c>
      <c r="X46" s="19">
        <v>712636</v>
      </c>
      <c r="Y46" s="19">
        <v>794467</v>
      </c>
      <c r="Z46" s="42">
        <v>79484</v>
      </c>
      <c r="AA46" s="42">
        <v>278939</v>
      </c>
      <c r="AB46" s="42">
        <v>697042</v>
      </c>
      <c r="AC46" s="42">
        <v>1106688</v>
      </c>
      <c r="AW46" s="3" t="b">
        <f t="shared" si="0"/>
        <v>0</v>
      </c>
    </row>
    <row r="47" spans="1:49" x14ac:dyDescent="0.25">
      <c r="A47" s="6" t="s">
        <v>101</v>
      </c>
      <c r="B47" s="19">
        <v>5873</v>
      </c>
      <c r="C47" s="19">
        <v>29751</v>
      </c>
      <c r="D47" s="19">
        <v>49442</v>
      </c>
      <c r="E47" s="19">
        <v>66153</v>
      </c>
      <c r="F47" s="19">
        <v>10589</v>
      </c>
      <c r="G47" s="19">
        <v>29785</v>
      </c>
      <c r="H47" s="19">
        <v>108911</v>
      </c>
      <c r="I47" s="19">
        <v>122652</v>
      </c>
      <c r="J47" s="19">
        <v>5340</v>
      </c>
      <c r="K47" s="19">
        <v>28464</v>
      </c>
      <c r="L47" s="19">
        <v>74082</v>
      </c>
      <c r="M47" s="19">
        <v>107298</v>
      </c>
      <c r="N47" s="19">
        <v>12353</v>
      </c>
      <c r="O47" s="19">
        <v>56048</v>
      </c>
      <c r="P47" s="19">
        <v>171899</v>
      </c>
      <c r="Q47" s="19">
        <v>194423</v>
      </c>
      <c r="R47" s="19">
        <v>13559</v>
      </c>
      <c r="S47" s="19">
        <v>18479</v>
      </c>
      <c r="T47" s="19">
        <v>122227</v>
      </c>
      <c r="U47" s="19">
        <v>130492</v>
      </c>
      <c r="V47" s="19">
        <v>9654</v>
      </c>
      <c r="W47" s="19">
        <v>62141</v>
      </c>
      <c r="X47" s="19">
        <v>168703</v>
      </c>
      <c r="Y47" s="19">
        <v>185892</v>
      </c>
      <c r="Z47" s="42">
        <v>11358</v>
      </c>
      <c r="AA47" s="42">
        <v>37209</v>
      </c>
      <c r="AB47" s="42">
        <v>171587</v>
      </c>
      <c r="AC47" s="42">
        <v>258901</v>
      </c>
      <c r="AW47" s="3" t="b">
        <f t="shared" si="0"/>
        <v>0</v>
      </c>
    </row>
    <row r="48" spans="1:49" s="3" customFormat="1" ht="28.5" x14ac:dyDescent="0.2">
      <c r="A48" s="5" t="s">
        <v>47</v>
      </c>
      <c r="B48" s="18">
        <v>283413</v>
      </c>
      <c r="C48" s="18">
        <v>582609</v>
      </c>
      <c r="D48" s="18">
        <v>924759</v>
      </c>
      <c r="E48" s="18">
        <v>1304947</v>
      </c>
      <c r="F48" s="18">
        <v>280402</v>
      </c>
      <c r="G48" s="18">
        <v>609076</v>
      </c>
      <c r="H48" s="18">
        <v>995048</v>
      </c>
      <c r="I48" s="18">
        <v>1344054</v>
      </c>
      <c r="J48" s="18">
        <v>263483</v>
      </c>
      <c r="K48" s="18">
        <v>617301</v>
      </c>
      <c r="L48" s="18">
        <v>1061531</v>
      </c>
      <c r="M48" s="18">
        <v>1430401</v>
      </c>
      <c r="N48" s="18">
        <v>304247</v>
      </c>
      <c r="O48" s="18">
        <v>747001</v>
      </c>
      <c r="P48" s="18">
        <v>1331909</v>
      </c>
      <c r="Q48" s="18">
        <v>1697910</v>
      </c>
      <c r="R48" s="18">
        <v>292910</v>
      </c>
      <c r="S48" s="18">
        <v>304347</v>
      </c>
      <c r="T48" s="18">
        <v>665513</v>
      </c>
      <c r="U48" s="18">
        <v>1023516</v>
      </c>
      <c r="V48" s="18">
        <v>269051</v>
      </c>
      <c r="W48" s="18">
        <v>674482</v>
      </c>
      <c r="X48" s="18">
        <v>1082740</v>
      </c>
      <c r="Y48" s="18">
        <v>1439638</v>
      </c>
      <c r="Z48" s="41">
        <v>353058</v>
      </c>
      <c r="AA48" s="41">
        <v>907510</v>
      </c>
      <c r="AB48" s="41">
        <v>1665062</v>
      </c>
      <c r="AC48" s="41">
        <v>2374589</v>
      </c>
      <c r="AW48" s="3" t="b">
        <f t="shared" si="0"/>
        <v>0</v>
      </c>
    </row>
    <row r="49" spans="1:49" ht="15" customHeight="1" x14ac:dyDescent="0.25">
      <c r="A49" s="6" t="s">
        <v>48</v>
      </c>
      <c r="B49" s="19">
        <v>16206</v>
      </c>
      <c r="C49" s="19">
        <v>33870</v>
      </c>
      <c r="D49" s="19">
        <v>54239</v>
      </c>
      <c r="E49" s="19">
        <v>80802</v>
      </c>
      <c r="F49" s="19">
        <v>11349</v>
      </c>
      <c r="G49" s="19">
        <v>29548</v>
      </c>
      <c r="H49" s="19">
        <v>67440</v>
      </c>
      <c r="I49" s="19">
        <v>101490</v>
      </c>
      <c r="J49" s="19">
        <v>12045</v>
      </c>
      <c r="K49" s="19">
        <v>28859</v>
      </c>
      <c r="L49" s="19">
        <v>72073</v>
      </c>
      <c r="M49" s="19">
        <v>97343</v>
      </c>
      <c r="N49" s="19">
        <v>15074</v>
      </c>
      <c r="O49" s="19">
        <v>57817</v>
      </c>
      <c r="P49" s="19">
        <v>208684</v>
      </c>
      <c r="Q49" s="19">
        <v>222079</v>
      </c>
      <c r="R49" s="19">
        <v>9414</v>
      </c>
      <c r="S49" s="19">
        <v>9881</v>
      </c>
      <c r="T49" s="19">
        <v>20723</v>
      </c>
      <c r="U49" s="19">
        <v>37311</v>
      </c>
      <c r="V49" s="19">
        <v>8820</v>
      </c>
      <c r="W49" s="19">
        <v>39172</v>
      </c>
      <c r="X49" s="19">
        <v>70813</v>
      </c>
      <c r="Y49" s="19">
        <v>81072</v>
      </c>
      <c r="Z49" s="42">
        <v>25673</v>
      </c>
      <c r="AA49" s="42">
        <v>72317</v>
      </c>
      <c r="AB49" s="42">
        <v>200219</v>
      </c>
      <c r="AC49" s="42">
        <v>328121</v>
      </c>
      <c r="AW49" s="3" t="b">
        <f t="shared" si="0"/>
        <v>0</v>
      </c>
    </row>
    <row r="50" spans="1:49" ht="15" customHeight="1" x14ac:dyDescent="0.25">
      <c r="A50" s="6" t="s">
        <v>49</v>
      </c>
      <c r="B50" s="19">
        <v>514</v>
      </c>
      <c r="C50" s="19">
        <v>750</v>
      </c>
      <c r="D50" s="19">
        <v>1762</v>
      </c>
      <c r="E50" s="19">
        <v>2470</v>
      </c>
      <c r="F50" s="19">
        <v>542</v>
      </c>
      <c r="G50" s="19">
        <v>1242</v>
      </c>
      <c r="H50" s="19">
        <v>2158</v>
      </c>
      <c r="I50" s="19">
        <v>4711</v>
      </c>
      <c r="J50" s="19">
        <v>1570</v>
      </c>
      <c r="K50" s="19">
        <v>3183</v>
      </c>
      <c r="L50" s="19">
        <v>6216</v>
      </c>
      <c r="M50" s="19">
        <v>9960</v>
      </c>
      <c r="N50" s="19">
        <v>1737</v>
      </c>
      <c r="O50" s="19">
        <v>3893</v>
      </c>
      <c r="P50" s="19">
        <v>6167</v>
      </c>
      <c r="Q50" s="19">
        <v>8192</v>
      </c>
      <c r="R50" s="19">
        <v>1840</v>
      </c>
      <c r="S50" s="19">
        <v>1840</v>
      </c>
      <c r="T50" s="19">
        <v>4427</v>
      </c>
      <c r="U50" s="19">
        <v>12605</v>
      </c>
      <c r="V50" s="19">
        <v>4474</v>
      </c>
      <c r="W50" s="19">
        <v>10634</v>
      </c>
      <c r="X50" s="19">
        <v>18543</v>
      </c>
      <c r="Y50" s="19">
        <v>22769</v>
      </c>
      <c r="Z50" s="42">
        <v>3525</v>
      </c>
      <c r="AA50" s="42">
        <v>11196</v>
      </c>
      <c r="AB50" s="42">
        <v>20763</v>
      </c>
      <c r="AC50" s="42">
        <v>27474</v>
      </c>
      <c r="AW50" s="3" t="b">
        <f t="shared" si="0"/>
        <v>0</v>
      </c>
    </row>
    <row r="51" spans="1:49" ht="15" customHeight="1" x14ac:dyDescent="0.25">
      <c r="A51" s="6" t="s">
        <v>50</v>
      </c>
      <c r="B51" s="19">
        <v>30125</v>
      </c>
      <c r="C51" s="19">
        <v>56238</v>
      </c>
      <c r="D51" s="19">
        <v>100442</v>
      </c>
      <c r="E51" s="19">
        <v>125518</v>
      </c>
      <c r="F51" s="19">
        <v>28750</v>
      </c>
      <c r="G51" s="19">
        <v>57060</v>
      </c>
      <c r="H51" s="19">
        <v>72873</v>
      </c>
      <c r="I51" s="19">
        <v>88386</v>
      </c>
      <c r="J51" s="19">
        <v>23224</v>
      </c>
      <c r="K51" s="19">
        <v>51725</v>
      </c>
      <c r="L51" s="19">
        <v>77502</v>
      </c>
      <c r="M51" s="19">
        <v>117428</v>
      </c>
      <c r="N51" s="19">
        <v>21808</v>
      </c>
      <c r="O51" s="19">
        <v>61212</v>
      </c>
      <c r="P51" s="19">
        <v>92904</v>
      </c>
      <c r="Q51" s="19">
        <v>124169</v>
      </c>
      <c r="R51" s="19">
        <v>18584</v>
      </c>
      <c r="S51" s="19">
        <v>19461</v>
      </c>
      <c r="T51" s="19">
        <v>35218</v>
      </c>
      <c r="U51" s="19">
        <v>46309</v>
      </c>
      <c r="V51" s="19">
        <v>16565</v>
      </c>
      <c r="W51" s="19">
        <v>56796</v>
      </c>
      <c r="X51" s="19">
        <v>102981</v>
      </c>
      <c r="Y51" s="19">
        <v>143602</v>
      </c>
      <c r="Z51" s="42">
        <v>27337</v>
      </c>
      <c r="AA51" s="42">
        <v>69651</v>
      </c>
      <c r="AB51" s="42">
        <v>122093</v>
      </c>
      <c r="AC51" s="42">
        <v>179164</v>
      </c>
      <c r="AW51" s="3" t="b">
        <f t="shared" si="0"/>
        <v>0</v>
      </c>
    </row>
    <row r="52" spans="1:49" ht="15" customHeight="1" x14ac:dyDescent="0.25">
      <c r="A52" s="6" t="s">
        <v>51</v>
      </c>
      <c r="B52" s="19">
        <v>45900</v>
      </c>
      <c r="C52" s="19">
        <v>72771</v>
      </c>
      <c r="D52" s="19">
        <v>111373</v>
      </c>
      <c r="E52" s="19">
        <v>154844</v>
      </c>
      <c r="F52" s="19">
        <v>49829</v>
      </c>
      <c r="G52" s="19">
        <v>71354</v>
      </c>
      <c r="H52" s="19">
        <v>105460</v>
      </c>
      <c r="I52" s="19">
        <v>151623</v>
      </c>
      <c r="J52" s="19">
        <v>34625</v>
      </c>
      <c r="K52" s="19">
        <v>57002</v>
      </c>
      <c r="L52" s="19">
        <v>100231</v>
      </c>
      <c r="M52" s="19">
        <v>121955</v>
      </c>
      <c r="N52" s="19">
        <v>35523</v>
      </c>
      <c r="O52" s="19">
        <v>65854</v>
      </c>
      <c r="P52" s="19">
        <v>101564</v>
      </c>
      <c r="Q52" s="19">
        <v>122036</v>
      </c>
      <c r="R52" s="19">
        <v>34090</v>
      </c>
      <c r="S52" s="19">
        <v>34190</v>
      </c>
      <c r="T52" s="19">
        <v>42917</v>
      </c>
      <c r="U52" s="19">
        <v>70698</v>
      </c>
      <c r="V52" s="19">
        <v>27819</v>
      </c>
      <c r="W52" s="19">
        <v>51073</v>
      </c>
      <c r="X52" s="19">
        <v>76255</v>
      </c>
      <c r="Y52" s="19">
        <v>111028</v>
      </c>
      <c r="Z52" s="42">
        <v>41522</v>
      </c>
      <c r="AA52" s="42">
        <v>64792</v>
      </c>
      <c r="AB52" s="42">
        <v>96666</v>
      </c>
      <c r="AC52" s="42">
        <v>150081</v>
      </c>
      <c r="AW52" s="3" t="b">
        <f t="shared" si="0"/>
        <v>0</v>
      </c>
    </row>
    <row r="53" spans="1:49" ht="30" x14ac:dyDescent="0.25">
      <c r="A53" s="6" t="s">
        <v>52</v>
      </c>
      <c r="B53" s="19">
        <v>8980</v>
      </c>
      <c r="C53" s="19">
        <v>17902</v>
      </c>
      <c r="D53" s="19">
        <v>22859</v>
      </c>
      <c r="E53" s="19">
        <v>26344</v>
      </c>
      <c r="F53" s="19">
        <v>9298</v>
      </c>
      <c r="G53" s="19">
        <v>18776</v>
      </c>
      <c r="H53" s="19">
        <v>28113</v>
      </c>
      <c r="I53" s="19">
        <v>35271</v>
      </c>
      <c r="J53" s="19">
        <v>7286</v>
      </c>
      <c r="K53" s="19">
        <v>19621</v>
      </c>
      <c r="L53" s="19">
        <v>32582</v>
      </c>
      <c r="M53" s="19">
        <v>46076</v>
      </c>
      <c r="N53" s="19">
        <v>13899</v>
      </c>
      <c r="O53" s="19">
        <v>32196</v>
      </c>
      <c r="P53" s="19">
        <v>61514</v>
      </c>
      <c r="Q53" s="19">
        <v>76088</v>
      </c>
      <c r="R53" s="19">
        <v>10906</v>
      </c>
      <c r="S53" s="19">
        <v>11358</v>
      </c>
      <c r="T53" s="19">
        <v>27717</v>
      </c>
      <c r="U53" s="19">
        <v>42435</v>
      </c>
      <c r="V53" s="19">
        <v>11298</v>
      </c>
      <c r="W53" s="19">
        <v>32444</v>
      </c>
      <c r="X53" s="19">
        <v>62764</v>
      </c>
      <c r="Y53" s="19">
        <v>80397</v>
      </c>
      <c r="Z53" s="42">
        <v>25132</v>
      </c>
      <c r="AA53" s="42">
        <v>70899</v>
      </c>
      <c r="AB53" s="42">
        <v>147892</v>
      </c>
      <c r="AC53" s="42">
        <v>203255</v>
      </c>
      <c r="AW53" s="3" t="b">
        <f t="shared" si="0"/>
        <v>0</v>
      </c>
    </row>
    <row r="54" spans="1:49" ht="15" customHeight="1" x14ac:dyDescent="0.25">
      <c r="A54" s="6" t="s">
        <v>53</v>
      </c>
      <c r="B54" s="19">
        <v>3436</v>
      </c>
      <c r="C54" s="19">
        <v>8262</v>
      </c>
      <c r="D54" s="19">
        <v>12316</v>
      </c>
      <c r="E54" s="19">
        <v>16533</v>
      </c>
      <c r="F54" s="19">
        <v>3644</v>
      </c>
      <c r="G54" s="19">
        <v>7993</v>
      </c>
      <c r="H54" s="19">
        <v>13459</v>
      </c>
      <c r="I54" s="19">
        <v>31091</v>
      </c>
      <c r="J54" s="19">
        <v>9904</v>
      </c>
      <c r="K54" s="19">
        <v>20959</v>
      </c>
      <c r="L54" s="19">
        <v>38562</v>
      </c>
      <c r="M54" s="19">
        <v>52916</v>
      </c>
      <c r="N54" s="19">
        <v>11400</v>
      </c>
      <c r="O54" s="19">
        <v>46906</v>
      </c>
      <c r="P54" s="19">
        <v>61451</v>
      </c>
      <c r="Q54" s="19">
        <v>76683</v>
      </c>
      <c r="R54" s="19">
        <v>19416</v>
      </c>
      <c r="S54" s="19">
        <v>19463</v>
      </c>
      <c r="T54" s="19">
        <v>49818</v>
      </c>
      <c r="U54" s="19">
        <v>100015</v>
      </c>
      <c r="V54" s="19">
        <v>19322</v>
      </c>
      <c r="W54" s="19">
        <v>49910</v>
      </c>
      <c r="X54" s="19">
        <v>95016</v>
      </c>
      <c r="Y54" s="19">
        <v>136966</v>
      </c>
      <c r="Z54" s="42">
        <v>20132</v>
      </c>
      <c r="AA54" s="42">
        <v>51628</v>
      </c>
      <c r="AB54" s="42">
        <v>131250</v>
      </c>
      <c r="AC54" s="42">
        <v>143906</v>
      </c>
      <c r="AW54" s="3" t="b">
        <f t="shared" si="0"/>
        <v>0</v>
      </c>
    </row>
    <row r="55" spans="1:49" ht="15" customHeight="1" x14ac:dyDescent="0.25">
      <c r="A55" s="6" t="s">
        <v>54</v>
      </c>
      <c r="B55" s="19">
        <v>178252</v>
      </c>
      <c r="C55" s="19">
        <v>392816</v>
      </c>
      <c r="D55" s="19">
        <v>621768</v>
      </c>
      <c r="E55" s="19">
        <v>898436</v>
      </c>
      <c r="F55" s="19">
        <v>176990</v>
      </c>
      <c r="G55" s="19">
        <v>423103</v>
      </c>
      <c r="H55" s="19">
        <v>705545</v>
      </c>
      <c r="I55" s="19">
        <v>931482</v>
      </c>
      <c r="J55" s="19">
        <v>174829</v>
      </c>
      <c r="K55" s="19">
        <v>435952</v>
      </c>
      <c r="L55" s="19">
        <v>734365</v>
      </c>
      <c r="M55" s="19">
        <v>984723</v>
      </c>
      <c r="N55" s="19">
        <v>204806</v>
      </c>
      <c r="O55" s="19">
        <v>479123</v>
      </c>
      <c r="P55" s="19">
        <v>799625</v>
      </c>
      <c r="Q55" s="19">
        <v>1068663</v>
      </c>
      <c r="R55" s="19">
        <v>198660</v>
      </c>
      <c r="S55" s="19">
        <v>208154</v>
      </c>
      <c r="T55" s="19">
        <v>484693</v>
      </c>
      <c r="U55" s="19">
        <v>714143</v>
      </c>
      <c r="V55" s="19">
        <v>180753</v>
      </c>
      <c r="W55" s="19">
        <v>434453</v>
      </c>
      <c r="X55" s="19">
        <v>656368</v>
      </c>
      <c r="Y55" s="19">
        <v>863804</v>
      </c>
      <c r="Z55" s="42">
        <v>209737</v>
      </c>
      <c r="AA55" s="42">
        <v>567027</v>
      </c>
      <c r="AB55" s="42">
        <v>946179</v>
      </c>
      <c r="AC55" s="42">
        <v>1342588</v>
      </c>
      <c r="AW55" s="3" t="b">
        <f t="shared" si="0"/>
        <v>0</v>
      </c>
    </row>
    <row r="56" spans="1:49" s="3" customFormat="1" ht="28.5" x14ac:dyDescent="0.2">
      <c r="A56" s="5" t="s">
        <v>55</v>
      </c>
      <c r="B56" s="18">
        <v>1473791</v>
      </c>
      <c r="C56" s="18">
        <v>3149734</v>
      </c>
      <c r="D56" s="18">
        <v>5164083</v>
      </c>
      <c r="E56" s="18">
        <v>7024646</v>
      </c>
      <c r="F56" s="18">
        <v>1508798</v>
      </c>
      <c r="G56" s="18">
        <v>3097239</v>
      </c>
      <c r="H56" s="18">
        <v>5292789</v>
      </c>
      <c r="I56" s="18">
        <v>7175740</v>
      </c>
      <c r="J56" s="18">
        <v>1660677</v>
      </c>
      <c r="K56" s="18">
        <v>3796181</v>
      </c>
      <c r="L56" s="18">
        <v>6482444</v>
      </c>
      <c r="M56" s="18">
        <v>8429271</v>
      </c>
      <c r="N56" s="18">
        <v>1740116</v>
      </c>
      <c r="O56" s="18">
        <v>3968354</v>
      </c>
      <c r="P56" s="18">
        <v>6773758</v>
      </c>
      <c r="Q56" s="18">
        <v>8742453</v>
      </c>
      <c r="R56" s="18">
        <v>1657028</v>
      </c>
      <c r="S56" s="18">
        <v>1951924</v>
      </c>
      <c r="T56" s="18">
        <v>3943283</v>
      </c>
      <c r="U56" s="18">
        <v>5305418</v>
      </c>
      <c r="V56" s="18">
        <v>1555703</v>
      </c>
      <c r="W56" s="18">
        <v>3580447</v>
      </c>
      <c r="X56" s="18">
        <v>6245510</v>
      </c>
      <c r="Y56" s="18">
        <v>7920219</v>
      </c>
      <c r="Z56" s="41">
        <v>1736615</v>
      </c>
      <c r="AA56" s="41">
        <v>4081646</v>
      </c>
      <c r="AB56" s="41">
        <v>7015692</v>
      </c>
      <c r="AC56" s="41">
        <v>9210540</v>
      </c>
      <c r="AW56" s="3" t="b">
        <f t="shared" si="0"/>
        <v>0</v>
      </c>
    </row>
    <row r="57" spans="1:49" ht="15" customHeight="1" x14ac:dyDescent="0.25">
      <c r="A57" s="6" t="s">
        <v>56</v>
      </c>
      <c r="B57" s="19">
        <v>184518</v>
      </c>
      <c r="C57" s="19">
        <v>404720</v>
      </c>
      <c r="D57" s="19">
        <v>637956</v>
      </c>
      <c r="E57" s="19">
        <v>849826</v>
      </c>
      <c r="F57" s="19">
        <v>243633</v>
      </c>
      <c r="G57" s="19">
        <v>451876</v>
      </c>
      <c r="H57" s="19">
        <v>713616</v>
      </c>
      <c r="I57" s="19">
        <v>1039121</v>
      </c>
      <c r="J57" s="19">
        <v>236979</v>
      </c>
      <c r="K57" s="19">
        <v>494751</v>
      </c>
      <c r="L57" s="19">
        <v>815643</v>
      </c>
      <c r="M57" s="19">
        <v>1063029</v>
      </c>
      <c r="N57" s="19">
        <v>270524</v>
      </c>
      <c r="O57" s="19">
        <v>590289</v>
      </c>
      <c r="P57" s="19">
        <v>950725</v>
      </c>
      <c r="Q57" s="19">
        <v>1165930</v>
      </c>
      <c r="R57" s="19">
        <v>251050</v>
      </c>
      <c r="S57" s="19">
        <v>305068</v>
      </c>
      <c r="T57" s="19">
        <v>526621</v>
      </c>
      <c r="U57" s="19">
        <v>689439</v>
      </c>
      <c r="V57" s="19">
        <v>245592</v>
      </c>
      <c r="W57" s="19">
        <v>551405</v>
      </c>
      <c r="X57" s="19">
        <v>894923</v>
      </c>
      <c r="Y57" s="19">
        <v>1194674</v>
      </c>
      <c r="Z57" s="42">
        <v>282290</v>
      </c>
      <c r="AA57" s="42">
        <v>569500</v>
      </c>
      <c r="AB57" s="42">
        <v>926514</v>
      </c>
      <c r="AC57" s="42">
        <v>1290195</v>
      </c>
      <c r="AW57" s="3" t="b">
        <f t="shared" si="0"/>
        <v>0</v>
      </c>
    </row>
    <row r="58" spans="1:49" ht="15" customHeight="1" x14ac:dyDescent="0.25">
      <c r="A58" s="6" t="s">
        <v>57</v>
      </c>
      <c r="B58" s="19">
        <v>15351</v>
      </c>
      <c r="C58" s="19">
        <v>41649</v>
      </c>
      <c r="D58" s="19">
        <v>89786</v>
      </c>
      <c r="E58" s="19">
        <v>126174</v>
      </c>
      <c r="F58" s="19">
        <v>22003</v>
      </c>
      <c r="G58" s="19">
        <v>45637</v>
      </c>
      <c r="H58" s="19">
        <v>85000</v>
      </c>
      <c r="I58" s="19">
        <v>108055</v>
      </c>
      <c r="J58" s="19">
        <v>24443</v>
      </c>
      <c r="K58" s="19">
        <v>64085</v>
      </c>
      <c r="L58" s="19">
        <v>135000</v>
      </c>
      <c r="M58" s="19">
        <v>163391</v>
      </c>
      <c r="N58" s="19">
        <v>23078</v>
      </c>
      <c r="O58" s="19">
        <v>61727</v>
      </c>
      <c r="P58" s="19">
        <v>117108</v>
      </c>
      <c r="Q58" s="19">
        <v>146346</v>
      </c>
      <c r="R58" s="19">
        <v>25088</v>
      </c>
      <c r="S58" s="19">
        <v>26620</v>
      </c>
      <c r="T58" s="19">
        <v>48809</v>
      </c>
      <c r="U58" s="19">
        <v>59446</v>
      </c>
      <c r="V58" s="19">
        <v>25365</v>
      </c>
      <c r="W58" s="19">
        <v>56672</v>
      </c>
      <c r="X58" s="19">
        <v>111152</v>
      </c>
      <c r="Y58" s="19">
        <v>125707</v>
      </c>
      <c r="Z58" s="42">
        <v>21623</v>
      </c>
      <c r="AA58" s="42">
        <v>51879</v>
      </c>
      <c r="AB58" s="42">
        <v>134225</v>
      </c>
      <c r="AC58" s="42">
        <v>159088</v>
      </c>
      <c r="AW58" s="3" t="b">
        <f t="shared" si="0"/>
        <v>0</v>
      </c>
    </row>
    <row r="59" spans="1:49" ht="15" customHeight="1" x14ac:dyDescent="0.25">
      <c r="A59" s="6" t="s">
        <v>58</v>
      </c>
      <c r="B59" s="19">
        <v>17458</v>
      </c>
      <c r="C59" s="19">
        <v>39001</v>
      </c>
      <c r="D59" s="19">
        <v>61195</v>
      </c>
      <c r="E59" s="19">
        <v>77215</v>
      </c>
      <c r="F59" s="19">
        <v>25088</v>
      </c>
      <c r="G59" s="19">
        <v>51065</v>
      </c>
      <c r="H59" s="19">
        <v>79956</v>
      </c>
      <c r="I59" s="19">
        <v>111091</v>
      </c>
      <c r="J59" s="19">
        <v>21312</v>
      </c>
      <c r="K59" s="19">
        <v>55440</v>
      </c>
      <c r="L59" s="19">
        <v>93104</v>
      </c>
      <c r="M59" s="19">
        <v>117844</v>
      </c>
      <c r="N59" s="19">
        <v>24241</v>
      </c>
      <c r="O59" s="19">
        <v>44972</v>
      </c>
      <c r="P59" s="19">
        <v>69282</v>
      </c>
      <c r="Q59" s="19">
        <v>102894</v>
      </c>
      <c r="R59" s="19">
        <v>25403</v>
      </c>
      <c r="S59" s="19">
        <v>27936</v>
      </c>
      <c r="T59" s="19">
        <v>46722</v>
      </c>
      <c r="U59" s="19">
        <v>67078</v>
      </c>
      <c r="V59" s="19">
        <v>21340</v>
      </c>
      <c r="W59" s="19">
        <v>46149</v>
      </c>
      <c r="X59" s="19">
        <v>74232</v>
      </c>
      <c r="Y59" s="19">
        <v>101603</v>
      </c>
      <c r="Z59" s="42">
        <v>28346</v>
      </c>
      <c r="AA59" s="42">
        <v>57487</v>
      </c>
      <c r="AB59" s="42">
        <v>89929</v>
      </c>
      <c r="AC59" s="42">
        <v>122480</v>
      </c>
      <c r="AW59" s="3" t="b">
        <f t="shared" si="0"/>
        <v>0</v>
      </c>
    </row>
    <row r="60" spans="1:49" ht="15" customHeight="1" x14ac:dyDescent="0.25">
      <c r="A60" s="6" t="s">
        <v>102</v>
      </c>
      <c r="B60" s="19">
        <v>369863</v>
      </c>
      <c r="C60" s="19">
        <v>808361</v>
      </c>
      <c r="D60" s="19">
        <v>1302654</v>
      </c>
      <c r="E60" s="19">
        <v>1718761</v>
      </c>
      <c r="F60" s="19">
        <v>365168</v>
      </c>
      <c r="G60" s="19">
        <v>791488</v>
      </c>
      <c r="H60" s="19">
        <v>1340483</v>
      </c>
      <c r="I60" s="19">
        <v>1794016</v>
      </c>
      <c r="J60" s="19">
        <v>433633</v>
      </c>
      <c r="K60" s="19">
        <v>902772</v>
      </c>
      <c r="L60" s="19">
        <v>1498998</v>
      </c>
      <c r="M60" s="19">
        <v>1961669</v>
      </c>
      <c r="N60" s="19">
        <v>465679</v>
      </c>
      <c r="O60" s="19">
        <v>1043262</v>
      </c>
      <c r="P60" s="19">
        <v>1645089</v>
      </c>
      <c r="Q60" s="19">
        <v>2143723</v>
      </c>
      <c r="R60" s="19">
        <v>389117</v>
      </c>
      <c r="S60" s="19">
        <v>486028</v>
      </c>
      <c r="T60" s="19">
        <v>1007698</v>
      </c>
      <c r="U60" s="19">
        <v>1381899</v>
      </c>
      <c r="V60" s="19">
        <v>431023</v>
      </c>
      <c r="W60" s="19">
        <v>970416</v>
      </c>
      <c r="X60" s="19">
        <v>1587166</v>
      </c>
      <c r="Y60" s="19">
        <v>2059730</v>
      </c>
      <c r="Z60" s="42">
        <v>457967</v>
      </c>
      <c r="AA60" s="42">
        <v>1022409</v>
      </c>
      <c r="AB60" s="42">
        <v>1674071</v>
      </c>
      <c r="AC60" s="42">
        <v>2206637</v>
      </c>
      <c r="AW60" s="3" t="b">
        <f t="shared" si="0"/>
        <v>0</v>
      </c>
    </row>
    <row r="61" spans="1:49" ht="15" customHeight="1" x14ac:dyDescent="0.25">
      <c r="A61" s="6" t="s">
        <v>59</v>
      </c>
      <c r="B61" s="19">
        <v>59019</v>
      </c>
      <c r="C61" s="19">
        <v>118920</v>
      </c>
      <c r="D61" s="19">
        <v>184006</v>
      </c>
      <c r="E61" s="19">
        <v>248600</v>
      </c>
      <c r="F61" s="19">
        <v>81078</v>
      </c>
      <c r="G61" s="19">
        <v>140479</v>
      </c>
      <c r="H61" s="19">
        <v>215803</v>
      </c>
      <c r="I61" s="19">
        <v>300244</v>
      </c>
      <c r="J61" s="19">
        <v>75130</v>
      </c>
      <c r="K61" s="19">
        <v>156493</v>
      </c>
      <c r="L61" s="19">
        <v>263030</v>
      </c>
      <c r="M61" s="19">
        <v>370017</v>
      </c>
      <c r="N61" s="19">
        <v>77594</v>
      </c>
      <c r="O61" s="19">
        <v>158815</v>
      </c>
      <c r="P61" s="19">
        <v>265652</v>
      </c>
      <c r="Q61" s="19">
        <v>363349</v>
      </c>
      <c r="R61" s="19">
        <v>74231</v>
      </c>
      <c r="S61" s="19">
        <v>86661</v>
      </c>
      <c r="T61" s="19">
        <v>179628</v>
      </c>
      <c r="U61" s="19">
        <v>248808</v>
      </c>
      <c r="V61" s="19">
        <v>60805</v>
      </c>
      <c r="W61" s="19">
        <v>144680</v>
      </c>
      <c r="X61" s="19">
        <v>235472</v>
      </c>
      <c r="Y61" s="19">
        <v>304285</v>
      </c>
      <c r="Z61" s="42">
        <v>94324</v>
      </c>
      <c r="AA61" s="42">
        <v>210154</v>
      </c>
      <c r="AB61" s="42">
        <v>353017</v>
      </c>
      <c r="AC61" s="42">
        <v>467686</v>
      </c>
      <c r="AW61" s="3" t="b">
        <f t="shared" si="0"/>
        <v>0</v>
      </c>
    </row>
    <row r="62" spans="1:49" ht="15" customHeight="1" x14ac:dyDescent="0.25">
      <c r="A62" s="6" t="s">
        <v>103</v>
      </c>
      <c r="B62" s="19">
        <v>53074</v>
      </c>
      <c r="C62" s="19">
        <v>115508</v>
      </c>
      <c r="D62" s="19">
        <v>186871</v>
      </c>
      <c r="E62" s="19">
        <v>254254</v>
      </c>
      <c r="F62" s="19">
        <v>52489</v>
      </c>
      <c r="G62" s="19">
        <v>108277</v>
      </c>
      <c r="H62" s="19">
        <v>173617</v>
      </c>
      <c r="I62" s="19">
        <v>232747</v>
      </c>
      <c r="J62" s="19">
        <v>71256</v>
      </c>
      <c r="K62" s="19">
        <v>160895</v>
      </c>
      <c r="L62" s="19">
        <v>253504</v>
      </c>
      <c r="M62" s="19">
        <v>310299</v>
      </c>
      <c r="N62" s="19">
        <v>54713</v>
      </c>
      <c r="O62" s="19">
        <v>124976</v>
      </c>
      <c r="P62" s="19">
        <v>217211</v>
      </c>
      <c r="Q62" s="19">
        <v>280405</v>
      </c>
      <c r="R62" s="19">
        <v>78835</v>
      </c>
      <c r="S62" s="19">
        <v>82356</v>
      </c>
      <c r="T62" s="19">
        <v>123413</v>
      </c>
      <c r="U62" s="19">
        <v>197731</v>
      </c>
      <c r="V62" s="19">
        <v>37174</v>
      </c>
      <c r="W62" s="19">
        <v>96325</v>
      </c>
      <c r="X62" s="19">
        <v>175637</v>
      </c>
      <c r="Y62" s="19">
        <v>224948</v>
      </c>
      <c r="Z62" s="42">
        <v>58642</v>
      </c>
      <c r="AA62" s="42">
        <v>142834</v>
      </c>
      <c r="AB62" s="42">
        <v>276230</v>
      </c>
      <c r="AC62" s="42">
        <v>338820</v>
      </c>
      <c r="AW62" s="3" t="b">
        <f t="shared" si="0"/>
        <v>0</v>
      </c>
    </row>
    <row r="63" spans="1:49" ht="15" customHeight="1" x14ac:dyDescent="0.25">
      <c r="A63" s="6" t="s">
        <v>60</v>
      </c>
      <c r="B63" s="19">
        <v>151084</v>
      </c>
      <c r="C63" s="19">
        <v>317509</v>
      </c>
      <c r="D63" s="19">
        <v>483676</v>
      </c>
      <c r="E63" s="19">
        <v>653521</v>
      </c>
      <c r="F63" s="19">
        <v>138776</v>
      </c>
      <c r="G63" s="19">
        <v>298393</v>
      </c>
      <c r="H63" s="19">
        <v>453964</v>
      </c>
      <c r="I63" s="19">
        <v>633834</v>
      </c>
      <c r="J63" s="19">
        <v>133792</v>
      </c>
      <c r="K63" s="19">
        <v>304531</v>
      </c>
      <c r="L63" s="19">
        <v>513188</v>
      </c>
      <c r="M63" s="19">
        <v>720788</v>
      </c>
      <c r="N63" s="19">
        <v>130845</v>
      </c>
      <c r="O63" s="19">
        <v>295352</v>
      </c>
      <c r="P63" s="19">
        <v>510058</v>
      </c>
      <c r="Q63" s="19">
        <v>689445</v>
      </c>
      <c r="R63" s="19">
        <v>129232</v>
      </c>
      <c r="S63" s="19">
        <v>139041</v>
      </c>
      <c r="T63" s="19">
        <v>314670</v>
      </c>
      <c r="U63" s="19">
        <v>462592</v>
      </c>
      <c r="V63" s="19">
        <v>111188</v>
      </c>
      <c r="W63" s="19">
        <v>253084</v>
      </c>
      <c r="X63" s="19">
        <v>409697</v>
      </c>
      <c r="Y63" s="19">
        <v>531147</v>
      </c>
      <c r="Z63" s="42">
        <v>123166</v>
      </c>
      <c r="AA63" s="42">
        <v>296243</v>
      </c>
      <c r="AB63" s="42">
        <v>479644</v>
      </c>
      <c r="AC63" s="42">
        <v>649889</v>
      </c>
      <c r="AW63" s="3" t="b">
        <f t="shared" si="0"/>
        <v>0</v>
      </c>
    </row>
    <row r="64" spans="1:49" ht="15" customHeight="1" x14ac:dyDescent="0.25">
      <c r="A64" s="6" t="s">
        <v>61</v>
      </c>
      <c r="B64" s="19">
        <v>73782</v>
      </c>
      <c r="C64" s="19">
        <v>133861</v>
      </c>
      <c r="D64" s="19">
        <v>198340</v>
      </c>
      <c r="E64" s="19">
        <v>267388</v>
      </c>
      <c r="F64" s="19">
        <v>69531</v>
      </c>
      <c r="G64" s="19">
        <v>134106</v>
      </c>
      <c r="H64" s="19">
        <v>213540</v>
      </c>
      <c r="I64" s="19">
        <v>290777</v>
      </c>
      <c r="J64" s="19">
        <v>69751</v>
      </c>
      <c r="K64" s="19">
        <v>130831</v>
      </c>
      <c r="L64" s="19">
        <v>203155</v>
      </c>
      <c r="M64" s="19">
        <v>278473</v>
      </c>
      <c r="N64" s="19">
        <v>74105</v>
      </c>
      <c r="O64" s="19">
        <v>156820</v>
      </c>
      <c r="P64" s="19">
        <v>264912</v>
      </c>
      <c r="Q64" s="19">
        <v>351656</v>
      </c>
      <c r="R64" s="19">
        <v>68659</v>
      </c>
      <c r="S64" s="19">
        <v>76671</v>
      </c>
      <c r="T64" s="19">
        <v>135249</v>
      </c>
      <c r="U64" s="19">
        <v>175963</v>
      </c>
      <c r="V64" s="19">
        <v>47774</v>
      </c>
      <c r="W64" s="19">
        <v>112124</v>
      </c>
      <c r="X64" s="19">
        <v>191078</v>
      </c>
      <c r="Y64" s="19">
        <v>246535</v>
      </c>
      <c r="Z64" s="42">
        <v>74616</v>
      </c>
      <c r="AA64" s="42">
        <v>152461</v>
      </c>
      <c r="AB64" s="42">
        <v>254070</v>
      </c>
      <c r="AC64" s="42">
        <v>348220</v>
      </c>
      <c r="AW64" s="3" t="b">
        <f t="shared" si="0"/>
        <v>0</v>
      </c>
    </row>
    <row r="65" spans="1:49" ht="15" customHeight="1" x14ac:dyDescent="0.25">
      <c r="A65" s="6" t="s">
        <v>62</v>
      </c>
      <c r="B65" s="19">
        <v>226426</v>
      </c>
      <c r="C65" s="19">
        <v>506189</v>
      </c>
      <c r="D65" s="19">
        <v>863368</v>
      </c>
      <c r="E65" s="19">
        <v>1139941</v>
      </c>
      <c r="F65" s="19">
        <v>183261</v>
      </c>
      <c r="G65" s="19">
        <v>392632</v>
      </c>
      <c r="H65" s="19">
        <v>688638</v>
      </c>
      <c r="I65" s="19">
        <v>916634</v>
      </c>
      <c r="J65" s="19">
        <v>261722</v>
      </c>
      <c r="K65" s="19">
        <v>602166</v>
      </c>
      <c r="L65" s="19">
        <v>951263</v>
      </c>
      <c r="M65" s="19">
        <v>1179462</v>
      </c>
      <c r="N65" s="19">
        <v>253956</v>
      </c>
      <c r="O65" s="19">
        <v>554964</v>
      </c>
      <c r="P65" s="19">
        <v>983504</v>
      </c>
      <c r="Q65" s="19">
        <v>1275425</v>
      </c>
      <c r="R65" s="19">
        <v>221292</v>
      </c>
      <c r="S65" s="19">
        <v>235863</v>
      </c>
      <c r="T65" s="19">
        <v>437920</v>
      </c>
      <c r="U65" s="19">
        <v>588650</v>
      </c>
      <c r="V65" s="19">
        <v>206341</v>
      </c>
      <c r="W65" s="19">
        <v>458869</v>
      </c>
      <c r="X65" s="19">
        <v>828844</v>
      </c>
      <c r="Y65" s="19">
        <v>1045214</v>
      </c>
      <c r="Z65" s="42">
        <v>200638</v>
      </c>
      <c r="AA65" s="42">
        <v>542482</v>
      </c>
      <c r="AB65" s="42">
        <v>996297</v>
      </c>
      <c r="AC65" s="42">
        <v>1291670</v>
      </c>
      <c r="AW65" s="3" t="b">
        <f t="shared" si="0"/>
        <v>0</v>
      </c>
    </row>
    <row r="66" spans="1:49" ht="15" customHeight="1" x14ac:dyDescent="0.25">
      <c r="A66" s="6" t="s">
        <v>63</v>
      </c>
      <c r="B66" s="19">
        <v>69775</v>
      </c>
      <c r="C66" s="19">
        <v>149043</v>
      </c>
      <c r="D66" s="19">
        <v>244895</v>
      </c>
      <c r="E66" s="19">
        <v>354269</v>
      </c>
      <c r="F66" s="19">
        <v>68577</v>
      </c>
      <c r="G66" s="19">
        <v>148891</v>
      </c>
      <c r="H66" s="19">
        <v>250519</v>
      </c>
      <c r="I66" s="19">
        <v>338002</v>
      </c>
      <c r="J66" s="19">
        <v>74718</v>
      </c>
      <c r="K66" s="19">
        <v>178316</v>
      </c>
      <c r="L66" s="19">
        <v>317036</v>
      </c>
      <c r="M66" s="19">
        <v>412838</v>
      </c>
      <c r="N66" s="19">
        <v>63864</v>
      </c>
      <c r="O66" s="19">
        <v>169870</v>
      </c>
      <c r="P66" s="19">
        <v>313961</v>
      </c>
      <c r="Q66" s="19">
        <v>383171</v>
      </c>
      <c r="R66" s="19">
        <v>68970</v>
      </c>
      <c r="S66" s="19">
        <v>73366</v>
      </c>
      <c r="T66" s="19">
        <v>128319</v>
      </c>
      <c r="U66" s="19">
        <v>175081</v>
      </c>
      <c r="V66" s="19">
        <v>59384</v>
      </c>
      <c r="W66" s="19">
        <v>126293</v>
      </c>
      <c r="X66" s="19">
        <v>234412</v>
      </c>
      <c r="Y66" s="19">
        <v>283049</v>
      </c>
      <c r="Z66" s="42">
        <v>57597</v>
      </c>
      <c r="AA66" s="42">
        <v>131773</v>
      </c>
      <c r="AB66" s="42">
        <v>236146</v>
      </c>
      <c r="AC66" s="42">
        <v>339232</v>
      </c>
      <c r="AW66" s="3" t="b">
        <f t="shared" si="0"/>
        <v>0</v>
      </c>
    </row>
    <row r="67" spans="1:49" ht="15" customHeight="1" x14ac:dyDescent="0.25">
      <c r="A67" s="6" t="s">
        <v>64</v>
      </c>
      <c r="B67" s="19">
        <v>23720</v>
      </c>
      <c r="C67" s="19">
        <v>49016</v>
      </c>
      <c r="D67" s="19">
        <v>75574</v>
      </c>
      <c r="E67" s="19">
        <v>106816</v>
      </c>
      <c r="F67" s="19">
        <v>26464</v>
      </c>
      <c r="G67" s="19">
        <v>58305</v>
      </c>
      <c r="H67" s="19">
        <v>97035</v>
      </c>
      <c r="I67" s="19">
        <v>144279</v>
      </c>
      <c r="J67" s="19">
        <v>28498</v>
      </c>
      <c r="K67" s="19">
        <v>67014</v>
      </c>
      <c r="L67" s="19">
        <v>124216</v>
      </c>
      <c r="M67" s="19">
        <v>166788</v>
      </c>
      <c r="N67" s="19">
        <v>42421</v>
      </c>
      <c r="O67" s="19">
        <v>93018</v>
      </c>
      <c r="P67" s="19">
        <v>171884</v>
      </c>
      <c r="Q67" s="19">
        <v>273102</v>
      </c>
      <c r="R67" s="19">
        <v>48287</v>
      </c>
      <c r="S67" s="19">
        <v>52694</v>
      </c>
      <c r="T67" s="19">
        <v>106601</v>
      </c>
      <c r="U67" s="19">
        <v>148055</v>
      </c>
      <c r="V67" s="19">
        <v>41276</v>
      </c>
      <c r="W67" s="19">
        <v>88661</v>
      </c>
      <c r="X67" s="19">
        <v>158052</v>
      </c>
      <c r="Y67" s="19">
        <v>179734</v>
      </c>
      <c r="Z67" s="42">
        <v>43501</v>
      </c>
      <c r="AA67" s="42">
        <v>124621</v>
      </c>
      <c r="AB67" s="42">
        <v>217051</v>
      </c>
      <c r="AC67" s="42">
        <v>266174</v>
      </c>
      <c r="AW67" s="3" t="b">
        <f t="shared" si="0"/>
        <v>0</v>
      </c>
    </row>
    <row r="68" spans="1:49" ht="15" customHeight="1" x14ac:dyDescent="0.25">
      <c r="A68" s="6" t="s">
        <v>65</v>
      </c>
      <c r="B68" s="19">
        <v>116500</v>
      </c>
      <c r="C68" s="19">
        <v>234559</v>
      </c>
      <c r="D68" s="19">
        <v>357988</v>
      </c>
      <c r="E68" s="19">
        <v>672201</v>
      </c>
      <c r="F68" s="19">
        <v>138902</v>
      </c>
      <c r="G68" s="19">
        <v>281788</v>
      </c>
      <c r="H68" s="19">
        <v>519051</v>
      </c>
      <c r="I68" s="19">
        <v>701064</v>
      </c>
      <c r="J68" s="19">
        <v>152695</v>
      </c>
      <c r="K68" s="19">
        <v>370334</v>
      </c>
      <c r="L68" s="19">
        <v>694741</v>
      </c>
      <c r="M68" s="19">
        <v>899519</v>
      </c>
      <c r="N68" s="19">
        <v>148795</v>
      </c>
      <c r="O68" s="19">
        <v>365529</v>
      </c>
      <c r="P68" s="19">
        <v>647344</v>
      </c>
      <c r="Q68" s="19">
        <v>837005</v>
      </c>
      <c r="R68" s="19">
        <v>148050</v>
      </c>
      <c r="S68" s="19">
        <v>189257</v>
      </c>
      <c r="T68" s="19">
        <v>474083</v>
      </c>
      <c r="U68" s="19">
        <v>634011</v>
      </c>
      <c r="V68" s="19">
        <v>132053</v>
      </c>
      <c r="W68" s="19">
        <v>327466</v>
      </c>
      <c r="X68" s="19">
        <v>553999</v>
      </c>
      <c r="Y68" s="19">
        <v>675397</v>
      </c>
      <c r="Z68" s="42">
        <v>130412</v>
      </c>
      <c r="AA68" s="42">
        <v>358863</v>
      </c>
      <c r="AB68" s="42">
        <v>608771</v>
      </c>
      <c r="AC68" s="42">
        <v>793134</v>
      </c>
      <c r="AW68" s="3" t="b">
        <f t="shared" si="0"/>
        <v>0</v>
      </c>
    </row>
    <row r="69" spans="1:49" ht="15" customHeight="1" x14ac:dyDescent="0.25">
      <c r="A69" s="6" t="s">
        <v>66</v>
      </c>
      <c r="B69" s="19">
        <v>49498</v>
      </c>
      <c r="C69" s="19">
        <v>117773</v>
      </c>
      <c r="D69" s="19">
        <v>269169</v>
      </c>
      <c r="E69" s="19">
        <v>293337</v>
      </c>
      <c r="F69" s="19">
        <v>34519</v>
      </c>
      <c r="G69" s="19">
        <v>73270</v>
      </c>
      <c r="H69" s="19">
        <v>257755</v>
      </c>
      <c r="I69" s="19">
        <v>288751</v>
      </c>
      <c r="J69" s="19">
        <v>35675</v>
      </c>
      <c r="K69" s="19">
        <v>177709</v>
      </c>
      <c r="L69" s="19">
        <v>382820</v>
      </c>
      <c r="M69" s="19">
        <v>460888</v>
      </c>
      <c r="N69" s="19">
        <v>47908</v>
      </c>
      <c r="O69" s="19">
        <v>158703</v>
      </c>
      <c r="P69" s="19">
        <v>374948</v>
      </c>
      <c r="Q69" s="19">
        <v>409427</v>
      </c>
      <c r="R69" s="19">
        <v>65802</v>
      </c>
      <c r="S69" s="19">
        <v>96134</v>
      </c>
      <c r="T69" s="19">
        <v>240350</v>
      </c>
      <c r="U69" s="19">
        <v>265626</v>
      </c>
      <c r="V69" s="19">
        <v>79030</v>
      </c>
      <c r="W69" s="19">
        <v>215487</v>
      </c>
      <c r="X69" s="19">
        <v>563702</v>
      </c>
      <c r="Y69" s="19">
        <v>664291</v>
      </c>
      <c r="Z69" s="42">
        <v>96294</v>
      </c>
      <c r="AA69" s="42">
        <v>266541</v>
      </c>
      <c r="AB69" s="42">
        <v>516947</v>
      </c>
      <c r="AC69" s="42">
        <v>617158</v>
      </c>
      <c r="AW69" s="3" t="b">
        <f t="shared" si="0"/>
        <v>0</v>
      </c>
    </row>
    <row r="70" spans="1:49" ht="15" customHeight="1" x14ac:dyDescent="0.25">
      <c r="A70" s="6" t="s">
        <v>67</v>
      </c>
      <c r="B70" s="19">
        <v>63723</v>
      </c>
      <c r="C70" s="19">
        <v>113625</v>
      </c>
      <c r="D70" s="19">
        <v>208605</v>
      </c>
      <c r="E70" s="19">
        <v>262343</v>
      </c>
      <c r="F70" s="19">
        <v>59309</v>
      </c>
      <c r="G70" s="19">
        <v>121032</v>
      </c>
      <c r="H70" s="19">
        <v>203812</v>
      </c>
      <c r="I70" s="19">
        <v>277125</v>
      </c>
      <c r="J70" s="19">
        <v>41073</v>
      </c>
      <c r="K70" s="19">
        <v>130844</v>
      </c>
      <c r="L70" s="19">
        <v>236746</v>
      </c>
      <c r="M70" s="19">
        <v>324266</v>
      </c>
      <c r="N70" s="19">
        <v>62393</v>
      </c>
      <c r="O70" s="19">
        <v>150057</v>
      </c>
      <c r="P70" s="19">
        <v>242080</v>
      </c>
      <c r="Q70" s="19">
        <v>320575</v>
      </c>
      <c r="R70" s="19">
        <v>63012</v>
      </c>
      <c r="S70" s="19">
        <v>74229</v>
      </c>
      <c r="T70" s="19">
        <v>173200</v>
      </c>
      <c r="U70" s="19">
        <v>211039</v>
      </c>
      <c r="V70" s="19">
        <v>57358</v>
      </c>
      <c r="W70" s="19">
        <v>132816</v>
      </c>
      <c r="X70" s="19">
        <v>227144</v>
      </c>
      <c r="Y70" s="19">
        <v>283905</v>
      </c>
      <c r="Z70" s="42">
        <v>67199</v>
      </c>
      <c r="AA70" s="42">
        <v>154399</v>
      </c>
      <c r="AB70" s="42">
        <v>252780</v>
      </c>
      <c r="AC70" s="42">
        <v>320157</v>
      </c>
      <c r="AW70" s="3" t="b">
        <f t="shared" si="0"/>
        <v>0</v>
      </c>
    </row>
    <row r="71" spans="1:49" s="3" customFormat="1" ht="15" customHeight="1" x14ac:dyDescent="0.2">
      <c r="A71" s="5" t="s">
        <v>68</v>
      </c>
      <c r="B71" s="18">
        <v>665758</v>
      </c>
      <c r="C71" s="18">
        <v>1483533</v>
      </c>
      <c r="D71" s="18">
        <v>2494821</v>
      </c>
      <c r="E71" s="18">
        <v>3296462</v>
      </c>
      <c r="F71" s="18">
        <v>722651</v>
      </c>
      <c r="G71" s="18">
        <v>1423114</v>
      </c>
      <c r="H71" s="18">
        <v>2287946</v>
      </c>
      <c r="I71" s="18">
        <v>3070584</v>
      </c>
      <c r="J71" s="18">
        <v>841787</v>
      </c>
      <c r="K71" s="18">
        <v>1800465</v>
      </c>
      <c r="L71" s="18">
        <v>2984376</v>
      </c>
      <c r="M71" s="18">
        <v>4089973</v>
      </c>
      <c r="N71" s="18">
        <v>906962</v>
      </c>
      <c r="O71" s="18">
        <v>1848329</v>
      </c>
      <c r="P71" s="18">
        <v>3040282</v>
      </c>
      <c r="Q71" s="18">
        <v>4279806</v>
      </c>
      <c r="R71" s="18">
        <v>929500</v>
      </c>
      <c r="S71" s="18">
        <v>1044734</v>
      </c>
      <c r="T71" s="18">
        <v>1723424</v>
      </c>
      <c r="U71" s="18">
        <v>2275934</v>
      </c>
      <c r="V71" s="18">
        <v>855299</v>
      </c>
      <c r="W71" s="18">
        <v>1770931</v>
      </c>
      <c r="X71" s="18">
        <v>2897941</v>
      </c>
      <c r="Y71" s="18">
        <v>3804627</v>
      </c>
      <c r="Z71" s="41">
        <v>926454</v>
      </c>
      <c r="AA71" s="41">
        <v>2118771</v>
      </c>
      <c r="AB71" s="41">
        <v>3663555</v>
      </c>
      <c r="AC71" s="41">
        <v>4967914</v>
      </c>
      <c r="AW71" s="3" t="b">
        <f t="shared" ref="AW71:AW101" si="1">AT71&gt;AS71</f>
        <v>0</v>
      </c>
    </row>
    <row r="72" spans="1:49" ht="15" customHeight="1" x14ac:dyDescent="0.25">
      <c r="A72" s="6" t="s">
        <v>69</v>
      </c>
      <c r="B72" s="19">
        <v>25512</v>
      </c>
      <c r="C72" s="19">
        <v>44680</v>
      </c>
      <c r="D72" s="19">
        <v>97671</v>
      </c>
      <c r="E72" s="19">
        <v>126531</v>
      </c>
      <c r="F72" s="19">
        <v>29463</v>
      </c>
      <c r="G72" s="19">
        <v>66535</v>
      </c>
      <c r="H72" s="19">
        <v>119294</v>
      </c>
      <c r="I72" s="19">
        <v>159955</v>
      </c>
      <c r="J72" s="19">
        <v>24845</v>
      </c>
      <c r="K72" s="19">
        <v>64351</v>
      </c>
      <c r="L72" s="19">
        <v>110889</v>
      </c>
      <c r="M72" s="19">
        <v>147666</v>
      </c>
      <c r="N72" s="19">
        <v>29511</v>
      </c>
      <c r="O72" s="19">
        <v>67519</v>
      </c>
      <c r="P72" s="19">
        <v>118214</v>
      </c>
      <c r="Q72" s="19">
        <v>153681</v>
      </c>
      <c r="R72" s="19">
        <v>25981</v>
      </c>
      <c r="S72" s="19">
        <v>28218</v>
      </c>
      <c r="T72" s="19">
        <v>56874</v>
      </c>
      <c r="U72" s="19">
        <v>73809</v>
      </c>
      <c r="V72" s="19">
        <v>19357</v>
      </c>
      <c r="W72" s="19">
        <v>53564</v>
      </c>
      <c r="X72" s="19">
        <v>89849</v>
      </c>
      <c r="Y72" s="19">
        <v>110810</v>
      </c>
      <c r="Z72" s="42">
        <v>36587</v>
      </c>
      <c r="AA72" s="42">
        <v>85732</v>
      </c>
      <c r="AB72" s="42">
        <v>137987</v>
      </c>
      <c r="AC72" s="42">
        <v>181132</v>
      </c>
      <c r="AW72" s="3" t="b">
        <f t="shared" si="1"/>
        <v>0</v>
      </c>
    </row>
    <row r="73" spans="1:49" ht="15" customHeight="1" x14ac:dyDescent="0.25">
      <c r="A73" s="6" t="s">
        <v>70</v>
      </c>
      <c r="B73" s="19">
        <v>228001</v>
      </c>
      <c r="C73" s="19">
        <v>529403</v>
      </c>
      <c r="D73" s="19">
        <v>886892</v>
      </c>
      <c r="E73" s="19">
        <v>1185877</v>
      </c>
      <c r="F73" s="19">
        <v>282849</v>
      </c>
      <c r="G73" s="19">
        <v>522847</v>
      </c>
      <c r="H73" s="19">
        <v>847449</v>
      </c>
      <c r="I73" s="19">
        <v>1125335</v>
      </c>
      <c r="J73" s="19">
        <v>294959</v>
      </c>
      <c r="K73" s="19">
        <v>615411</v>
      </c>
      <c r="L73" s="19">
        <v>1021915</v>
      </c>
      <c r="M73" s="19">
        <v>1364179</v>
      </c>
      <c r="N73" s="19">
        <v>362083</v>
      </c>
      <c r="O73" s="19">
        <v>725474</v>
      </c>
      <c r="P73" s="19">
        <v>1175653</v>
      </c>
      <c r="Q73" s="19">
        <v>1581407</v>
      </c>
      <c r="R73" s="19">
        <v>335569</v>
      </c>
      <c r="S73" s="19">
        <v>379877</v>
      </c>
      <c r="T73" s="19">
        <v>552522</v>
      </c>
      <c r="U73" s="19">
        <v>693977</v>
      </c>
      <c r="V73" s="19">
        <v>331858</v>
      </c>
      <c r="W73" s="19">
        <v>681852</v>
      </c>
      <c r="X73" s="19">
        <v>1087343</v>
      </c>
      <c r="Y73" s="19">
        <v>1461013</v>
      </c>
      <c r="Z73" s="42">
        <v>326734</v>
      </c>
      <c r="AA73" s="42">
        <v>745042</v>
      </c>
      <c r="AB73" s="42">
        <v>1292124</v>
      </c>
      <c r="AC73" s="42">
        <v>1748776</v>
      </c>
      <c r="AW73" s="3" t="b">
        <f t="shared" si="1"/>
        <v>0</v>
      </c>
    </row>
    <row r="74" spans="1:49" ht="15" customHeight="1" x14ac:dyDescent="0.25">
      <c r="A74" s="6" t="s">
        <v>71</v>
      </c>
      <c r="B74" s="19">
        <v>247620</v>
      </c>
      <c r="C74" s="19">
        <v>558338</v>
      </c>
      <c r="D74" s="19">
        <v>865183</v>
      </c>
      <c r="E74" s="19">
        <v>1184921</v>
      </c>
      <c r="F74" s="19">
        <v>264544</v>
      </c>
      <c r="G74" s="19">
        <v>518342</v>
      </c>
      <c r="H74" s="19">
        <v>750654</v>
      </c>
      <c r="I74" s="19">
        <v>1027955</v>
      </c>
      <c r="J74" s="19">
        <v>346038</v>
      </c>
      <c r="K74" s="19">
        <v>711131</v>
      </c>
      <c r="L74" s="19">
        <v>1031092</v>
      </c>
      <c r="M74" s="19">
        <v>1504322</v>
      </c>
      <c r="N74" s="19">
        <v>343720</v>
      </c>
      <c r="O74" s="19">
        <v>668050</v>
      </c>
      <c r="P74" s="19">
        <v>1015180</v>
      </c>
      <c r="Q74" s="19">
        <v>1607363</v>
      </c>
      <c r="R74" s="19">
        <v>394648</v>
      </c>
      <c r="S74" s="19">
        <v>448510</v>
      </c>
      <c r="T74" s="19">
        <v>732303</v>
      </c>
      <c r="U74" s="19">
        <v>1024018</v>
      </c>
      <c r="V74" s="19">
        <v>357419</v>
      </c>
      <c r="W74" s="19">
        <v>700933</v>
      </c>
      <c r="X74" s="19">
        <v>1098418</v>
      </c>
      <c r="Y74" s="19">
        <v>1487793</v>
      </c>
      <c r="Z74" s="42">
        <v>388396</v>
      </c>
      <c r="AA74" s="42">
        <v>837137</v>
      </c>
      <c r="AB74" s="42">
        <v>1285862</v>
      </c>
      <c r="AC74" s="42">
        <v>1837347</v>
      </c>
      <c r="AW74" s="3" t="b">
        <f t="shared" si="1"/>
        <v>0</v>
      </c>
    </row>
    <row r="75" spans="1:49" ht="30" x14ac:dyDescent="0.25">
      <c r="A75" s="7" t="s">
        <v>104</v>
      </c>
      <c r="B75" s="19">
        <v>106043</v>
      </c>
      <c r="C75" s="19">
        <v>242936</v>
      </c>
      <c r="D75" s="19">
        <v>370399</v>
      </c>
      <c r="E75" s="19">
        <v>474818</v>
      </c>
      <c r="F75" s="19">
        <v>100900</v>
      </c>
      <c r="G75" s="19">
        <v>199776</v>
      </c>
      <c r="H75" s="19">
        <v>268059</v>
      </c>
      <c r="I75" s="19">
        <v>347258</v>
      </c>
      <c r="J75" s="19">
        <v>132142</v>
      </c>
      <c r="K75" s="19">
        <v>275221</v>
      </c>
      <c r="L75" s="19">
        <v>364204</v>
      </c>
      <c r="M75" s="19">
        <v>574030</v>
      </c>
      <c r="N75" s="19">
        <v>137250</v>
      </c>
      <c r="O75" s="19">
        <v>269300</v>
      </c>
      <c r="P75" s="19">
        <v>386719</v>
      </c>
      <c r="Q75" s="19">
        <v>610990</v>
      </c>
      <c r="R75" s="19">
        <v>157730</v>
      </c>
      <c r="S75" s="19">
        <v>178866</v>
      </c>
      <c r="T75" s="19">
        <v>251093</v>
      </c>
      <c r="U75" s="19">
        <v>340685</v>
      </c>
      <c r="V75" s="19">
        <v>107320</v>
      </c>
      <c r="W75" s="19">
        <v>226697</v>
      </c>
      <c r="X75" s="19">
        <v>340591</v>
      </c>
      <c r="Y75" s="19">
        <v>430956</v>
      </c>
      <c r="Z75" s="42">
        <v>131185</v>
      </c>
      <c r="AA75" s="42">
        <v>277928</v>
      </c>
      <c r="AB75" s="42">
        <v>418105</v>
      </c>
      <c r="AC75" s="42">
        <v>612161</v>
      </c>
      <c r="AW75" s="3" t="b">
        <f t="shared" si="1"/>
        <v>0</v>
      </c>
    </row>
    <row r="76" spans="1:49" ht="30" x14ac:dyDescent="0.25">
      <c r="A76" s="7" t="s">
        <v>105</v>
      </c>
      <c r="B76" s="19">
        <v>26512</v>
      </c>
      <c r="C76" s="19">
        <v>60589</v>
      </c>
      <c r="D76" s="19">
        <v>104634</v>
      </c>
      <c r="E76" s="19">
        <v>142076</v>
      </c>
      <c r="F76" s="19">
        <v>34632</v>
      </c>
      <c r="G76" s="19">
        <v>54984</v>
      </c>
      <c r="H76" s="19">
        <v>73510</v>
      </c>
      <c r="I76" s="19">
        <v>97747</v>
      </c>
      <c r="J76" s="19">
        <v>33199</v>
      </c>
      <c r="K76" s="19">
        <v>83657</v>
      </c>
      <c r="L76" s="19">
        <v>112881</v>
      </c>
      <c r="M76" s="19">
        <v>157025</v>
      </c>
      <c r="N76" s="19">
        <v>43872</v>
      </c>
      <c r="O76" s="19">
        <v>80828</v>
      </c>
      <c r="P76" s="19">
        <v>133054</v>
      </c>
      <c r="Q76" s="19">
        <v>196179</v>
      </c>
      <c r="R76" s="19">
        <v>58511</v>
      </c>
      <c r="S76" s="19">
        <v>64819</v>
      </c>
      <c r="T76" s="19">
        <v>121910</v>
      </c>
      <c r="U76" s="19">
        <v>181091</v>
      </c>
      <c r="V76" s="19">
        <v>37702</v>
      </c>
      <c r="W76" s="19">
        <v>78413</v>
      </c>
      <c r="X76" s="19">
        <v>117073</v>
      </c>
      <c r="Y76" s="19">
        <v>172807</v>
      </c>
      <c r="Z76" s="42">
        <v>47804</v>
      </c>
      <c r="AA76" s="42">
        <v>135890</v>
      </c>
      <c r="AB76" s="42">
        <v>202032</v>
      </c>
      <c r="AC76" s="42">
        <v>285700</v>
      </c>
      <c r="AW76" s="3" t="b">
        <f t="shared" si="1"/>
        <v>0</v>
      </c>
    </row>
    <row r="77" spans="1:49" ht="60" customHeight="1" x14ac:dyDescent="0.25">
      <c r="A77" s="7" t="s">
        <v>72</v>
      </c>
      <c r="B77" s="19">
        <v>115065</v>
      </c>
      <c r="C77" s="19">
        <v>254813</v>
      </c>
      <c r="D77" s="19">
        <v>390150</v>
      </c>
      <c r="E77" s="19">
        <v>568027</v>
      </c>
      <c r="F77" s="19">
        <v>129012</v>
      </c>
      <c r="G77" s="19">
        <v>263583</v>
      </c>
      <c r="H77" s="19">
        <v>409085</v>
      </c>
      <c r="I77" s="19">
        <v>582950</v>
      </c>
      <c r="J77" s="19">
        <v>180697</v>
      </c>
      <c r="K77" s="19">
        <v>352253</v>
      </c>
      <c r="L77" s="19">
        <v>554007</v>
      </c>
      <c r="M77" s="19">
        <v>773267</v>
      </c>
      <c r="N77" s="19">
        <v>162598</v>
      </c>
      <c r="O77" s="19">
        <v>317922</v>
      </c>
      <c r="P77" s="19">
        <v>495407</v>
      </c>
      <c r="Q77" s="19">
        <v>800194</v>
      </c>
      <c r="R77" s="19">
        <v>178407</v>
      </c>
      <c r="S77" s="19">
        <v>204825</v>
      </c>
      <c r="T77" s="19">
        <v>359300</v>
      </c>
      <c r="U77" s="19">
        <v>502242</v>
      </c>
      <c r="V77" s="19">
        <v>212397</v>
      </c>
      <c r="W77" s="19">
        <v>395823</v>
      </c>
      <c r="X77" s="19">
        <v>640754</v>
      </c>
      <c r="Y77" s="19">
        <v>884030</v>
      </c>
      <c r="Z77" s="42">
        <v>209407</v>
      </c>
      <c r="AA77" s="42">
        <v>423319</v>
      </c>
      <c r="AB77" s="42">
        <v>665725</v>
      </c>
      <c r="AC77" s="42">
        <v>939486</v>
      </c>
      <c r="AW77" s="3" t="b">
        <f t="shared" si="1"/>
        <v>0</v>
      </c>
    </row>
    <row r="78" spans="1:49" ht="15" customHeight="1" x14ac:dyDescent="0.25">
      <c r="A78" s="6" t="s">
        <v>73</v>
      </c>
      <c r="B78" s="19">
        <v>164625</v>
      </c>
      <c r="C78" s="19">
        <v>351112</v>
      </c>
      <c r="D78" s="19">
        <v>645075</v>
      </c>
      <c r="E78" s="19">
        <v>799133</v>
      </c>
      <c r="F78" s="19">
        <v>145795</v>
      </c>
      <c r="G78" s="19">
        <v>315390</v>
      </c>
      <c r="H78" s="19">
        <v>570549</v>
      </c>
      <c r="I78" s="19">
        <v>757339</v>
      </c>
      <c r="J78" s="19">
        <v>175945</v>
      </c>
      <c r="K78" s="19">
        <v>409572</v>
      </c>
      <c r="L78" s="19">
        <v>820480</v>
      </c>
      <c r="M78" s="19">
        <v>1073806</v>
      </c>
      <c r="N78" s="19">
        <v>171648</v>
      </c>
      <c r="O78" s="19">
        <v>387286</v>
      </c>
      <c r="P78" s="19">
        <v>731235</v>
      </c>
      <c r="Q78" s="19">
        <v>937355</v>
      </c>
      <c r="R78" s="19">
        <v>173302</v>
      </c>
      <c r="S78" s="19">
        <v>188129</v>
      </c>
      <c r="T78" s="19">
        <v>381725</v>
      </c>
      <c r="U78" s="19">
        <v>484130</v>
      </c>
      <c r="V78" s="19">
        <v>146665</v>
      </c>
      <c r="W78" s="19">
        <v>334582</v>
      </c>
      <c r="X78" s="19">
        <v>622331</v>
      </c>
      <c r="Y78" s="19">
        <v>745011</v>
      </c>
      <c r="Z78" s="42">
        <v>174737</v>
      </c>
      <c r="AA78" s="42">
        <v>450860</v>
      </c>
      <c r="AB78" s="42">
        <v>947582</v>
      </c>
      <c r="AC78" s="42">
        <v>1200659</v>
      </c>
      <c r="AW78" s="3" t="b">
        <f t="shared" si="1"/>
        <v>0</v>
      </c>
    </row>
    <row r="79" spans="1:49" s="3" customFormat="1" ht="15" customHeight="1" x14ac:dyDescent="0.2">
      <c r="A79" s="5" t="s">
        <v>74</v>
      </c>
      <c r="B79" s="18">
        <v>1028583</v>
      </c>
      <c r="C79" s="18">
        <v>1909144</v>
      </c>
      <c r="D79" s="18">
        <v>3082902</v>
      </c>
      <c r="E79" s="18">
        <v>4080550</v>
      </c>
      <c r="F79" s="18">
        <v>853809</v>
      </c>
      <c r="G79" s="18">
        <v>1734693</v>
      </c>
      <c r="H79" s="18">
        <v>3193848</v>
      </c>
      <c r="I79" s="18">
        <v>4188027</v>
      </c>
      <c r="J79" s="18">
        <v>793447</v>
      </c>
      <c r="K79" s="18">
        <v>1800556</v>
      </c>
      <c r="L79" s="18">
        <v>3049791</v>
      </c>
      <c r="M79" s="18">
        <v>4281929</v>
      </c>
      <c r="N79" s="18">
        <v>962648</v>
      </c>
      <c r="O79" s="18">
        <v>2092870</v>
      </c>
      <c r="P79" s="18">
        <v>3591873</v>
      </c>
      <c r="Q79" s="18">
        <v>4809731</v>
      </c>
      <c r="R79" s="18">
        <v>951114</v>
      </c>
      <c r="S79" s="18">
        <v>1140486</v>
      </c>
      <c r="T79" s="18">
        <v>2083945</v>
      </c>
      <c r="U79" s="18">
        <v>2739237</v>
      </c>
      <c r="V79" s="18">
        <v>799218</v>
      </c>
      <c r="W79" s="18">
        <v>1850220</v>
      </c>
      <c r="X79" s="18">
        <v>3147065</v>
      </c>
      <c r="Y79" s="18">
        <v>4096905</v>
      </c>
      <c r="Z79" s="41">
        <v>1110238</v>
      </c>
      <c r="AA79" s="41">
        <v>2545148</v>
      </c>
      <c r="AB79" s="41">
        <v>4354349</v>
      </c>
      <c r="AC79" s="41">
        <v>5619330</v>
      </c>
      <c r="AW79" s="3" t="b">
        <f t="shared" si="1"/>
        <v>0</v>
      </c>
    </row>
    <row r="80" spans="1:49" ht="15" customHeight="1" x14ac:dyDescent="0.25">
      <c r="A80" s="6" t="s">
        <v>75</v>
      </c>
      <c r="B80" s="19">
        <v>14888</v>
      </c>
      <c r="C80" s="19">
        <v>91243</v>
      </c>
      <c r="D80" s="19">
        <v>209991</v>
      </c>
      <c r="E80" s="19">
        <v>259497</v>
      </c>
      <c r="F80" s="19">
        <v>26711</v>
      </c>
      <c r="G80" s="19">
        <v>93436</v>
      </c>
      <c r="H80" s="19">
        <v>174559</v>
      </c>
      <c r="I80" s="19">
        <v>223223</v>
      </c>
      <c r="J80" s="19">
        <v>8190</v>
      </c>
      <c r="K80" s="19">
        <v>16784</v>
      </c>
      <c r="L80" s="19">
        <v>98883</v>
      </c>
      <c r="M80" s="19">
        <v>120231</v>
      </c>
      <c r="N80" s="19">
        <v>12984</v>
      </c>
      <c r="O80" s="19">
        <v>56578</v>
      </c>
      <c r="P80" s="19">
        <v>152630</v>
      </c>
      <c r="Q80" s="19">
        <v>190893</v>
      </c>
      <c r="R80" s="19">
        <v>22722</v>
      </c>
      <c r="S80" s="19">
        <v>25634</v>
      </c>
      <c r="T80" s="19">
        <v>110038</v>
      </c>
      <c r="U80" s="19">
        <v>144768</v>
      </c>
      <c r="V80" s="19">
        <v>22363</v>
      </c>
      <c r="W80" s="19">
        <v>65492</v>
      </c>
      <c r="X80" s="19">
        <v>153922</v>
      </c>
      <c r="Y80" s="19">
        <v>176767</v>
      </c>
      <c r="Z80" s="42">
        <v>29524</v>
      </c>
      <c r="AA80" s="42">
        <v>100791</v>
      </c>
      <c r="AB80" s="42">
        <v>205971</v>
      </c>
      <c r="AC80" s="42">
        <v>233152</v>
      </c>
      <c r="AW80" s="3" t="b">
        <f t="shared" si="1"/>
        <v>0</v>
      </c>
    </row>
    <row r="81" spans="1:49" ht="15" customHeight="1" x14ac:dyDescent="0.25">
      <c r="A81" s="6" t="s">
        <v>76</v>
      </c>
      <c r="B81" s="19">
        <v>4778</v>
      </c>
      <c r="C81" s="19">
        <v>9858</v>
      </c>
      <c r="D81" s="19">
        <v>16367</v>
      </c>
      <c r="E81" s="19">
        <v>23738</v>
      </c>
      <c r="F81" s="19">
        <v>4678</v>
      </c>
      <c r="G81" s="19">
        <v>10546</v>
      </c>
      <c r="H81" s="19">
        <v>15750</v>
      </c>
      <c r="I81" s="19">
        <v>22795</v>
      </c>
      <c r="J81" s="19">
        <v>2068</v>
      </c>
      <c r="K81" s="19">
        <v>9993</v>
      </c>
      <c r="L81" s="19">
        <v>28639</v>
      </c>
      <c r="M81" s="19">
        <v>35453</v>
      </c>
      <c r="N81" s="19">
        <v>4251</v>
      </c>
      <c r="O81" s="19">
        <v>10627</v>
      </c>
      <c r="P81" s="19">
        <v>30785</v>
      </c>
      <c r="Q81" s="19">
        <v>39238</v>
      </c>
      <c r="R81" s="19">
        <v>4811</v>
      </c>
      <c r="S81" s="19">
        <v>8599</v>
      </c>
      <c r="T81" s="19">
        <v>16964</v>
      </c>
      <c r="U81" s="19">
        <v>21900</v>
      </c>
      <c r="V81" s="19">
        <v>4903</v>
      </c>
      <c r="W81" s="19">
        <v>12734</v>
      </c>
      <c r="X81" s="19">
        <v>20753</v>
      </c>
      <c r="Y81" s="19">
        <v>27304</v>
      </c>
      <c r="Z81" s="42">
        <v>10719</v>
      </c>
      <c r="AA81" s="42">
        <v>23665</v>
      </c>
      <c r="AB81" s="42">
        <v>42918</v>
      </c>
      <c r="AC81" s="42">
        <v>50928</v>
      </c>
      <c r="AW81" s="3" t="b">
        <f t="shared" si="1"/>
        <v>0</v>
      </c>
    </row>
    <row r="82" spans="1:49" ht="15" customHeight="1" x14ac:dyDescent="0.25">
      <c r="A82" s="6" t="s">
        <v>77</v>
      </c>
      <c r="B82" s="19">
        <v>35748</v>
      </c>
      <c r="C82" s="19">
        <v>66519</v>
      </c>
      <c r="D82" s="19">
        <v>92312</v>
      </c>
      <c r="E82" s="19">
        <v>110328</v>
      </c>
      <c r="F82" s="19">
        <v>33211</v>
      </c>
      <c r="G82" s="19">
        <v>74000</v>
      </c>
      <c r="H82" s="19">
        <v>135283</v>
      </c>
      <c r="I82" s="19">
        <v>147645</v>
      </c>
      <c r="J82" s="19">
        <v>16659</v>
      </c>
      <c r="K82" s="19">
        <v>42100</v>
      </c>
      <c r="L82" s="19">
        <v>84662</v>
      </c>
      <c r="M82" s="19">
        <v>121643</v>
      </c>
      <c r="N82" s="19">
        <v>28059</v>
      </c>
      <c r="O82" s="19">
        <v>60360</v>
      </c>
      <c r="P82" s="19">
        <v>124688</v>
      </c>
      <c r="Q82" s="19">
        <v>178730</v>
      </c>
      <c r="R82" s="19">
        <v>23129</v>
      </c>
      <c r="S82" s="19">
        <v>42592</v>
      </c>
      <c r="T82" s="19">
        <v>95918</v>
      </c>
      <c r="U82" s="19">
        <v>134057</v>
      </c>
      <c r="V82" s="19">
        <v>34242</v>
      </c>
      <c r="W82" s="19">
        <v>65459</v>
      </c>
      <c r="X82" s="19">
        <v>134372</v>
      </c>
      <c r="Y82" s="19">
        <v>151757</v>
      </c>
      <c r="Z82" s="42">
        <v>21984</v>
      </c>
      <c r="AA82" s="42">
        <v>35490</v>
      </c>
      <c r="AB82" s="42">
        <v>82620</v>
      </c>
      <c r="AC82" s="42">
        <v>107294</v>
      </c>
      <c r="AW82" s="3" t="b">
        <f t="shared" si="1"/>
        <v>0</v>
      </c>
    </row>
    <row r="83" spans="1:49" ht="15" customHeight="1" x14ac:dyDescent="0.25">
      <c r="A83" s="6" t="s">
        <v>78</v>
      </c>
      <c r="B83" s="19">
        <v>118954</v>
      </c>
      <c r="C83" s="19">
        <v>260119</v>
      </c>
      <c r="D83" s="19">
        <v>478823</v>
      </c>
      <c r="E83" s="19">
        <v>622805</v>
      </c>
      <c r="F83" s="19">
        <v>122295</v>
      </c>
      <c r="G83" s="19">
        <v>264636</v>
      </c>
      <c r="H83" s="19">
        <v>517825</v>
      </c>
      <c r="I83" s="19">
        <v>680039</v>
      </c>
      <c r="J83" s="19">
        <v>112452</v>
      </c>
      <c r="K83" s="19">
        <v>276406</v>
      </c>
      <c r="L83" s="19">
        <v>486200</v>
      </c>
      <c r="M83" s="19">
        <v>634187</v>
      </c>
      <c r="N83" s="19">
        <v>122814</v>
      </c>
      <c r="O83" s="19">
        <v>282083</v>
      </c>
      <c r="P83" s="19">
        <v>499402</v>
      </c>
      <c r="Q83" s="19">
        <v>648749</v>
      </c>
      <c r="R83" s="19">
        <v>118272</v>
      </c>
      <c r="S83" s="19">
        <v>133947</v>
      </c>
      <c r="T83" s="19">
        <v>296901</v>
      </c>
      <c r="U83" s="19">
        <v>412233</v>
      </c>
      <c r="V83" s="19">
        <v>115344</v>
      </c>
      <c r="W83" s="19">
        <v>284511</v>
      </c>
      <c r="X83" s="19">
        <v>485565</v>
      </c>
      <c r="Y83" s="19">
        <v>617198</v>
      </c>
      <c r="Z83" s="42">
        <v>129168</v>
      </c>
      <c r="AA83" s="42">
        <v>328753</v>
      </c>
      <c r="AB83" s="42">
        <v>573346</v>
      </c>
      <c r="AC83" s="42">
        <v>725539</v>
      </c>
      <c r="AW83" s="3" t="b">
        <f t="shared" si="1"/>
        <v>0</v>
      </c>
    </row>
    <row r="84" spans="1:49" ht="15" customHeight="1" x14ac:dyDescent="0.25">
      <c r="A84" s="6" t="s">
        <v>79</v>
      </c>
      <c r="B84" s="19">
        <v>169676</v>
      </c>
      <c r="C84" s="19">
        <v>325124</v>
      </c>
      <c r="D84" s="19">
        <v>497372</v>
      </c>
      <c r="E84" s="19">
        <v>659742</v>
      </c>
      <c r="F84" s="19">
        <v>142974</v>
      </c>
      <c r="G84" s="19">
        <v>298133</v>
      </c>
      <c r="H84" s="19">
        <v>515751</v>
      </c>
      <c r="I84" s="19">
        <v>676233</v>
      </c>
      <c r="J84" s="19">
        <v>135492</v>
      </c>
      <c r="K84" s="19">
        <v>280161</v>
      </c>
      <c r="L84" s="19">
        <v>447733</v>
      </c>
      <c r="M84" s="19">
        <v>608755</v>
      </c>
      <c r="N84" s="19">
        <v>167343</v>
      </c>
      <c r="O84" s="19">
        <v>326503</v>
      </c>
      <c r="P84" s="19">
        <v>543390</v>
      </c>
      <c r="Q84" s="19">
        <v>723084</v>
      </c>
      <c r="R84" s="19">
        <v>156871</v>
      </c>
      <c r="S84" s="19">
        <v>206430</v>
      </c>
      <c r="T84" s="19">
        <v>348411</v>
      </c>
      <c r="U84" s="19">
        <v>471434</v>
      </c>
      <c r="V84" s="19">
        <v>131080</v>
      </c>
      <c r="W84" s="19">
        <v>290259</v>
      </c>
      <c r="X84" s="19">
        <v>481426</v>
      </c>
      <c r="Y84" s="19">
        <v>637435</v>
      </c>
      <c r="Z84" s="42">
        <v>183653</v>
      </c>
      <c r="AA84" s="42">
        <v>426586</v>
      </c>
      <c r="AB84" s="42">
        <v>723829</v>
      </c>
      <c r="AC84" s="42">
        <v>948398</v>
      </c>
      <c r="AW84" s="3" t="b">
        <f t="shared" si="1"/>
        <v>0</v>
      </c>
    </row>
    <row r="85" spans="1:49" ht="15" customHeight="1" x14ac:dyDescent="0.25">
      <c r="A85" s="6" t="s">
        <v>80</v>
      </c>
      <c r="B85" s="19">
        <v>205241</v>
      </c>
      <c r="C85" s="19">
        <v>363862</v>
      </c>
      <c r="D85" s="19">
        <v>612861</v>
      </c>
      <c r="E85" s="19">
        <v>873594</v>
      </c>
      <c r="F85" s="19">
        <v>174399</v>
      </c>
      <c r="G85" s="19">
        <v>300382</v>
      </c>
      <c r="H85" s="19">
        <v>458341</v>
      </c>
      <c r="I85" s="19">
        <v>595634</v>
      </c>
      <c r="J85" s="19">
        <v>130141</v>
      </c>
      <c r="K85" s="19">
        <v>257467</v>
      </c>
      <c r="L85" s="19">
        <v>441722</v>
      </c>
      <c r="M85" s="19">
        <v>576222</v>
      </c>
      <c r="N85" s="19">
        <v>162582</v>
      </c>
      <c r="O85" s="19">
        <v>305820</v>
      </c>
      <c r="P85" s="19">
        <v>519403</v>
      </c>
      <c r="Q85" s="19">
        <v>692291</v>
      </c>
      <c r="R85" s="19">
        <v>167162</v>
      </c>
      <c r="S85" s="19">
        <v>181547</v>
      </c>
      <c r="T85" s="19">
        <v>457707</v>
      </c>
      <c r="U85" s="19">
        <v>521908</v>
      </c>
      <c r="V85" s="19">
        <v>115488</v>
      </c>
      <c r="W85" s="19">
        <v>230170</v>
      </c>
      <c r="X85" s="19">
        <v>384861</v>
      </c>
      <c r="Y85" s="19">
        <v>495898</v>
      </c>
      <c r="Z85" s="42">
        <v>241051</v>
      </c>
      <c r="AA85" s="42">
        <v>462742</v>
      </c>
      <c r="AB85" s="42">
        <v>780146</v>
      </c>
      <c r="AC85" s="42">
        <v>1033599</v>
      </c>
      <c r="AW85" s="3" t="b">
        <f t="shared" si="1"/>
        <v>0</v>
      </c>
    </row>
    <row r="86" spans="1:49" ht="15" customHeight="1" x14ac:dyDescent="0.25">
      <c r="A86" s="6" t="s">
        <v>81</v>
      </c>
      <c r="B86" s="19">
        <v>101388</v>
      </c>
      <c r="C86" s="19">
        <v>216806</v>
      </c>
      <c r="D86" s="19">
        <v>327613</v>
      </c>
      <c r="E86" s="19">
        <v>426754</v>
      </c>
      <c r="F86" s="19">
        <v>108818</v>
      </c>
      <c r="G86" s="19">
        <v>213854</v>
      </c>
      <c r="H86" s="19">
        <v>337663</v>
      </c>
      <c r="I86" s="19">
        <v>435454</v>
      </c>
      <c r="J86" s="19">
        <v>133410</v>
      </c>
      <c r="K86" s="19">
        <v>215010</v>
      </c>
      <c r="L86" s="19">
        <v>323061</v>
      </c>
      <c r="M86" s="19">
        <v>540560</v>
      </c>
      <c r="N86" s="19">
        <v>142625</v>
      </c>
      <c r="O86" s="19">
        <v>276024</v>
      </c>
      <c r="P86" s="19">
        <v>443818</v>
      </c>
      <c r="Q86" s="19">
        <v>590052</v>
      </c>
      <c r="R86" s="19">
        <v>140836</v>
      </c>
      <c r="S86" s="19">
        <v>157938</v>
      </c>
      <c r="T86" s="19">
        <v>189648</v>
      </c>
      <c r="U86" s="19">
        <v>286949</v>
      </c>
      <c r="V86" s="19">
        <v>126686</v>
      </c>
      <c r="W86" s="19">
        <v>257112</v>
      </c>
      <c r="X86" s="19">
        <v>406195</v>
      </c>
      <c r="Y86" s="19">
        <v>560987</v>
      </c>
      <c r="Z86" s="42">
        <v>188753</v>
      </c>
      <c r="AA86" s="42">
        <v>362032</v>
      </c>
      <c r="AB86" s="42">
        <v>546449</v>
      </c>
      <c r="AC86" s="42">
        <v>721914</v>
      </c>
      <c r="AW86" s="3" t="b">
        <f t="shared" si="1"/>
        <v>0</v>
      </c>
    </row>
    <row r="87" spans="1:49" ht="15" customHeight="1" x14ac:dyDescent="0.25">
      <c r="A87" s="6" t="s">
        <v>82</v>
      </c>
      <c r="B87" s="19">
        <v>96399</v>
      </c>
      <c r="C87" s="19">
        <v>162127</v>
      </c>
      <c r="D87" s="19">
        <v>277075</v>
      </c>
      <c r="E87" s="19">
        <v>409445</v>
      </c>
      <c r="F87" s="19">
        <v>122526</v>
      </c>
      <c r="G87" s="19">
        <v>215763</v>
      </c>
      <c r="H87" s="19">
        <v>628417</v>
      </c>
      <c r="I87" s="19">
        <v>858647</v>
      </c>
      <c r="J87" s="19">
        <v>160026</v>
      </c>
      <c r="K87" s="19">
        <v>409100</v>
      </c>
      <c r="L87" s="19">
        <v>627438</v>
      </c>
      <c r="M87" s="19">
        <v>916844</v>
      </c>
      <c r="N87" s="19">
        <v>195688</v>
      </c>
      <c r="O87" s="19">
        <v>447215</v>
      </c>
      <c r="P87" s="19">
        <v>746333</v>
      </c>
      <c r="Q87" s="19">
        <v>1035691</v>
      </c>
      <c r="R87" s="19">
        <v>192232</v>
      </c>
      <c r="S87" s="19">
        <v>237382</v>
      </c>
      <c r="T87" s="19">
        <v>369879</v>
      </c>
      <c r="U87" s="19">
        <v>509658</v>
      </c>
      <c r="V87" s="19">
        <v>187057</v>
      </c>
      <c r="W87" s="19">
        <v>428791</v>
      </c>
      <c r="X87" s="19">
        <v>714566</v>
      </c>
      <c r="Y87" s="19">
        <v>886808</v>
      </c>
      <c r="Z87" s="42">
        <v>178267</v>
      </c>
      <c r="AA87" s="42">
        <v>492396</v>
      </c>
      <c r="AB87" s="42">
        <v>849999</v>
      </c>
      <c r="AC87" s="42">
        <v>1052956</v>
      </c>
      <c r="AW87" s="3" t="b">
        <f t="shared" si="1"/>
        <v>0</v>
      </c>
    </row>
    <row r="88" spans="1:49" ht="15" customHeight="1" x14ac:dyDescent="0.25">
      <c r="A88" s="6" t="s">
        <v>83</v>
      </c>
      <c r="B88" s="19">
        <v>249344</v>
      </c>
      <c r="C88" s="19">
        <v>343521</v>
      </c>
      <c r="D88" s="19">
        <v>456007</v>
      </c>
      <c r="E88" s="19">
        <v>554594</v>
      </c>
      <c r="F88" s="19">
        <v>100710</v>
      </c>
      <c r="G88" s="19">
        <v>212880</v>
      </c>
      <c r="H88" s="19">
        <v>324630</v>
      </c>
      <c r="I88" s="19">
        <v>439817</v>
      </c>
      <c r="J88" s="19">
        <v>70813</v>
      </c>
      <c r="K88" s="19">
        <v>211431</v>
      </c>
      <c r="L88" s="19">
        <v>352050</v>
      </c>
      <c r="M88" s="19">
        <v>478379</v>
      </c>
      <c r="N88" s="19">
        <v>85318</v>
      </c>
      <c r="O88" s="19">
        <v>229863</v>
      </c>
      <c r="P88" s="19">
        <v>374408</v>
      </c>
      <c r="Q88" s="19">
        <v>493695</v>
      </c>
      <c r="R88" s="19">
        <v>81718</v>
      </c>
      <c r="S88" s="19">
        <v>96260</v>
      </c>
      <c r="T88" s="19">
        <v>138265</v>
      </c>
      <c r="U88" s="19">
        <v>164026</v>
      </c>
      <c r="V88" s="19">
        <v>44917</v>
      </c>
      <c r="W88" s="19">
        <v>170580</v>
      </c>
      <c r="X88" s="19">
        <v>283528</v>
      </c>
      <c r="Y88" s="19">
        <v>430596</v>
      </c>
      <c r="Z88" s="42">
        <v>83657</v>
      </c>
      <c r="AA88" s="42">
        <v>192536</v>
      </c>
      <c r="AB88" s="42">
        <v>328392</v>
      </c>
      <c r="AC88" s="42">
        <v>455139</v>
      </c>
      <c r="AW88" s="3" t="b">
        <f t="shared" si="1"/>
        <v>0</v>
      </c>
    </row>
    <row r="89" spans="1:49" ht="15" customHeight="1" x14ac:dyDescent="0.25">
      <c r="A89" s="6" t="s">
        <v>84</v>
      </c>
      <c r="B89" s="19">
        <v>32167</v>
      </c>
      <c r="C89" s="19">
        <v>69965</v>
      </c>
      <c r="D89" s="19">
        <v>114481</v>
      </c>
      <c r="E89" s="19">
        <v>140053</v>
      </c>
      <c r="F89" s="19">
        <v>17487</v>
      </c>
      <c r="G89" s="19">
        <v>51063</v>
      </c>
      <c r="H89" s="19">
        <v>85629</v>
      </c>
      <c r="I89" s="19">
        <v>108540</v>
      </c>
      <c r="J89" s="19">
        <v>24196</v>
      </c>
      <c r="K89" s="19">
        <v>82104</v>
      </c>
      <c r="L89" s="19">
        <v>159403</v>
      </c>
      <c r="M89" s="19">
        <v>249655</v>
      </c>
      <c r="N89" s="19">
        <v>40984</v>
      </c>
      <c r="O89" s="19">
        <v>97797</v>
      </c>
      <c r="P89" s="19">
        <v>157016</v>
      </c>
      <c r="Q89" s="19">
        <v>217308</v>
      </c>
      <c r="R89" s="19">
        <v>43361</v>
      </c>
      <c r="S89" s="19">
        <v>50157</v>
      </c>
      <c r="T89" s="19">
        <v>60214</v>
      </c>
      <c r="U89" s="19">
        <v>72304</v>
      </c>
      <c r="V89" s="19">
        <v>17138</v>
      </c>
      <c r="W89" s="19">
        <v>45112</v>
      </c>
      <c r="X89" s="19">
        <v>81877</v>
      </c>
      <c r="Y89" s="19">
        <v>112155</v>
      </c>
      <c r="Z89" s="42">
        <v>43462</v>
      </c>
      <c r="AA89" s="42">
        <v>120157</v>
      </c>
      <c r="AB89" s="42">
        <v>220679</v>
      </c>
      <c r="AC89" s="42">
        <v>290411</v>
      </c>
      <c r="AW89" s="3" t="b">
        <f t="shared" si="1"/>
        <v>0</v>
      </c>
    </row>
    <row r="90" spans="1:49" ht="28.5" x14ac:dyDescent="0.25">
      <c r="A90" s="5" t="s">
        <v>85</v>
      </c>
      <c r="B90" s="18">
        <v>439625</v>
      </c>
      <c r="C90" s="18">
        <v>985404</v>
      </c>
      <c r="D90" s="18">
        <v>1765576</v>
      </c>
      <c r="E90" s="18">
        <v>2356102</v>
      </c>
      <c r="F90" s="18">
        <v>517731</v>
      </c>
      <c r="G90" s="18">
        <v>1125817</v>
      </c>
      <c r="H90" s="18">
        <v>1972854</v>
      </c>
      <c r="I90" s="18">
        <v>2553660</v>
      </c>
      <c r="J90" s="18">
        <v>516134</v>
      </c>
      <c r="K90" s="18">
        <v>1300558</v>
      </c>
      <c r="L90" s="18">
        <v>2201850</v>
      </c>
      <c r="M90" s="18">
        <v>2925133</v>
      </c>
      <c r="N90" s="18">
        <v>556977</v>
      </c>
      <c r="O90" s="18">
        <v>1320721</v>
      </c>
      <c r="P90" s="18">
        <v>2222016</v>
      </c>
      <c r="Q90" s="18">
        <v>2871653</v>
      </c>
      <c r="R90" s="18">
        <v>482788</v>
      </c>
      <c r="S90" s="18">
        <v>600434</v>
      </c>
      <c r="T90" s="18">
        <v>1226318</v>
      </c>
      <c r="U90" s="18">
        <v>1750292</v>
      </c>
      <c r="V90" s="18">
        <v>410479</v>
      </c>
      <c r="W90" s="18">
        <v>1025502</v>
      </c>
      <c r="X90" s="18">
        <v>1943100</v>
      </c>
      <c r="Y90" s="18">
        <v>2456797</v>
      </c>
      <c r="Z90" s="41">
        <v>531492</v>
      </c>
      <c r="AA90" s="41">
        <v>1282184</v>
      </c>
      <c r="AB90" s="41">
        <v>2432930</v>
      </c>
      <c r="AC90" s="41">
        <v>3056518</v>
      </c>
      <c r="AW90" s="3" t="b">
        <f t="shared" si="1"/>
        <v>0</v>
      </c>
    </row>
    <row r="91" spans="1:49" ht="15" customHeight="1" x14ac:dyDescent="0.25">
      <c r="A91" s="6" t="s">
        <v>86</v>
      </c>
      <c r="B91" s="19">
        <v>33948</v>
      </c>
      <c r="C91" s="19">
        <v>87269</v>
      </c>
      <c r="D91" s="19">
        <v>141283</v>
      </c>
      <c r="E91" s="19">
        <v>180670</v>
      </c>
      <c r="F91" s="19">
        <v>48257</v>
      </c>
      <c r="G91" s="19">
        <v>122789</v>
      </c>
      <c r="H91" s="19">
        <v>266239</v>
      </c>
      <c r="I91" s="19">
        <v>327810</v>
      </c>
      <c r="J91" s="19">
        <v>41389</v>
      </c>
      <c r="K91" s="19">
        <v>131320</v>
      </c>
      <c r="L91" s="19">
        <v>277308</v>
      </c>
      <c r="M91" s="19">
        <v>347812</v>
      </c>
      <c r="N91" s="19">
        <v>39838</v>
      </c>
      <c r="O91" s="19">
        <v>106394</v>
      </c>
      <c r="P91" s="19">
        <v>282227</v>
      </c>
      <c r="Q91" s="19">
        <v>361471</v>
      </c>
      <c r="R91" s="19">
        <v>48286</v>
      </c>
      <c r="S91" s="19">
        <v>49439</v>
      </c>
      <c r="T91" s="19">
        <v>176918</v>
      </c>
      <c r="U91" s="19">
        <v>208668</v>
      </c>
      <c r="V91" s="19">
        <v>44307</v>
      </c>
      <c r="W91" s="19">
        <v>99044</v>
      </c>
      <c r="X91" s="19">
        <v>249971</v>
      </c>
      <c r="Y91" s="19">
        <v>284697</v>
      </c>
      <c r="Z91" s="42">
        <v>71315</v>
      </c>
      <c r="AA91" s="42">
        <v>208187</v>
      </c>
      <c r="AB91" s="42">
        <v>487060</v>
      </c>
      <c r="AC91" s="42">
        <v>574727</v>
      </c>
      <c r="AW91" s="3" t="b">
        <f t="shared" si="1"/>
        <v>0</v>
      </c>
    </row>
    <row r="92" spans="1:49" ht="15" customHeight="1" x14ac:dyDescent="0.25">
      <c r="A92" s="6" t="s">
        <v>88</v>
      </c>
      <c r="B92" s="19">
        <v>32096</v>
      </c>
      <c r="C92" s="19">
        <v>75900</v>
      </c>
      <c r="D92" s="19">
        <v>130539</v>
      </c>
      <c r="E92" s="19">
        <v>175917</v>
      </c>
      <c r="F92" s="19">
        <v>33235</v>
      </c>
      <c r="G92" s="19">
        <v>67280</v>
      </c>
      <c r="H92" s="19">
        <v>109784</v>
      </c>
      <c r="I92" s="19">
        <v>142853</v>
      </c>
      <c r="J92" s="19">
        <v>47596</v>
      </c>
      <c r="K92" s="19">
        <v>85486</v>
      </c>
      <c r="L92" s="19">
        <v>129928</v>
      </c>
      <c r="M92" s="19">
        <v>166227</v>
      </c>
      <c r="N92" s="19">
        <v>49478</v>
      </c>
      <c r="O92" s="19">
        <v>77864</v>
      </c>
      <c r="P92" s="19">
        <v>118444</v>
      </c>
      <c r="Q92" s="19">
        <v>189340</v>
      </c>
      <c r="R92" s="19">
        <v>28153</v>
      </c>
      <c r="S92" s="19">
        <v>39851</v>
      </c>
      <c r="T92" s="19">
        <v>55781</v>
      </c>
      <c r="U92" s="19">
        <v>73585</v>
      </c>
      <c r="V92" s="19">
        <v>27710</v>
      </c>
      <c r="W92" s="19">
        <v>58384</v>
      </c>
      <c r="X92" s="19">
        <v>91437</v>
      </c>
      <c r="Y92" s="19">
        <v>126652</v>
      </c>
      <c r="Z92" s="42">
        <v>40076</v>
      </c>
      <c r="AA92" s="42">
        <v>87566</v>
      </c>
      <c r="AB92" s="42">
        <v>122125</v>
      </c>
      <c r="AC92" s="42">
        <v>179677</v>
      </c>
      <c r="AW92" s="3" t="b">
        <f t="shared" si="1"/>
        <v>0</v>
      </c>
    </row>
    <row r="93" spans="1:49" ht="15" customHeight="1" x14ac:dyDescent="0.25">
      <c r="A93" s="6" t="s">
        <v>87</v>
      </c>
      <c r="B93" s="19">
        <v>20723</v>
      </c>
      <c r="C93" s="19">
        <v>42914</v>
      </c>
      <c r="D93" s="19">
        <v>83287</v>
      </c>
      <c r="E93" s="19">
        <v>108675</v>
      </c>
      <c r="F93" s="19">
        <v>28793</v>
      </c>
      <c r="G93" s="19">
        <v>85498</v>
      </c>
      <c r="H93" s="19">
        <v>141629</v>
      </c>
      <c r="I93" s="19">
        <v>202401</v>
      </c>
      <c r="J93" s="19">
        <v>23561</v>
      </c>
      <c r="K93" s="19">
        <v>73586</v>
      </c>
      <c r="L93" s="19">
        <v>137114</v>
      </c>
      <c r="M93" s="19">
        <v>179734</v>
      </c>
      <c r="N93" s="19">
        <v>43764</v>
      </c>
      <c r="O93" s="19">
        <v>114911</v>
      </c>
      <c r="P93" s="19">
        <v>166790</v>
      </c>
      <c r="Q93" s="19">
        <v>212125</v>
      </c>
      <c r="R93" s="19">
        <v>37945</v>
      </c>
      <c r="S93" s="19">
        <v>42058</v>
      </c>
      <c r="T93" s="19">
        <v>110804</v>
      </c>
      <c r="U93" s="19">
        <v>140693</v>
      </c>
      <c r="V93" s="19">
        <v>24381</v>
      </c>
      <c r="W93" s="19">
        <v>80665</v>
      </c>
      <c r="X93" s="19">
        <v>154719</v>
      </c>
      <c r="Y93" s="19">
        <v>212489</v>
      </c>
      <c r="Z93" s="42">
        <v>46411</v>
      </c>
      <c r="AA93" s="42">
        <v>120538</v>
      </c>
      <c r="AB93" s="42">
        <v>194031</v>
      </c>
      <c r="AC93" s="42">
        <v>271703</v>
      </c>
      <c r="AW93" s="3" t="b">
        <f t="shared" si="1"/>
        <v>0</v>
      </c>
    </row>
    <row r="94" spans="1:49" ht="15" customHeight="1" x14ac:dyDescent="0.25">
      <c r="A94" s="6" t="s">
        <v>89</v>
      </c>
      <c r="B94" s="19">
        <v>23484</v>
      </c>
      <c r="C94" s="19">
        <v>52981</v>
      </c>
      <c r="D94" s="19">
        <v>96351</v>
      </c>
      <c r="E94" s="19">
        <v>135303</v>
      </c>
      <c r="F94" s="19">
        <v>23567</v>
      </c>
      <c r="G94" s="19">
        <v>49156</v>
      </c>
      <c r="H94" s="19">
        <v>88686</v>
      </c>
      <c r="I94" s="19">
        <v>111430</v>
      </c>
      <c r="J94" s="19">
        <v>26672</v>
      </c>
      <c r="K94" s="19">
        <v>56758</v>
      </c>
      <c r="L94" s="19">
        <v>97723</v>
      </c>
      <c r="M94" s="19">
        <v>133133</v>
      </c>
      <c r="N94" s="19">
        <v>26629</v>
      </c>
      <c r="O94" s="19">
        <v>63816</v>
      </c>
      <c r="P94" s="19">
        <v>115744</v>
      </c>
      <c r="Q94" s="19">
        <v>146622</v>
      </c>
      <c r="R94" s="19">
        <v>23054</v>
      </c>
      <c r="S94" s="19">
        <v>29916</v>
      </c>
      <c r="T94" s="19">
        <v>47474</v>
      </c>
      <c r="U94" s="19">
        <v>65190</v>
      </c>
      <c r="V94" s="19">
        <v>27418</v>
      </c>
      <c r="W94" s="19">
        <v>60748</v>
      </c>
      <c r="X94" s="19">
        <v>104480</v>
      </c>
      <c r="Y94" s="19">
        <v>156120</v>
      </c>
      <c r="Z94" s="42">
        <v>63764</v>
      </c>
      <c r="AA94" s="42">
        <v>136245</v>
      </c>
      <c r="AB94" s="42">
        <v>268120</v>
      </c>
      <c r="AC94" s="42">
        <v>335692</v>
      </c>
      <c r="AW94" s="3" t="b">
        <f t="shared" si="1"/>
        <v>0</v>
      </c>
    </row>
    <row r="95" spans="1:49" ht="15" customHeight="1" x14ac:dyDescent="0.25">
      <c r="A95" s="6" t="s">
        <v>90</v>
      </c>
      <c r="B95" s="19">
        <v>128581</v>
      </c>
      <c r="C95" s="19">
        <v>336958</v>
      </c>
      <c r="D95" s="19">
        <v>693706</v>
      </c>
      <c r="E95" s="19">
        <v>915565</v>
      </c>
      <c r="F95" s="19">
        <v>138182</v>
      </c>
      <c r="G95" s="19">
        <v>306586</v>
      </c>
      <c r="H95" s="19">
        <v>605784</v>
      </c>
      <c r="I95" s="19">
        <v>793786</v>
      </c>
      <c r="J95" s="19">
        <v>149415</v>
      </c>
      <c r="K95" s="19">
        <v>430261</v>
      </c>
      <c r="L95" s="19">
        <v>702895</v>
      </c>
      <c r="M95" s="19">
        <v>943190</v>
      </c>
      <c r="N95" s="19">
        <v>155424</v>
      </c>
      <c r="O95" s="19">
        <v>403708</v>
      </c>
      <c r="P95" s="19">
        <v>689861</v>
      </c>
      <c r="Q95" s="19">
        <v>849043</v>
      </c>
      <c r="R95" s="19">
        <v>136634</v>
      </c>
      <c r="S95" s="19">
        <v>145540</v>
      </c>
      <c r="T95" s="19">
        <v>353332</v>
      </c>
      <c r="U95" s="19">
        <v>522898</v>
      </c>
      <c r="V95" s="19">
        <v>128459</v>
      </c>
      <c r="W95" s="19">
        <v>299456</v>
      </c>
      <c r="X95" s="19">
        <v>622379</v>
      </c>
      <c r="Y95" s="19">
        <v>729255</v>
      </c>
      <c r="Z95" s="42">
        <v>127631</v>
      </c>
      <c r="AA95" s="42">
        <v>298502</v>
      </c>
      <c r="AB95" s="42">
        <v>652972</v>
      </c>
      <c r="AC95" s="42">
        <v>757171</v>
      </c>
      <c r="AW95" s="3" t="b">
        <f t="shared" si="1"/>
        <v>0</v>
      </c>
    </row>
    <row r="96" spans="1:49" ht="15" customHeight="1" x14ac:dyDescent="0.25">
      <c r="A96" s="6" t="s">
        <v>91</v>
      </c>
      <c r="B96" s="19">
        <v>92351</v>
      </c>
      <c r="C96" s="19">
        <v>207561</v>
      </c>
      <c r="D96" s="19">
        <v>334693</v>
      </c>
      <c r="E96" s="19">
        <v>434130</v>
      </c>
      <c r="F96" s="19">
        <v>99412</v>
      </c>
      <c r="G96" s="19">
        <v>271921</v>
      </c>
      <c r="H96" s="19">
        <v>450397</v>
      </c>
      <c r="I96" s="19">
        <v>583664</v>
      </c>
      <c r="J96" s="19">
        <v>109079</v>
      </c>
      <c r="K96" s="19">
        <v>246583</v>
      </c>
      <c r="L96" s="19">
        <v>398414</v>
      </c>
      <c r="M96" s="19">
        <v>537373</v>
      </c>
      <c r="N96" s="19">
        <v>109891</v>
      </c>
      <c r="O96" s="19">
        <v>273702</v>
      </c>
      <c r="P96" s="19">
        <v>411669</v>
      </c>
      <c r="Q96" s="19">
        <v>536106</v>
      </c>
      <c r="R96" s="19">
        <v>108181</v>
      </c>
      <c r="S96" s="19">
        <v>141257</v>
      </c>
      <c r="T96" s="19">
        <v>202591</v>
      </c>
      <c r="U96" s="19">
        <v>262953</v>
      </c>
      <c r="V96" s="19">
        <v>52863</v>
      </c>
      <c r="W96" s="19">
        <v>185477</v>
      </c>
      <c r="X96" s="19">
        <v>322224</v>
      </c>
      <c r="Y96" s="19">
        <v>435739</v>
      </c>
      <c r="Z96" s="42">
        <v>71944</v>
      </c>
      <c r="AA96" s="42">
        <v>192557</v>
      </c>
      <c r="AB96" s="42">
        <v>317649</v>
      </c>
      <c r="AC96" s="42">
        <v>407692</v>
      </c>
      <c r="AW96" s="3" t="b">
        <f t="shared" si="1"/>
        <v>0</v>
      </c>
    </row>
    <row r="97" spans="1:49" ht="15" customHeight="1" x14ac:dyDescent="0.25">
      <c r="A97" s="6" t="s">
        <v>92</v>
      </c>
      <c r="B97" s="19">
        <v>54469</v>
      </c>
      <c r="C97" s="19">
        <v>84863</v>
      </c>
      <c r="D97" s="19">
        <v>132476</v>
      </c>
      <c r="E97" s="19">
        <v>160367</v>
      </c>
      <c r="F97" s="19">
        <v>59951</v>
      </c>
      <c r="G97" s="19">
        <v>96875</v>
      </c>
      <c r="H97" s="19">
        <v>122101</v>
      </c>
      <c r="I97" s="19">
        <v>150652</v>
      </c>
      <c r="J97" s="19">
        <v>55639</v>
      </c>
      <c r="K97" s="19">
        <v>129281</v>
      </c>
      <c r="L97" s="19">
        <v>212211</v>
      </c>
      <c r="M97" s="19">
        <v>292994</v>
      </c>
      <c r="N97" s="19">
        <v>67163</v>
      </c>
      <c r="O97" s="19">
        <v>144491</v>
      </c>
      <c r="P97" s="19">
        <v>222984</v>
      </c>
      <c r="Q97" s="19">
        <v>278144</v>
      </c>
      <c r="R97" s="19">
        <v>31093</v>
      </c>
      <c r="S97" s="19">
        <v>35222</v>
      </c>
      <c r="T97" s="19">
        <v>83971</v>
      </c>
      <c r="U97" s="19">
        <v>193438</v>
      </c>
      <c r="V97" s="19">
        <v>40984</v>
      </c>
      <c r="W97" s="19">
        <v>108049</v>
      </c>
      <c r="X97" s="19">
        <v>167414</v>
      </c>
      <c r="Y97" s="19">
        <v>205148</v>
      </c>
      <c r="Z97" s="42">
        <v>42460</v>
      </c>
      <c r="AA97" s="42">
        <v>97566</v>
      </c>
      <c r="AB97" s="42">
        <v>157571</v>
      </c>
      <c r="AC97" s="42">
        <v>217328</v>
      </c>
      <c r="AW97" s="3" t="b">
        <f t="shared" si="1"/>
        <v>0</v>
      </c>
    </row>
    <row r="98" spans="1:49" ht="15" customHeight="1" x14ac:dyDescent="0.25">
      <c r="A98" s="6" t="s">
        <v>93</v>
      </c>
      <c r="B98" s="19">
        <v>12883</v>
      </c>
      <c r="C98" s="19">
        <v>22028</v>
      </c>
      <c r="D98" s="19">
        <v>44533</v>
      </c>
      <c r="E98" s="19">
        <v>62772</v>
      </c>
      <c r="F98" s="19">
        <v>13898</v>
      </c>
      <c r="G98" s="19">
        <v>30260</v>
      </c>
      <c r="H98" s="19">
        <v>46681</v>
      </c>
      <c r="I98" s="19">
        <v>64137</v>
      </c>
      <c r="J98" s="19">
        <v>14624</v>
      </c>
      <c r="K98" s="19">
        <v>37167</v>
      </c>
      <c r="L98" s="19">
        <v>51732</v>
      </c>
      <c r="M98" s="19">
        <v>68928</v>
      </c>
      <c r="N98" s="19">
        <v>14672</v>
      </c>
      <c r="O98" s="19">
        <v>27879</v>
      </c>
      <c r="P98" s="19">
        <v>40454</v>
      </c>
      <c r="Q98" s="19">
        <v>54718</v>
      </c>
      <c r="R98" s="19">
        <v>16077</v>
      </c>
      <c r="S98" s="19">
        <v>20708</v>
      </c>
      <c r="T98" s="19">
        <v>27864</v>
      </c>
      <c r="U98" s="19">
        <v>34146</v>
      </c>
      <c r="V98" s="19">
        <v>11419</v>
      </c>
      <c r="W98" s="19">
        <v>19616</v>
      </c>
      <c r="X98" s="19">
        <v>28790</v>
      </c>
      <c r="Y98" s="19">
        <v>37331</v>
      </c>
      <c r="Z98" s="42">
        <v>19822</v>
      </c>
      <c r="AA98" s="42">
        <v>38317</v>
      </c>
      <c r="AB98" s="42">
        <v>57026</v>
      </c>
      <c r="AC98" s="42">
        <v>76420</v>
      </c>
      <c r="AW98" s="3" t="b">
        <f t="shared" si="1"/>
        <v>0</v>
      </c>
    </row>
    <row r="99" spans="1:49" ht="15" customHeight="1" x14ac:dyDescent="0.25">
      <c r="A99" s="6" t="s">
        <v>94</v>
      </c>
      <c r="B99" s="19">
        <v>35916</v>
      </c>
      <c r="C99" s="19">
        <v>61658</v>
      </c>
      <c r="D99" s="19">
        <v>85734</v>
      </c>
      <c r="E99" s="19">
        <v>151478</v>
      </c>
      <c r="F99" s="19">
        <v>64521</v>
      </c>
      <c r="G99" s="19">
        <v>80060</v>
      </c>
      <c r="H99" s="19">
        <v>118288</v>
      </c>
      <c r="I99" s="19">
        <v>146481</v>
      </c>
      <c r="J99" s="19">
        <v>39877</v>
      </c>
      <c r="K99" s="19">
        <v>90804</v>
      </c>
      <c r="L99" s="19">
        <v>162706</v>
      </c>
      <c r="M99" s="19">
        <v>212249</v>
      </c>
      <c r="N99" s="19">
        <v>39600</v>
      </c>
      <c r="O99" s="19">
        <v>85761</v>
      </c>
      <c r="P99" s="19">
        <v>136840</v>
      </c>
      <c r="Q99" s="19">
        <v>188636</v>
      </c>
      <c r="R99" s="19">
        <v>44008</v>
      </c>
      <c r="S99" s="19">
        <v>85645</v>
      </c>
      <c r="T99" s="19">
        <v>146995</v>
      </c>
      <c r="U99" s="19">
        <v>216835</v>
      </c>
      <c r="V99" s="19">
        <v>42957</v>
      </c>
      <c r="W99" s="19">
        <v>90528</v>
      </c>
      <c r="X99" s="19">
        <v>165511</v>
      </c>
      <c r="Y99" s="19">
        <v>223720</v>
      </c>
      <c r="Z99" s="42">
        <v>34962</v>
      </c>
      <c r="AA99" s="42">
        <v>69800</v>
      </c>
      <c r="AB99" s="42">
        <v>121573</v>
      </c>
      <c r="AC99" s="42">
        <v>162331</v>
      </c>
      <c r="AW99" s="3" t="b">
        <f t="shared" si="1"/>
        <v>0</v>
      </c>
    </row>
    <row r="100" spans="1:49" ht="15" customHeight="1" x14ac:dyDescent="0.25">
      <c r="A100" s="6" t="s">
        <v>95</v>
      </c>
      <c r="B100" s="19">
        <v>3746</v>
      </c>
      <c r="C100" s="19">
        <v>9505</v>
      </c>
      <c r="D100" s="19">
        <v>16276</v>
      </c>
      <c r="E100" s="19">
        <v>22107</v>
      </c>
      <c r="F100" s="19">
        <v>5410</v>
      </c>
      <c r="G100" s="19">
        <v>9995</v>
      </c>
      <c r="H100" s="19">
        <v>14829</v>
      </c>
      <c r="I100" s="19">
        <v>19583</v>
      </c>
      <c r="J100" s="19">
        <v>4624</v>
      </c>
      <c r="K100" s="19">
        <v>10918</v>
      </c>
      <c r="L100" s="19">
        <v>18676</v>
      </c>
      <c r="M100" s="19">
        <v>25843</v>
      </c>
      <c r="N100" s="19">
        <v>6672</v>
      </c>
      <c r="O100" s="19">
        <v>14191</v>
      </c>
      <c r="P100" s="19">
        <v>24489</v>
      </c>
      <c r="Q100" s="19">
        <v>37024</v>
      </c>
      <c r="R100" s="19">
        <v>5686</v>
      </c>
      <c r="S100" s="19">
        <v>6792</v>
      </c>
      <c r="T100" s="19">
        <v>13402</v>
      </c>
      <c r="U100" s="19">
        <v>20380</v>
      </c>
      <c r="V100" s="19">
        <v>5786</v>
      </c>
      <c r="W100" s="19">
        <v>14030</v>
      </c>
      <c r="X100" s="19">
        <v>20938</v>
      </c>
      <c r="Y100" s="19">
        <v>25019</v>
      </c>
      <c r="Z100" s="42">
        <v>5580</v>
      </c>
      <c r="AA100" s="42">
        <v>14676</v>
      </c>
      <c r="AB100" s="42">
        <v>25505</v>
      </c>
      <c r="AC100" s="42">
        <v>33985</v>
      </c>
      <c r="AW100" s="3" t="b">
        <f t="shared" si="1"/>
        <v>0</v>
      </c>
    </row>
    <row r="101" spans="1:49" x14ac:dyDescent="0.25">
      <c r="A101" s="6" t="s">
        <v>96</v>
      </c>
      <c r="B101" s="19">
        <v>1428</v>
      </c>
      <c r="C101" s="19">
        <v>3767</v>
      </c>
      <c r="D101" s="19">
        <v>6698</v>
      </c>
      <c r="E101" s="19">
        <v>9118</v>
      </c>
      <c r="F101" s="19">
        <v>2505</v>
      </c>
      <c r="G101" s="19">
        <v>5397</v>
      </c>
      <c r="H101" s="19">
        <v>8436</v>
      </c>
      <c r="I101" s="19">
        <v>10863</v>
      </c>
      <c r="J101" s="19">
        <v>3658</v>
      </c>
      <c r="K101" s="19">
        <v>8394</v>
      </c>
      <c r="L101" s="19">
        <v>13143</v>
      </c>
      <c r="M101" s="19">
        <v>17650</v>
      </c>
      <c r="N101" s="19">
        <v>3846</v>
      </c>
      <c r="O101" s="19">
        <v>8004</v>
      </c>
      <c r="P101" s="19">
        <v>12514</v>
      </c>
      <c r="Q101" s="19">
        <v>18424</v>
      </c>
      <c r="R101" s="19">
        <v>3671</v>
      </c>
      <c r="S101" s="19">
        <v>4006</v>
      </c>
      <c r="T101" s="19">
        <v>7186</v>
      </c>
      <c r="U101" s="19">
        <v>11506</v>
      </c>
      <c r="V101" s="19">
        <v>4195</v>
      </c>
      <c r="W101" s="19">
        <v>9505</v>
      </c>
      <c r="X101" s="19">
        <v>15237</v>
      </c>
      <c r="Y101" s="19">
        <v>20627</v>
      </c>
      <c r="Z101" s="42">
        <v>7527</v>
      </c>
      <c r="AA101" s="42">
        <v>18230</v>
      </c>
      <c r="AB101" s="42">
        <v>29298</v>
      </c>
      <c r="AC101" s="42">
        <v>39792</v>
      </c>
      <c r="AW101" s="3" t="b">
        <f t="shared" si="1"/>
        <v>0</v>
      </c>
    </row>
    <row r="102" spans="1:49" ht="15.75" customHeight="1" x14ac:dyDescent="0.25"/>
    <row r="103" spans="1:49" x14ac:dyDescent="0.25">
      <c r="A103" s="1" t="s">
        <v>144</v>
      </c>
    </row>
  </sheetData>
  <mergeCells count="10">
    <mergeCell ref="A2:AC2"/>
    <mergeCell ref="R4:U4"/>
    <mergeCell ref="V4:Y4"/>
    <mergeCell ref="A1:B1"/>
    <mergeCell ref="B4:E4"/>
    <mergeCell ref="F4:I4"/>
    <mergeCell ref="J4:M4"/>
    <mergeCell ref="N4:Q4"/>
    <mergeCell ref="Z4:AC4"/>
    <mergeCell ref="A4:A5"/>
  </mergeCells>
  <conditionalFormatting sqref="A1:XFD1048576">
    <cfRule type="containsText" dxfId="5" priority="1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zoomScaleNormal="100" workbookViewId="0">
      <pane xSplit="1" ySplit="5" topLeftCell="Y6" activePane="bottomRight" state="frozen"/>
      <selection activeCell="C18" sqref="C18"/>
      <selection pane="topRight" activeCell="C18" sqref="C18"/>
      <selection pane="bottomLeft" activeCell="C18" sqref="C18"/>
      <selection pane="bottomRight" activeCell="AE19" sqref="AE19"/>
    </sheetView>
  </sheetViews>
  <sheetFormatPr defaultRowHeight="15" x14ac:dyDescent="0.25"/>
  <cols>
    <col min="1" max="1" width="34.42578125" style="1" customWidth="1"/>
    <col min="2" max="29" width="22.7109375" style="1" customWidth="1"/>
    <col min="30" max="49" width="9.140625" style="1"/>
    <col min="50" max="50" width="10.7109375" style="1" bestFit="1" customWidth="1"/>
    <col min="51" max="240" width="9.140625" style="1"/>
    <col min="241" max="241" width="108.5703125" style="1" customWidth="1"/>
    <col min="242" max="246" width="7" style="1" customWidth="1"/>
    <col min="247" max="254" width="8.5703125" style="1" customWidth="1"/>
    <col min="255" max="259" width="8.7109375" style="1" customWidth="1"/>
    <col min="260" max="260" width="7.140625" style="1" customWidth="1"/>
    <col min="261" max="496" width="9.140625" style="1"/>
    <col min="497" max="497" width="108.5703125" style="1" customWidth="1"/>
    <col min="498" max="502" width="7" style="1" customWidth="1"/>
    <col min="503" max="510" width="8.5703125" style="1" customWidth="1"/>
    <col min="511" max="515" width="8.7109375" style="1" customWidth="1"/>
    <col min="516" max="516" width="7.140625" style="1" customWidth="1"/>
    <col min="517" max="752" width="9.140625" style="1"/>
    <col min="753" max="753" width="108.5703125" style="1" customWidth="1"/>
    <col min="754" max="758" width="7" style="1" customWidth="1"/>
    <col min="759" max="766" width="8.5703125" style="1" customWidth="1"/>
    <col min="767" max="771" width="8.7109375" style="1" customWidth="1"/>
    <col min="772" max="772" width="7.140625" style="1" customWidth="1"/>
    <col min="773" max="1008" width="9.140625" style="1"/>
    <col min="1009" max="1009" width="108.5703125" style="1" customWidth="1"/>
    <col min="1010" max="1014" width="7" style="1" customWidth="1"/>
    <col min="1015" max="1022" width="8.5703125" style="1" customWidth="1"/>
    <col min="1023" max="1027" width="8.7109375" style="1" customWidth="1"/>
    <col min="1028" max="1028" width="7.140625" style="1" customWidth="1"/>
    <col min="1029" max="1264" width="9.140625" style="1"/>
    <col min="1265" max="1265" width="108.5703125" style="1" customWidth="1"/>
    <col min="1266" max="1270" width="7" style="1" customWidth="1"/>
    <col min="1271" max="1278" width="8.5703125" style="1" customWidth="1"/>
    <col min="1279" max="1283" width="8.7109375" style="1" customWidth="1"/>
    <col min="1284" max="1284" width="7.140625" style="1" customWidth="1"/>
    <col min="1285" max="1520" width="9.140625" style="1"/>
    <col min="1521" max="1521" width="108.5703125" style="1" customWidth="1"/>
    <col min="1522" max="1526" width="7" style="1" customWidth="1"/>
    <col min="1527" max="1534" width="8.5703125" style="1" customWidth="1"/>
    <col min="1535" max="1539" width="8.7109375" style="1" customWidth="1"/>
    <col min="1540" max="1540" width="7.140625" style="1" customWidth="1"/>
    <col min="1541" max="1776" width="9.140625" style="1"/>
    <col min="1777" max="1777" width="108.5703125" style="1" customWidth="1"/>
    <col min="1778" max="1782" width="7" style="1" customWidth="1"/>
    <col min="1783" max="1790" width="8.5703125" style="1" customWidth="1"/>
    <col min="1791" max="1795" width="8.7109375" style="1" customWidth="1"/>
    <col min="1796" max="1796" width="7.140625" style="1" customWidth="1"/>
    <col min="1797" max="2032" width="9.140625" style="1"/>
    <col min="2033" max="2033" width="108.5703125" style="1" customWidth="1"/>
    <col min="2034" max="2038" width="7" style="1" customWidth="1"/>
    <col min="2039" max="2046" width="8.5703125" style="1" customWidth="1"/>
    <col min="2047" max="2051" width="8.7109375" style="1" customWidth="1"/>
    <col min="2052" max="2052" width="7.140625" style="1" customWidth="1"/>
    <col min="2053" max="2288" width="9.140625" style="1"/>
    <col min="2289" max="2289" width="108.5703125" style="1" customWidth="1"/>
    <col min="2290" max="2294" width="7" style="1" customWidth="1"/>
    <col min="2295" max="2302" width="8.5703125" style="1" customWidth="1"/>
    <col min="2303" max="2307" width="8.7109375" style="1" customWidth="1"/>
    <col min="2308" max="2308" width="7.140625" style="1" customWidth="1"/>
    <col min="2309" max="2544" width="9.140625" style="1"/>
    <col min="2545" max="2545" width="108.5703125" style="1" customWidth="1"/>
    <col min="2546" max="2550" width="7" style="1" customWidth="1"/>
    <col min="2551" max="2558" width="8.5703125" style="1" customWidth="1"/>
    <col min="2559" max="2563" width="8.7109375" style="1" customWidth="1"/>
    <col min="2564" max="2564" width="7.140625" style="1" customWidth="1"/>
    <col min="2565" max="2800" width="9.140625" style="1"/>
    <col min="2801" max="2801" width="108.5703125" style="1" customWidth="1"/>
    <col min="2802" max="2806" width="7" style="1" customWidth="1"/>
    <col min="2807" max="2814" width="8.5703125" style="1" customWidth="1"/>
    <col min="2815" max="2819" width="8.7109375" style="1" customWidth="1"/>
    <col min="2820" max="2820" width="7.140625" style="1" customWidth="1"/>
    <col min="2821" max="3056" width="9.140625" style="1"/>
    <col min="3057" max="3057" width="108.5703125" style="1" customWidth="1"/>
    <col min="3058" max="3062" width="7" style="1" customWidth="1"/>
    <col min="3063" max="3070" width="8.5703125" style="1" customWidth="1"/>
    <col min="3071" max="3075" width="8.7109375" style="1" customWidth="1"/>
    <col min="3076" max="3076" width="7.140625" style="1" customWidth="1"/>
    <col min="3077" max="3312" width="9.140625" style="1"/>
    <col min="3313" max="3313" width="108.5703125" style="1" customWidth="1"/>
    <col min="3314" max="3318" width="7" style="1" customWidth="1"/>
    <col min="3319" max="3326" width="8.5703125" style="1" customWidth="1"/>
    <col min="3327" max="3331" width="8.7109375" style="1" customWidth="1"/>
    <col min="3332" max="3332" width="7.140625" style="1" customWidth="1"/>
    <col min="3333" max="3568" width="9.140625" style="1"/>
    <col min="3569" max="3569" width="108.5703125" style="1" customWidth="1"/>
    <col min="3570" max="3574" width="7" style="1" customWidth="1"/>
    <col min="3575" max="3582" width="8.5703125" style="1" customWidth="1"/>
    <col min="3583" max="3587" width="8.7109375" style="1" customWidth="1"/>
    <col min="3588" max="3588" width="7.140625" style="1" customWidth="1"/>
    <col min="3589" max="3824" width="9.140625" style="1"/>
    <col min="3825" max="3825" width="108.5703125" style="1" customWidth="1"/>
    <col min="3826" max="3830" width="7" style="1" customWidth="1"/>
    <col min="3831" max="3838" width="8.5703125" style="1" customWidth="1"/>
    <col min="3839" max="3843" width="8.7109375" style="1" customWidth="1"/>
    <col min="3844" max="3844" width="7.140625" style="1" customWidth="1"/>
    <col min="3845" max="4080" width="9.140625" style="1"/>
    <col min="4081" max="4081" width="108.5703125" style="1" customWidth="1"/>
    <col min="4082" max="4086" width="7" style="1" customWidth="1"/>
    <col min="4087" max="4094" width="8.5703125" style="1" customWidth="1"/>
    <col min="4095" max="4099" width="8.7109375" style="1" customWidth="1"/>
    <col min="4100" max="4100" width="7.140625" style="1" customWidth="1"/>
    <col min="4101" max="4336" width="9.140625" style="1"/>
    <col min="4337" max="4337" width="108.5703125" style="1" customWidth="1"/>
    <col min="4338" max="4342" width="7" style="1" customWidth="1"/>
    <col min="4343" max="4350" width="8.5703125" style="1" customWidth="1"/>
    <col min="4351" max="4355" width="8.7109375" style="1" customWidth="1"/>
    <col min="4356" max="4356" width="7.140625" style="1" customWidth="1"/>
    <col min="4357" max="4592" width="9.140625" style="1"/>
    <col min="4593" max="4593" width="108.5703125" style="1" customWidth="1"/>
    <col min="4594" max="4598" width="7" style="1" customWidth="1"/>
    <col min="4599" max="4606" width="8.5703125" style="1" customWidth="1"/>
    <col min="4607" max="4611" width="8.7109375" style="1" customWidth="1"/>
    <col min="4612" max="4612" width="7.140625" style="1" customWidth="1"/>
    <col min="4613" max="4848" width="9.140625" style="1"/>
    <col min="4849" max="4849" width="108.5703125" style="1" customWidth="1"/>
    <col min="4850" max="4854" width="7" style="1" customWidth="1"/>
    <col min="4855" max="4862" width="8.5703125" style="1" customWidth="1"/>
    <col min="4863" max="4867" width="8.7109375" style="1" customWidth="1"/>
    <col min="4868" max="4868" width="7.140625" style="1" customWidth="1"/>
    <col min="4869" max="5104" width="9.140625" style="1"/>
    <col min="5105" max="5105" width="108.5703125" style="1" customWidth="1"/>
    <col min="5106" max="5110" width="7" style="1" customWidth="1"/>
    <col min="5111" max="5118" width="8.5703125" style="1" customWidth="1"/>
    <col min="5119" max="5123" width="8.7109375" style="1" customWidth="1"/>
    <col min="5124" max="5124" width="7.140625" style="1" customWidth="1"/>
    <col min="5125" max="5360" width="9.140625" style="1"/>
    <col min="5361" max="5361" width="108.5703125" style="1" customWidth="1"/>
    <col min="5362" max="5366" width="7" style="1" customWidth="1"/>
    <col min="5367" max="5374" width="8.5703125" style="1" customWidth="1"/>
    <col min="5375" max="5379" width="8.7109375" style="1" customWidth="1"/>
    <col min="5380" max="5380" width="7.140625" style="1" customWidth="1"/>
    <col min="5381" max="5616" width="9.140625" style="1"/>
    <col min="5617" max="5617" width="108.5703125" style="1" customWidth="1"/>
    <col min="5618" max="5622" width="7" style="1" customWidth="1"/>
    <col min="5623" max="5630" width="8.5703125" style="1" customWidth="1"/>
    <col min="5631" max="5635" width="8.7109375" style="1" customWidth="1"/>
    <col min="5636" max="5636" width="7.140625" style="1" customWidth="1"/>
    <col min="5637" max="5872" width="9.140625" style="1"/>
    <col min="5873" max="5873" width="108.5703125" style="1" customWidth="1"/>
    <col min="5874" max="5878" width="7" style="1" customWidth="1"/>
    <col min="5879" max="5886" width="8.5703125" style="1" customWidth="1"/>
    <col min="5887" max="5891" width="8.7109375" style="1" customWidth="1"/>
    <col min="5892" max="5892" width="7.140625" style="1" customWidth="1"/>
    <col min="5893" max="6128" width="9.140625" style="1"/>
    <col min="6129" max="6129" width="108.5703125" style="1" customWidth="1"/>
    <col min="6130" max="6134" width="7" style="1" customWidth="1"/>
    <col min="6135" max="6142" width="8.5703125" style="1" customWidth="1"/>
    <col min="6143" max="6147" width="8.7109375" style="1" customWidth="1"/>
    <col min="6148" max="6148" width="7.140625" style="1" customWidth="1"/>
    <col min="6149" max="6384" width="9.140625" style="1"/>
    <col min="6385" max="6385" width="108.5703125" style="1" customWidth="1"/>
    <col min="6386" max="6390" width="7" style="1" customWidth="1"/>
    <col min="6391" max="6398" width="8.5703125" style="1" customWidth="1"/>
    <col min="6399" max="6403" width="8.7109375" style="1" customWidth="1"/>
    <col min="6404" max="6404" width="7.140625" style="1" customWidth="1"/>
    <col min="6405" max="6640" width="9.140625" style="1"/>
    <col min="6641" max="6641" width="108.5703125" style="1" customWidth="1"/>
    <col min="6642" max="6646" width="7" style="1" customWidth="1"/>
    <col min="6647" max="6654" width="8.5703125" style="1" customWidth="1"/>
    <col min="6655" max="6659" width="8.7109375" style="1" customWidth="1"/>
    <col min="6660" max="6660" width="7.140625" style="1" customWidth="1"/>
    <col min="6661" max="6896" width="9.140625" style="1"/>
    <col min="6897" max="6897" width="108.5703125" style="1" customWidth="1"/>
    <col min="6898" max="6902" width="7" style="1" customWidth="1"/>
    <col min="6903" max="6910" width="8.5703125" style="1" customWidth="1"/>
    <col min="6911" max="6915" width="8.7109375" style="1" customWidth="1"/>
    <col min="6916" max="6916" width="7.140625" style="1" customWidth="1"/>
    <col min="6917" max="7152" width="9.140625" style="1"/>
    <col min="7153" max="7153" width="108.5703125" style="1" customWidth="1"/>
    <col min="7154" max="7158" width="7" style="1" customWidth="1"/>
    <col min="7159" max="7166" width="8.5703125" style="1" customWidth="1"/>
    <col min="7167" max="7171" width="8.7109375" style="1" customWidth="1"/>
    <col min="7172" max="7172" width="7.140625" style="1" customWidth="1"/>
    <col min="7173" max="7408" width="9.140625" style="1"/>
    <col min="7409" max="7409" width="108.5703125" style="1" customWidth="1"/>
    <col min="7410" max="7414" width="7" style="1" customWidth="1"/>
    <col min="7415" max="7422" width="8.5703125" style="1" customWidth="1"/>
    <col min="7423" max="7427" width="8.7109375" style="1" customWidth="1"/>
    <col min="7428" max="7428" width="7.140625" style="1" customWidth="1"/>
    <col min="7429" max="7664" width="9.140625" style="1"/>
    <col min="7665" max="7665" width="108.5703125" style="1" customWidth="1"/>
    <col min="7666" max="7670" width="7" style="1" customWidth="1"/>
    <col min="7671" max="7678" width="8.5703125" style="1" customWidth="1"/>
    <col min="7679" max="7683" width="8.7109375" style="1" customWidth="1"/>
    <col min="7684" max="7684" width="7.140625" style="1" customWidth="1"/>
    <col min="7685" max="7920" width="9.140625" style="1"/>
    <col min="7921" max="7921" width="108.5703125" style="1" customWidth="1"/>
    <col min="7922" max="7926" width="7" style="1" customWidth="1"/>
    <col min="7927" max="7934" width="8.5703125" style="1" customWidth="1"/>
    <col min="7935" max="7939" width="8.7109375" style="1" customWidth="1"/>
    <col min="7940" max="7940" width="7.140625" style="1" customWidth="1"/>
    <col min="7941" max="8176" width="9.140625" style="1"/>
    <col min="8177" max="8177" width="108.5703125" style="1" customWidth="1"/>
    <col min="8178" max="8182" width="7" style="1" customWidth="1"/>
    <col min="8183" max="8190" width="8.5703125" style="1" customWidth="1"/>
    <col min="8191" max="8195" width="8.7109375" style="1" customWidth="1"/>
    <col min="8196" max="8196" width="7.140625" style="1" customWidth="1"/>
    <col min="8197" max="8432" width="9.140625" style="1"/>
    <col min="8433" max="8433" width="108.5703125" style="1" customWidth="1"/>
    <col min="8434" max="8438" width="7" style="1" customWidth="1"/>
    <col min="8439" max="8446" width="8.5703125" style="1" customWidth="1"/>
    <col min="8447" max="8451" width="8.7109375" style="1" customWidth="1"/>
    <col min="8452" max="8452" width="7.140625" style="1" customWidth="1"/>
    <col min="8453" max="8688" width="9.140625" style="1"/>
    <col min="8689" max="8689" width="108.5703125" style="1" customWidth="1"/>
    <col min="8690" max="8694" width="7" style="1" customWidth="1"/>
    <col min="8695" max="8702" width="8.5703125" style="1" customWidth="1"/>
    <col min="8703" max="8707" width="8.7109375" style="1" customWidth="1"/>
    <col min="8708" max="8708" width="7.140625" style="1" customWidth="1"/>
    <col min="8709" max="8944" width="9.140625" style="1"/>
    <col min="8945" max="8945" width="108.5703125" style="1" customWidth="1"/>
    <col min="8946" max="8950" width="7" style="1" customWidth="1"/>
    <col min="8951" max="8958" width="8.5703125" style="1" customWidth="1"/>
    <col min="8959" max="8963" width="8.7109375" style="1" customWidth="1"/>
    <col min="8964" max="8964" width="7.140625" style="1" customWidth="1"/>
    <col min="8965" max="9200" width="9.140625" style="1"/>
    <col min="9201" max="9201" width="108.5703125" style="1" customWidth="1"/>
    <col min="9202" max="9206" width="7" style="1" customWidth="1"/>
    <col min="9207" max="9214" width="8.5703125" style="1" customWidth="1"/>
    <col min="9215" max="9219" width="8.7109375" style="1" customWidth="1"/>
    <col min="9220" max="9220" width="7.140625" style="1" customWidth="1"/>
    <col min="9221" max="9456" width="9.140625" style="1"/>
    <col min="9457" max="9457" width="108.5703125" style="1" customWidth="1"/>
    <col min="9458" max="9462" width="7" style="1" customWidth="1"/>
    <col min="9463" max="9470" width="8.5703125" style="1" customWidth="1"/>
    <col min="9471" max="9475" width="8.7109375" style="1" customWidth="1"/>
    <col min="9476" max="9476" width="7.140625" style="1" customWidth="1"/>
    <col min="9477" max="9712" width="9.140625" style="1"/>
    <col min="9713" max="9713" width="108.5703125" style="1" customWidth="1"/>
    <col min="9714" max="9718" width="7" style="1" customWidth="1"/>
    <col min="9719" max="9726" width="8.5703125" style="1" customWidth="1"/>
    <col min="9727" max="9731" width="8.7109375" style="1" customWidth="1"/>
    <col min="9732" max="9732" width="7.140625" style="1" customWidth="1"/>
    <col min="9733" max="9968" width="9.140625" style="1"/>
    <col min="9969" max="9969" width="108.5703125" style="1" customWidth="1"/>
    <col min="9970" max="9974" width="7" style="1" customWidth="1"/>
    <col min="9975" max="9982" width="8.5703125" style="1" customWidth="1"/>
    <col min="9983" max="9987" width="8.7109375" style="1" customWidth="1"/>
    <col min="9988" max="9988" width="7.140625" style="1" customWidth="1"/>
    <col min="9989" max="10224" width="9.140625" style="1"/>
    <col min="10225" max="10225" width="108.5703125" style="1" customWidth="1"/>
    <col min="10226" max="10230" width="7" style="1" customWidth="1"/>
    <col min="10231" max="10238" width="8.5703125" style="1" customWidth="1"/>
    <col min="10239" max="10243" width="8.7109375" style="1" customWidth="1"/>
    <col min="10244" max="10244" width="7.140625" style="1" customWidth="1"/>
    <col min="10245" max="10480" width="9.140625" style="1"/>
    <col min="10481" max="10481" width="108.5703125" style="1" customWidth="1"/>
    <col min="10482" max="10486" width="7" style="1" customWidth="1"/>
    <col min="10487" max="10494" width="8.5703125" style="1" customWidth="1"/>
    <col min="10495" max="10499" width="8.7109375" style="1" customWidth="1"/>
    <col min="10500" max="10500" width="7.140625" style="1" customWidth="1"/>
    <col min="10501" max="10736" width="9.140625" style="1"/>
    <col min="10737" max="10737" width="108.5703125" style="1" customWidth="1"/>
    <col min="10738" max="10742" width="7" style="1" customWidth="1"/>
    <col min="10743" max="10750" width="8.5703125" style="1" customWidth="1"/>
    <col min="10751" max="10755" width="8.7109375" style="1" customWidth="1"/>
    <col min="10756" max="10756" width="7.140625" style="1" customWidth="1"/>
    <col min="10757" max="10992" width="9.140625" style="1"/>
    <col min="10993" max="10993" width="108.5703125" style="1" customWidth="1"/>
    <col min="10994" max="10998" width="7" style="1" customWidth="1"/>
    <col min="10999" max="11006" width="8.5703125" style="1" customWidth="1"/>
    <col min="11007" max="11011" width="8.7109375" style="1" customWidth="1"/>
    <col min="11012" max="11012" width="7.140625" style="1" customWidth="1"/>
    <col min="11013" max="11248" width="9.140625" style="1"/>
    <col min="11249" max="11249" width="108.5703125" style="1" customWidth="1"/>
    <col min="11250" max="11254" width="7" style="1" customWidth="1"/>
    <col min="11255" max="11262" width="8.5703125" style="1" customWidth="1"/>
    <col min="11263" max="11267" width="8.7109375" style="1" customWidth="1"/>
    <col min="11268" max="11268" width="7.140625" style="1" customWidth="1"/>
    <col min="11269" max="11504" width="9.140625" style="1"/>
    <col min="11505" max="11505" width="108.5703125" style="1" customWidth="1"/>
    <col min="11506" max="11510" width="7" style="1" customWidth="1"/>
    <col min="11511" max="11518" width="8.5703125" style="1" customWidth="1"/>
    <col min="11519" max="11523" width="8.7109375" style="1" customWidth="1"/>
    <col min="11524" max="11524" width="7.140625" style="1" customWidth="1"/>
    <col min="11525" max="11760" width="9.140625" style="1"/>
    <col min="11761" max="11761" width="108.5703125" style="1" customWidth="1"/>
    <col min="11762" max="11766" width="7" style="1" customWidth="1"/>
    <col min="11767" max="11774" width="8.5703125" style="1" customWidth="1"/>
    <col min="11775" max="11779" width="8.7109375" style="1" customWidth="1"/>
    <col min="11780" max="11780" width="7.140625" style="1" customWidth="1"/>
    <col min="11781" max="12016" width="9.140625" style="1"/>
    <col min="12017" max="12017" width="108.5703125" style="1" customWidth="1"/>
    <col min="12018" max="12022" width="7" style="1" customWidth="1"/>
    <col min="12023" max="12030" width="8.5703125" style="1" customWidth="1"/>
    <col min="12031" max="12035" width="8.7109375" style="1" customWidth="1"/>
    <col min="12036" max="12036" width="7.140625" style="1" customWidth="1"/>
    <col min="12037" max="12272" width="9.140625" style="1"/>
    <col min="12273" max="12273" width="108.5703125" style="1" customWidth="1"/>
    <col min="12274" max="12278" width="7" style="1" customWidth="1"/>
    <col min="12279" max="12286" width="8.5703125" style="1" customWidth="1"/>
    <col min="12287" max="12291" width="8.7109375" style="1" customWidth="1"/>
    <col min="12292" max="12292" width="7.140625" style="1" customWidth="1"/>
    <col min="12293" max="12528" width="9.140625" style="1"/>
    <col min="12529" max="12529" width="108.5703125" style="1" customWidth="1"/>
    <col min="12530" max="12534" width="7" style="1" customWidth="1"/>
    <col min="12535" max="12542" width="8.5703125" style="1" customWidth="1"/>
    <col min="12543" max="12547" width="8.7109375" style="1" customWidth="1"/>
    <col min="12548" max="12548" width="7.140625" style="1" customWidth="1"/>
    <col min="12549" max="12784" width="9.140625" style="1"/>
    <col min="12785" max="12785" width="108.5703125" style="1" customWidth="1"/>
    <col min="12786" max="12790" width="7" style="1" customWidth="1"/>
    <col min="12791" max="12798" width="8.5703125" style="1" customWidth="1"/>
    <col min="12799" max="12803" width="8.7109375" style="1" customWidth="1"/>
    <col min="12804" max="12804" width="7.140625" style="1" customWidth="1"/>
    <col min="12805" max="13040" width="9.140625" style="1"/>
    <col min="13041" max="13041" width="108.5703125" style="1" customWidth="1"/>
    <col min="13042" max="13046" width="7" style="1" customWidth="1"/>
    <col min="13047" max="13054" width="8.5703125" style="1" customWidth="1"/>
    <col min="13055" max="13059" width="8.7109375" style="1" customWidth="1"/>
    <col min="13060" max="13060" width="7.140625" style="1" customWidth="1"/>
    <col min="13061" max="13296" width="9.140625" style="1"/>
    <col min="13297" max="13297" width="108.5703125" style="1" customWidth="1"/>
    <col min="13298" max="13302" width="7" style="1" customWidth="1"/>
    <col min="13303" max="13310" width="8.5703125" style="1" customWidth="1"/>
    <col min="13311" max="13315" width="8.7109375" style="1" customWidth="1"/>
    <col min="13316" max="13316" width="7.140625" style="1" customWidth="1"/>
    <col min="13317" max="13552" width="9.140625" style="1"/>
    <col min="13553" max="13553" width="108.5703125" style="1" customWidth="1"/>
    <col min="13554" max="13558" width="7" style="1" customWidth="1"/>
    <col min="13559" max="13566" width="8.5703125" style="1" customWidth="1"/>
    <col min="13567" max="13571" width="8.7109375" style="1" customWidth="1"/>
    <col min="13572" max="13572" width="7.140625" style="1" customWidth="1"/>
    <col min="13573" max="13808" width="9.140625" style="1"/>
    <col min="13809" max="13809" width="108.5703125" style="1" customWidth="1"/>
    <col min="13810" max="13814" width="7" style="1" customWidth="1"/>
    <col min="13815" max="13822" width="8.5703125" style="1" customWidth="1"/>
    <col min="13823" max="13827" width="8.7109375" style="1" customWidth="1"/>
    <col min="13828" max="13828" width="7.140625" style="1" customWidth="1"/>
    <col min="13829" max="14064" width="9.140625" style="1"/>
    <col min="14065" max="14065" width="108.5703125" style="1" customWidth="1"/>
    <col min="14066" max="14070" width="7" style="1" customWidth="1"/>
    <col min="14071" max="14078" width="8.5703125" style="1" customWidth="1"/>
    <col min="14079" max="14083" width="8.7109375" style="1" customWidth="1"/>
    <col min="14084" max="14084" width="7.140625" style="1" customWidth="1"/>
    <col min="14085" max="14320" width="9.140625" style="1"/>
    <col min="14321" max="14321" width="108.5703125" style="1" customWidth="1"/>
    <col min="14322" max="14326" width="7" style="1" customWidth="1"/>
    <col min="14327" max="14334" width="8.5703125" style="1" customWidth="1"/>
    <col min="14335" max="14339" width="8.7109375" style="1" customWidth="1"/>
    <col min="14340" max="14340" width="7.140625" style="1" customWidth="1"/>
    <col min="14341" max="14576" width="9.140625" style="1"/>
    <col min="14577" max="14577" width="108.5703125" style="1" customWidth="1"/>
    <col min="14578" max="14582" width="7" style="1" customWidth="1"/>
    <col min="14583" max="14590" width="8.5703125" style="1" customWidth="1"/>
    <col min="14591" max="14595" width="8.7109375" style="1" customWidth="1"/>
    <col min="14596" max="14596" width="7.140625" style="1" customWidth="1"/>
    <col min="14597" max="14832" width="9.140625" style="1"/>
    <col min="14833" max="14833" width="108.5703125" style="1" customWidth="1"/>
    <col min="14834" max="14838" width="7" style="1" customWidth="1"/>
    <col min="14839" max="14846" width="8.5703125" style="1" customWidth="1"/>
    <col min="14847" max="14851" width="8.7109375" style="1" customWidth="1"/>
    <col min="14852" max="14852" width="7.140625" style="1" customWidth="1"/>
    <col min="14853" max="15088" width="9.140625" style="1"/>
    <col min="15089" max="15089" width="108.5703125" style="1" customWidth="1"/>
    <col min="15090" max="15094" width="7" style="1" customWidth="1"/>
    <col min="15095" max="15102" width="8.5703125" style="1" customWidth="1"/>
    <col min="15103" max="15107" width="8.7109375" style="1" customWidth="1"/>
    <col min="15108" max="15108" width="7.140625" style="1" customWidth="1"/>
    <col min="15109" max="15344" width="9.140625" style="1"/>
    <col min="15345" max="15345" width="108.5703125" style="1" customWidth="1"/>
    <col min="15346" max="15350" width="7" style="1" customWidth="1"/>
    <col min="15351" max="15358" width="8.5703125" style="1" customWidth="1"/>
    <col min="15359" max="15363" width="8.7109375" style="1" customWidth="1"/>
    <col min="15364" max="15364" width="7.140625" style="1" customWidth="1"/>
    <col min="15365" max="15600" width="9.140625" style="1"/>
    <col min="15601" max="15601" width="108.5703125" style="1" customWidth="1"/>
    <col min="15602" max="15606" width="7" style="1" customWidth="1"/>
    <col min="15607" max="15614" width="8.5703125" style="1" customWidth="1"/>
    <col min="15615" max="15619" width="8.7109375" style="1" customWidth="1"/>
    <col min="15620" max="15620" width="7.140625" style="1" customWidth="1"/>
    <col min="15621" max="15856" width="9.140625" style="1"/>
    <col min="15857" max="15857" width="108.5703125" style="1" customWidth="1"/>
    <col min="15858" max="15862" width="7" style="1" customWidth="1"/>
    <col min="15863" max="15870" width="8.5703125" style="1" customWidth="1"/>
    <col min="15871" max="15875" width="8.7109375" style="1" customWidth="1"/>
    <col min="15876" max="15876" width="7.140625" style="1" customWidth="1"/>
    <col min="15877" max="16112" width="9.140625" style="1"/>
    <col min="16113" max="16113" width="108.5703125" style="1" customWidth="1"/>
    <col min="16114" max="16118" width="7" style="1" customWidth="1"/>
    <col min="16119" max="16126" width="8.5703125" style="1" customWidth="1"/>
    <col min="16127" max="16131" width="8.7109375" style="1" customWidth="1"/>
    <col min="16132" max="16132" width="7.140625" style="1" customWidth="1"/>
    <col min="16133" max="16384" width="9.140625" style="1"/>
  </cols>
  <sheetData>
    <row r="1" spans="1:50" ht="33" customHeight="1" x14ac:dyDescent="0.25">
      <c r="A1" s="61" t="s">
        <v>116</v>
      </c>
      <c r="B1" s="61"/>
    </row>
    <row r="2" spans="1:50" ht="15.75" x14ac:dyDescent="0.25">
      <c r="A2" s="57" t="s">
        <v>109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50" ht="12.75" customHeight="1" x14ac:dyDescent="0.25">
      <c r="V3" s="9"/>
      <c r="W3" s="9"/>
      <c r="X3" s="9"/>
      <c r="Y3" s="9"/>
      <c r="Z3" s="9"/>
      <c r="AA3" s="9"/>
      <c r="AB3" s="9"/>
      <c r="AC3" s="9" t="s">
        <v>107</v>
      </c>
    </row>
    <row r="4" spans="1:50" ht="12.75" customHeight="1" x14ac:dyDescent="0.25">
      <c r="A4" s="63"/>
      <c r="B4" s="58" t="s">
        <v>5</v>
      </c>
      <c r="C4" s="59"/>
      <c r="D4" s="59"/>
      <c r="E4" s="60"/>
      <c r="F4" s="58" t="s">
        <v>6</v>
      </c>
      <c r="G4" s="59"/>
      <c r="H4" s="59"/>
      <c r="I4" s="60"/>
      <c r="J4" s="58" t="s">
        <v>7</v>
      </c>
      <c r="K4" s="59"/>
      <c r="L4" s="59"/>
      <c r="M4" s="60"/>
      <c r="N4" s="58" t="s">
        <v>8</v>
      </c>
      <c r="O4" s="59"/>
      <c r="P4" s="59"/>
      <c r="Q4" s="60"/>
      <c r="R4" s="58" t="s">
        <v>9</v>
      </c>
      <c r="S4" s="59"/>
      <c r="T4" s="59"/>
      <c r="U4" s="60"/>
      <c r="V4" s="62" t="s">
        <v>118</v>
      </c>
      <c r="W4" s="62"/>
      <c r="X4" s="62"/>
      <c r="Y4" s="62"/>
      <c r="Z4" s="58">
        <v>2022</v>
      </c>
      <c r="AA4" s="59"/>
      <c r="AB4" s="59"/>
      <c r="AC4" s="60"/>
    </row>
    <row r="5" spans="1:50" ht="15" customHeight="1" x14ac:dyDescent="0.25">
      <c r="A5" s="64"/>
      <c r="B5" s="2" t="s">
        <v>119</v>
      </c>
      <c r="C5" s="2" t="s">
        <v>120</v>
      </c>
      <c r="D5" s="2" t="s">
        <v>121</v>
      </c>
      <c r="E5" s="2" t="s">
        <v>122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119</v>
      </c>
      <c r="O5" s="2" t="s">
        <v>120</v>
      </c>
      <c r="P5" s="2" t="s">
        <v>121</v>
      </c>
      <c r="Q5" s="2" t="s">
        <v>122</v>
      </c>
      <c r="R5" s="2" t="s">
        <v>119</v>
      </c>
      <c r="S5" s="2" t="s">
        <v>120</v>
      </c>
      <c r="T5" s="2" t="s">
        <v>121</v>
      </c>
      <c r="U5" s="2" t="s">
        <v>122</v>
      </c>
      <c r="V5" s="24" t="s">
        <v>119</v>
      </c>
      <c r="W5" s="24" t="s">
        <v>120</v>
      </c>
      <c r="X5" s="24" t="s">
        <v>121</v>
      </c>
      <c r="Y5" s="24" t="s">
        <v>122</v>
      </c>
      <c r="Z5" s="27" t="s">
        <v>119</v>
      </c>
      <c r="AA5" s="32" t="s">
        <v>120</v>
      </c>
      <c r="AB5" s="34" t="s">
        <v>121</v>
      </c>
      <c r="AC5" s="25" t="s">
        <v>143</v>
      </c>
    </row>
    <row r="6" spans="1:50" s="3" customFormat="1" ht="15" customHeight="1" x14ac:dyDescent="0.2">
      <c r="A6" s="5" t="s">
        <v>10</v>
      </c>
      <c r="B6" s="4">
        <v>1120727</v>
      </c>
      <c r="C6" s="4">
        <v>2623678</v>
      </c>
      <c r="D6" s="4">
        <v>4882959</v>
      </c>
      <c r="E6" s="4">
        <v>6283152</v>
      </c>
      <c r="F6" s="4">
        <v>1059665</v>
      </c>
      <c r="G6" s="4">
        <v>2940754</v>
      </c>
      <c r="H6" s="4">
        <v>5964253</v>
      </c>
      <c r="I6" s="4">
        <v>7100132</v>
      </c>
      <c r="J6" s="4">
        <v>1248979</v>
      </c>
      <c r="K6" s="4">
        <v>3995756</v>
      </c>
      <c r="L6" s="4">
        <v>7254480</v>
      </c>
      <c r="M6" s="4">
        <v>10154121</v>
      </c>
      <c r="N6" s="4">
        <v>1757955</v>
      </c>
      <c r="O6" s="4">
        <v>4396200</v>
      </c>
      <c r="P6" s="4">
        <v>7706031</v>
      </c>
      <c r="Q6" s="4">
        <v>10128675</v>
      </c>
      <c r="R6" s="4">
        <v>1361504</v>
      </c>
      <c r="S6" s="4">
        <v>1500463</v>
      </c>
      <c r="T6" s="4">
        <v>2283816</v>
      </c>
      <c r="U6" s="4">
        <v>3004057</v>
      </c>
      <c r="V6" s="4">
        <v>459632</v>
      </c>
      <c r="W6" s="4">
        <v>1040069</v>
      </c>
      <c r="X6" s="4">
        <v>1877822</v>
      </c>
      <c r="Y6" s="4">
        <v>2664926</v>
      </c>
      <c r="Z6" s="45">
        <v>646211</v>
      </c>
      <c r="AA6" s="45">
        <v>1315382</v>
      </c>
      <c r="AB6" s="45">
        <v>2168044</v>
      </c>
      <c r="AC6" s="45">
        <v>2879372</v>
      </c>
      <c r="AX6" s="3" t="b">
        <f>AU6&gt;AT6</f>
        <v>0</v>
      </c>
    </row>
    <row r="7" spans="1:50" s="3" customFormat="1" ht="15" customHeight="1" x14ac:dyDescent="0.2">
      <c r="A7" s="5" t="s">
        <v>11</v>
      </c>
      <c r="B7" s="4">
        <v>503719</v>
      </c>
      <c r="C7" s="4">
        <v>1236745</v>
      </c>
      <c r="D7" s="4">
        <v>2301126</v>
      </c>
      <c r="E7" s="4">
        <v>2977114</v>
      </c>
      <c r="F7" s="4">
        <v>547498</v>
      </c>
      <c r="G7" s="4">
        <v>1573122</v>
      </c>
      <c r="H7" s="4">
        <v>3429321</v>
      </c>
      <c r="I7" s="4">
        <v>3751052</v>
      </c>
      <c r="J7" s="4">
        <v>690152</v>
      </c>
      <c r="K7" s="4">
        <v>2112126</v>
      </c>
      <c r="L7" s="4">
        <v>3869780</v>
      </c>
      <c r="M7" s="4">
        <v>5758111</v>
      </c>
      <c r="N7" s="4">
        <v>990595</v>
      </c>
      <c r="O7" s="4">
        <v>2427830</v>
      </c>
      <c r="P7" s="4">
        <v>4222662</v>
      </c>
      <c r="Q7" s="4">
        <v>5524084</v>
      </c>
      <c r="R7" s="4">
        <v>740885</v>
      </c>
      <c r="S7" s="4">
        <v>826753</v>
      </c>
      <c r="T7" s="4">
        <v>1192396</v>
      </c>
      <c r="U7" s="4">
        <v>1592871</v>
      </c>
      <c r="V7" s="4">
        <v>330476</v>
      </c>
      <c r="W7" s="4">
        <v>718848</v>
      </c>
      <c r="X7" s="4">
        <v>1286532</v>
      </c>
      <c r="Y7" s="4">
        <v>1850622</v>
      </c>
      <c r="Z7" s="45">
        <v>459236</v>
      </c>
      <c r="AA7" s="45">
        <v>897748</v>
      </c>
      <c r="AB7" s="45">
        <v>1402329</v>
      </c>
      <c r="AC7" s="45">
        <v>1855515</v>
      </c>
      <c r="AX7" s="3" t="b">
        <f t="shared" ref="AX7:AX70" si="0">AU7&gt;AT7</f>
        <v>0</v>
      </c>
    </row>
    <row r="8" spans="1:50" ht="15" customHeight="1" x14ac:dyDescent="0.25">
      <c r="A8" s="6" t="s">
        <v>12</v>
      </c>
      <c r="B8" s="22">
        <v>2294</v>
      </c>
      <c r="C8" s="22">
        <v>4544</v>
      </c>
      <c r="D8" s="22">
        <v>8417</v>
      </c>
      <c r="E8" s="22">
        <v>11009</v>
      </c>
      <c r="F8" s="22">
        <v>1921</v>
      </c>
      <c r="G8" s="22">
        <v>5595</v>
      </c>
      <c r="H8" s="22">
        <v>9590</v>
      </c>
      <c r="I8" s="22">
        <v>12519</v>
      </c>
      <c r="J8" s="22">
        <v>4654</v>
      </c>
      <c r="K8" s="22">
        <v>11582</v>
      </c>
      <c r="L8" s="22">
        <v>19415</v>
      </c>
      <c r="M8" s="22">
        <v>23750</v>
      </c>
      <c r="N8" s="22">
        <v>3991</v>
      </c>
      <c r="O8" s="22">
        <v>9945</v>
      </c>
      <c r="P8" s="22">
        <v>16319</v>
      </c>
      <c r="Q8" s="22">
        <v>20386</v>
      </c>
      <c r="R8" s="22">
        <v>4489</v>
      </c>
      <c r="S8" s="22">
        <v>4692</v>
      </c>
      <c r="T8" s="22">
        <v>8624</v>
      </c>
      <c r="U8" s="22">
        <v>10963</v>
      </c>
      <c r="V8" s="22">
        <v>1158</v>
      </c>
      <c r="W8" s="22">
        <v>2709</v>
      </c>
      <c r="X8" s="22">
        <v>5087</v>
      </c>
      <c r="Y8" s="22">
        <v>6073</v>
      </c>
      <c r="Z8" s="46">
        <v>3895</v>
      </c>
      <c r="AA8" s="46">
        <v>7041</v>
      </c>
      <c r="AB8" s="46">
        <v>12085</v>
      </c>
      <c r="AC8" s="46">
        <v>14742</v>
      </c>
      <c r="AX8" s="3" t="b">
        <f t="shared" si="0"/>
        <v>0</v>
      </c>
    </row>
    <row r="9" spans="1:50" ht="15" customHeight="1" x14ac:dyDescent="0.25">
      <c r="A9" s="6" t="s">
        <v>13</v>
      </c>
      <c r="B9" s="22">
        <v>708</v>
      </c>
      <c r="C9" s="22">
        <v>3146</v>
      </c>
      <c r="D9" s="22">
        <v>4596</v>
      </c>
      <c r="E9" s="22">
        <v>9325</v>
      </c>
      <c r="F9" s="22">
        <v>2743</v>
      </c>
      <c r="G9" s="22">
        <v>6204</v>
      </c>
      <c r="H9" s="22">
        <v>10232</v>
      </c>
      <c r="I9" s="22">
        <v>13548</v>
      </c>
      <c r="J9" s="22">
        <v>2649</v>
      </c>
      <c r="K9" s="22">
        <v>4278</v>
      </c>
      <c r="L9" s="22">
        <v>7274</v>
      </c>
      <c r="M9" s="22">
        <v>11440</v>
      </c>
      <c r="N9" s="22">
        <v>1960</v>
      </c>
      <c r="O9" s="22">
        <v>5347</v>
      </c>
      <c r="P9" s="22">
        <v>10605</v>
      </c>
      <c r="Q9" s="22">
        <v>13608</v>
      </c>
      <c r="R9" s="22">
        <v>1959</v>
      </c>
      <c r="S9" s="22">
        <v>2036</v>
      </c>
      <c r="T9" s="22">
        <v>4965</v>
      </c>
      <c r="U9" s="22">
        <v>6703</v>
      </c>
      <c r="V9" s="22">
        <v>1190</v>
      </c>
      <c r="W9" s="22">
        <v>5104</v>
      </c>
      <c r="X9" s="22">
        <v>9904</v>
      </c>
      <c r="Y9" s="22">
        <v>12019</v>
      </c>
      <c r="Z9" s="46">
        <v>1039</v>
      </c>
      <c r="AA9" s="46">
        <v>3312</v>
      </c>
      <c r="AB9" s="46">
        <v>6384</v>
      </c>
      <c r="AC9" s="46">
        <v>8147</v>
      </c>
      <c r="AX9" s="3" t="b">
        <f t="shared" si="0"/>
        <v>0</v>
      </c>
    </row>
    <row r="10" spans="1:50" ht="15" customHeight="1" x14ac:dyDescent="0.25">
      <c r="A10" s="6" t="s">
        <v>14</v>
      </c>
      <c r="B10" s="22">
        <v>11580</v>
      </c>
      <c r="C10" s="22">
        <v>17699</v>
      </c>
      <c r="D10" s="22">
        <v>42591</v>
      </c>
      <c r="E10" s="22">
        <v>68257</v>
      </c>
      <c r="F10" s="22">
        <v>15149</v>
      </c>
      <c r="G10" s="22">
        <v>36333</v>
      </c>
      <c r="H10" s="22">
        <v>73153</v>
      </c>
      <c r="I10" s="22">
        <v>89645</v>
      </c>
      <c r="J10" s="22">
        <v>18200</v>
      </c>
      <c r="K10" s="22">
        <v>39938</v>
      </c>
      <c r="L10" s="22">
        <v>92522</v>
      </c>
      <c r="M10" s="22">
        <v>115822</v>
      </c>
      <c r="N10" s="22">
        <v>18251</v>
      </c>
      <c r="O10" s="22">
        <v>49506</v>
      </c>
      <c r="P10" s="22">
        <v>98702</v>
      </c>
      <c r="Q10" s="22">
        <v>101949</v>
      </c>
      <c r="R10" s="22">
        <v>17472</v>
      </c>
      <c r="S10" s="22">
        <v>23127</v>
      </c>
      <c r="T10" s="22">
        <v>28786</v>
      </c>
      <c r="U10" s="22">
        <v>31355</v>
      </c>
      <c r="V10" s="22">
        <v>1226</v>
      </c>
      <c r="W10" s="22">
        <v>2820</v>
      </c>
      <c r="X10" s="22">
        <v>3612</v>
      </c>
      <c r="Y10" s="22">
        <v>4341</v>
      </c>
      <c r="Z10" s="46">
        <v>2059</v>
      </c>
      <c r="AA10" s="46">
        <v>5724</v>
      </c>
      <c r="AB10" s="46">
        <v>8987</v>
      </c>
      <c r="AC10" s="46">
        <v>11143</v>
      </c>
      <c r="AX10" s="3" t="b">
        <f t="shared" si="0"/>
        <v>0</v>
      </c>
    </row>
    <row r="11" spans="1:50" ht="15" customHeight="1" x14ac:dyDescent="0.25">
      <c r="A11" s="6" t="s">
        <v>15</v>
      </c>
      <c r="B11" s="22">
        <v>3916</v>
      </c>
      <c r="C11" s="22">
        <v>12136</v>
      </c>
      <c r="D11" s="22">
        <v>13198</v>
      </c>
      <c r="E11" s="22">
        <v>19826</v>
      </c>
      <c r="F11" s="22">
        <v>5326</v>
      </c>
      <c r="G11" s="22">
        <v>11872</v>
      </c>
      <c r="H11" s="22">
        <v>23979</v>
      </c>
      <c r="I11" s="22">
        <v>29535</v>
      </c>
      <c r="J11" s="22">
        <v>3959</v>
      </c>
      <c r="K11" s="22">
        <v>8420</v>
      </c>
      <c r="L11" s="22">
        <v>31711</v>
      </c>
      <c r="M11" s="22">
        <v>40145</v>
      </c>
      <c r="N11" s="22">
        <v>15261</v>
      </c>
      <c r="O11" s="22">
        <v>33517</v>
      </c>
      <c r="P11" s="22">
        <v>57906</v>
      </c>
      <c r="Q11" s="22">
        <v>61665</v>
      </c>
      <c r="R11" s="22">
        <v>9897</v>
      </c>
      <c r="S11" s="22">
        <v>10268</v>
      </c>
      <c r="T11" s="22">
        <v>13500</v>
      </c>
      <c r="U11" s="22">
        <v>15262</v>
      </c>
      <c r="V11" s="22">
        <v>2280</v>
      </c>
      <c r="W11" s="22">
        <v>4898</v>
      </c>
      <c r="X11" s="22">
        <v>8619</v>
      </c>
      <c r="Y11" s="22">
        <v>16406</v>
      </c>
      <c r="Z11" s="46">
        <v>4591</v>
      </c>
      <c r="AA11" s="46">
        <v>10089</v>
      </c>
      <c r="AB11" s="46">
        <v>19842</v>
      </c>
      <c r="AC11" s="46">
        <v>27361</v>
      </c>
      <c r="AX11" s="3" t="b">
        <f t="shared" si="0"/>
        <v>0</v>
      </c>
    </row>
    <row r="12" spans="1:50" ht="15" customHeight="1" x14ac:dyDescent="0.25">
      <c r="A12" s="6" t="s">
        <v>16</v>
      </c>
      <c r="B12" s="22">
        <v>1056</v>
      </c>
      <c r="C12" s="22">
        <v>3127</v>
      </c>
      <c r="D12" s="22">
        <v>5125</v>
      </c>
      <c r="E12" s="22">
        <v>6103</v>
      </c>
      <c r="F12" s="22">
        <v>1283</v>
      </c>
      <c r="G12" s="22">
        <v>2549</v>
      </c>
      <c r="H12" s="22">
        <v>3847</v>
      </c>
      <c r="I12" s="22">
        <v>4991</v>
      </c>
      <c r="J12" s="22">
        <v>1206</v>
      </c>
      <c r="K12" s="22">
        <v>2652</v>
      </c>
      <c r="L12" s="22">
        <v>4365</v>
      </c>
      <c r="M12" s="22">
        <v>6184</v>
      </c>
      <c r="N12" s="22">
        <v>1080</v>
      </c>
      <c r="O12" s="22">
        <v>2089</v>
      </c>
      <c r="P12" s="22">
        <v>3340</v>
      </c>
      <c r="Q12" s="22">
        <v>4711</v>
      </c>
      <c r="R12" s="22">
        <v>1276</v>
      </c>
      <c r="S12" s="22">
        <v>1312</v>
      </c>
      <c r="T12" s="22">
        <v>2310</v>
      </c>
      <c r="U12" s="22">
        <v>2893</v>
      </c>
      <c r="V12" s="22">
        <v>434</v>
      </c>
      <c r="W12" s="22">
        <v>1026</v>
      </c>
      <c r="X12" s="22">
        <v>1632</v>
      </c>
      <c r="Y12" s="22">
        <v>2298</v>
      </c>
      <c r="Z12" s="46">
        <v>499</v>
      </c>
      <c r="AA12" s="46">
        <v>1456</v>
      </c>
      <c r="AB12" s="46">
        <v>2332</v>
      </c>
      <c r="AC12" s="46">
        <v>3173</v>
      </c>
      <c r="AX12" s="3" t="b">
        <f t="shared" si="0"/>
        <v>0</v>
      </c>
    </row>
    <row r="13" spans="1:50" ht="15" customHeight="1" x14ac:dyDescent="0.25">
      <c r="A13" s="6" t="s">
        <v>17</v>
      </c>
      <c r="B13" s="22">
        <v>12266</v>
      </c>
      <c r="C13" s="22">
        <v>22972</v>
      </c>
      <c r="D13" s="22">
        <v>30549</v>
      </c>
      <c r="E13" s="22">
        <v>38992</v>
      </c>
      <c r="F13" s="22">
        <v>3206</v>
      </c>
      <c r="G13" s="22">
        <v>7402</v>
      </c>
      <c r="H13" s="22">
        <v>11443</v>
      </c>
      <c r="I13" s="22">
        <v>15972</v>
      </c>
      <c r="J13" s="22">
        <v>5486</v>
      </c>
      <c r="K13" s="22">
        <v>12284</v>
      </c>
      <c r="L13" s="22">
        <v>20369</v>
      </c>
      <c r="M13" s="22">
        <v>27250</v>
      </c>
      <c r="N13" s="22">
        <v>5690</v>
      </c>
      <c r="O13" s="22">
        <v>12432</v>
      </c>
      <c r="P13" s="22">
        <v>20691</v>
      </c>
      <c r="Q13" s="22">
        <v>27185</v>
      </c>
      <c r="R13" s="22">
        <v>4303</v>
      </c>
      <c r="S13" s="22">
        <v>4657</v>
      </c>
      <c r="T13" s="22">
        <v>6121</v>
      </c>
      <c r="U13" s="22">
        <v>7462</v>
      </c>
      <c r="V13" s="22">
        <v>1293</v>
      </c>
      <c r="W13" s="22">
        <v>4363</v>
      </c>
      <c r="X13" s="22">
        <v>6838</v>
      </c>
      <c r="Y13" s="22">
        <v>9004</v>
      </c>
      <c r="Z13" s="46">
        <v>3390</v>
      </c>
      <c r="AA13" s="46">
        <v>6451</v>
      </c>
      <c r="AB13" s="46">
        <v>10043</v>
      </c>
      <c r="AC13" s="46">
        <v>13514</v>
      </c>
      <c r="AX13" s="3" t="b">
        <f t="shared" si="0"/>
        <v>0</v>
      </c>
    </row>
    <row r="14" spans="1:50" ht="15" customHeight="1" x14ac:dyDescent="0.25">
      <c r="A14" s="6" t="s">
        <v>18</v>
      </c>
      <c r="B14" s="22">
        <v>2018</v>
      </c>
      <c r="C14" s="22">
        <v>3108</v>
      </c>
      <c r="D14" s="22">
        <v>4506</v>
      </c>
      <c r="E14" s="22">
        <v>5425</v>
      </c>
      <c r="F14" s="22">
        <v>1647</v>
      </c>
      <c r="G14" s="22">
        <v>4000</v>
      </c>
      <c r="H14" s="22">
        <v>5745</v>
      </c>
      <c r="I14" s="22">
        <v>7699</v>
      </c>
      <c r="J14" s="22">
        <v>1063</v>
      </c>
      <c r="K14" s="22">
        <v>2566</v>
      </c>
      <c r="L14" s="22">
        <v>4430</v>
      </c>
      <c r="M14" s="22">
        <v>5929</v>
      </c>
      <c r="N14" s="22">
        <v>2061</v>
      </c>
      <c r="O14" s="22">
        <v>4480</v>
      </c>
      <c r="P14" s="22">
        <v>8828</v>
      </c>
      <c r="Q14" s="22">
        <v>9195</v>
      </c>
      <c r="R14" s="22">
        <v>1197</v>
      </c>
      <c r="S14" s="22">
        <v>1980</v>
      </c>
      <c r="T14" s="22">
        <v>3887</v>
      </c>
      <c r="U14" s="22">
        <v>4767</v>
      </c>
      <c r="V14" s="22">
        <v>246</v>
      </c>
      <c r="W14" s="22">
        <v>519</v>
      </c>
      <c r="X14" s="22">
        <v>882</v>
      </c>
      <c r="Y14" s="22">
        <v>1088</v>
      </c>
      <c r="Z14" s="46">
        <v>285</v>
      </c>
      <c r="AA14" s="46">
        <v>1184</v>
      </c>
      <c r="AB14" s="46">
        <v>1843</v>
      </c>
      <c r="AC14" s="46">
        <v>2246</v>
      </c>
      <c r="AX14" s="3" t="b">
        <f t="shared" si="0"/>
        <v>0</v>
      </c>
    </row>
    <row r="15" spans="1:50" ht="15" customHeight="1" x14ac:dyDescent="0.25">
      <c r="A15" s="6" t="s">
        <v>19</v>
      </c>
      <c r="B15" s="22">
        <v>4353</v>
      </c>
      <c r="C15" s="22">
        <v>6645</v>
      </c>
      <c r="D15" s="22">
        <v>8839</v>
      </c>
      <c r="E15" s="22">
        <v>11748</v>
      </c>
      <c r="F15" s="22">
        <v>1834</v>
      </c>
      <c r="G15" s="22">
        <v>5559</v>
      </c>
      <c r="H15" s="22">
        <v>8402</v>
      </c>
      <c r="I15" s="22">
        <v>11569</v>
      </c>
      <c r="J15" s="22">
        <v>1757</v>
      </c>
      <c r="K15" s="22">
        <v>4190</v>
      </c>
      <c r="L15" s="22">
        <v>6994</v>
      </c>
      <c r="M15" s="22">
        <v>9091</v>
      </c>
      <c r="N15" s="22">
        <v>1550</v>
      </c>
      <c r="O15" s="22">
        <v>3391</v>
      </c>
      <c r="P15" s="22">
        <v>5219</v>
      </c>
      <c r="Q15" s="22">
        <v>6523</v>
      </c>
      <c r="R15" s="22">
        <v>1604</v>
      </c>
      <c r="S15" s="22">
        <v>1786</v>
      </c>
      <c r="T15" s="22">
        <v>3425</v>
      </c>
      <c r="U15" s="22">
        <v>5433</v>
      </c>
      <c r="V15" s="22">
        <v>1306</v>
      </c>
      <c r="W15" s="22">
        <v>2779</v>
      </c>
      <c r="X15" s="22">
        <v>4509</v>
      </c>
      <c r="Y15" s="22">
        <v>6426</v>
      </c>
      <c r="Z15" s="46">
        <v>2300</v>
      </c>
      <c r="AA15" s="46">
        <v>4725</v>
      </c>
      <c r="AB15" s="46">
        <v>7589</v>
      </c>
      <c r="AC15" s="46">
        <v>10395</v>
      </c>
      <c r="AX15" s="3" t="b">
        <f t="shared" si="0"/>
        <v>0</v>
      </c>
    </row>
    <row r="16" spans="1:50" ht="15" customHeight="1" x14ac:dyDescent="0.25">
      <c r="A16" s="6" t="s">
        <v>20</v>
      </c>
      <c r="B16" s="22">
        <v>1796</v>
      </c>
      <c r="C16" s="22">
        <v>4386</v>
      </c>
      <c r="D16" s="22">
        <v>6517</v>
      </c>
      <c r="E16" s="22">
        <v>9369</v>
      </c>
      <c r="F16" s="22">
        <v>2871</v>
      </c>
      <c r="G16" s="22">
        <v>8977</v>
      </c>
      <c r="H16" s="22">
        <v>16638</v>
      </c>
      <c r="I16" s="22">
        <v>21925</v>
      </c>
      <c r="J16" s="22">
        <v>4282</v>
      </c>
      <c r="K16" s="22">
        <v>11403</v>
      </c>
      <c r="L16" s="22">
        <v>21291</v>
      </c>
      <c r="M16" s="22">
        <v>26945</v>
      </c>
      <c r="N16" s="22">
        <v>4891</v>
      </c>
      <c r="O16" s="22">
        <v>12379</v>
      </c>
      <c r="P16" s="22">
        <v>20872</v>
      </c>
      <c r="Q16" s="22">
        <v>26099</v>
      </c>
      <c r="R16" s="22">
        <v>3057</v>
      </c>
      <c r="S16" s="22">
        <v>3722</v>
      </c>
      <c r="T16" s="22">
        <v>9281</v>
      </c>
      <c r="U16" s="22">
        <v>12736</v>
      </c>
      <c r="V16" s="22">
        <v>796</v>
      </c>
      <c r="W16" s="22">
        <v>1907</v>
      </c>
      <c r="X16" s="22">
        <v>4183</v>
      </c>
      <c r="Y16" s="22">
        <v>6412</v>
      </c>
      <c r="Z16" s="46">
        <v>1739</v>
      </c>
      <c r="AA16" s="46">
        <v>3882</v>
      </c>
      <c r="AB16" s="46">
        <v>6019</v>
      </c>
      <c r="AC16" s="46">
        <v>8080</v>
      </c>
      <c r="AX16" s="3" t="b">
        <f t="shared" si="0"/>
        <v>0</v>
      </c>
    </row>
    <row r="17" spans="1:50" ht="15" customHeight="1" x14ac:dyDescent="0.25">
      <c r="A17" s="6" t="s">
        <v>21</v>
      </c>
      <c r="B17" s="22">
        <v>36795</v>
      </c>
      <c r="C17" s="22">
        <v>82850</v>
      </c>
      <c r="D17" s="22">
        <v>144386</v>
      </c>
      <c r="E17" s="22">
        <v>187857</v>
      </c>
      <c r="F17" s="22">
        <v>55276</v>
      </c>
      <c r="G17" s="22">
        <v>138006</v>
      </c>
      <c r="H17" s="22">
        <v>213490</v>
      </c>
      <c r="I17" s="22">
        <v>256294</v>
      </c>
      <c r="J17" s="22">
        <v>58694</v>
      </c>
      <c r="K17" s="22">
        <v>137751</v>
      </c>
      <c r="L17" s="22">
        <v>248480</v>
      </c>
      <c r="M17" s="22">
        <v>395584</v>
      </c>
      <c r="N17" s="22">
        <v>95812</v>
      </c>
      <c r="O17" s="22">
        <v>176238</v>
      </c>
      <c r="P17" s="22">
        <v>378625</v>
      </c>
      <c r="Q17" s="22">
        <v>566786</v>
      </c>
      <c r="R17" s="22">
        <v>68258</v>
      </c>
      <c r="S17" s="22">
        <v>83262</v>
      </c>
      <c r="T17" s="22">
        <v>102363</v>
      </c>
      <c r="U17" s="22">
        <v>119391</v>
      </c>
      <c r="V17" s="22">
        <v>33910</v>
      </c>
      <c r="W17" s="22">
        <v>77139</v>
      </c>
      <c r="X17" s="22">
        <v>112486</v>
      </c>
      <c r="Y17" s="22">
        <v>144470</v>
      </c>
      <c r="Z17" s="46">
        <v>30902</v>
      </c>
      <c r="AA17" s="46">
        <v>76822</v>
      </c>
      <c r="AB17" s="46">
        <v>130189</v>
      </c>
      <c r="AC17" s="46">
        <v>177008</v>
      </c>
      <c r="AX17" s="3" t="b">
        <f t="shared" si="0"/>
        <v>0</v>
      </c>
    </row>
    <row r="18" spans="1:50" ht="15" customHeight="1" x14ac:dyDescent="0.25">
      <c r="A18" s="6" t="s">
        <v>22</v>
      </c>
      <c r="B18" s="22">
        <v>1944</v>
      </c>
      <c r="C18" s="22">
        <v>3341</v>
      </c>
      <c r="D18" s="22">
        <v>5679</v>
      </c>
      <c r="E18" s="22">
        <v>7569</v>
      </c>
      <c r="F18" s="22">
        <v>2091</v>
      </c>
      <c r="G18" s="22">
        <v>2528</v>
      </c>
      <c r="H18" s="22">
        <v>3895</v>
      </c>
      <c r="I18" s="22">
        <v>5057</v>
      </c>
      <c r="J18" s="22">
        <v>1117</v>
      </c>
      <c r="K18" s="22">
        <v>2699</v>
      </c>
      <c r="L18" s="22">
        <v>4322</v>
      </c>
      <c r="M18" s="22">
        <v>6157</v>
      </c>
      <c r="N18" s="22">
        <v>1131</v>
      </c>
      <c r="O18" s="22">
        <v>3001</v>
      </c>
      <c r="P18" s="22">
        <v>4352</v>
      </c>
      <c r="Q18" s="22">
        <v>5748</v>
      </c>
      <c r="R18" s="22">
        <v>979</v>
      </c>
      <c r="S18" s="22">
        <v>1034</v>
      </c>
      <c r="T18" s="22">
        <v>1425</v>
      </c>
      <c r="U18" s="22">
        <v>1907</v>
      </c>
      <c r="V18" s="22">
        <v>459</v>
      </c>
      <c r="W18" s="22">
        <v>955</v>
      </c>
      <c r="X18" s="22">
        <v>1604</v>
      </c>
      <c r="Y18" s="22">
        <v>2223</v>
      </c>
      <c r="Z18" s="46">
        <v>1159</v>
      </c>
      <c r="AA18" s="46">
        <v>3027</v>
      </c>
      <c r="AB18" s="46">
        <v>4782</v>
      </c>
      <c r="AC18" s="46">
        <v>6288</v>
      </c>
      <c r="AX18" s="3" t="b">
        <f t="shared" si="0"/>
        <v>0</v>
      </c>
    </row>
    <row r="19" spans="1:50" ht="15" customHeight="1" x14ac:dyDescent="0.25">
      <c r="A19" s="6" t="s">
        <v>23</v>
      </c>
      <c r="B19" s="22">
        <v>2915</v>
      </c>
      <c r="C19" s="22">
        <v>7404</v>
      </c>
      <c r="D19" s="22">
        <v>11924</v>
      </c>
      <c r="E19" s="22">
        <v>15591</v>
      </c>
      <c r="F19" s="22">
        <v>3664</v>
      </c>
      <c r="G19" s="22">
        <v>7695</v>
      </c>
      <c r="H19" s="22">
        <v>14071</v>
      </c>
      <c r="I19" s="22">
        <v>17999</v>
      </c>
      <c r="J19" s="22">
        <v>2923</v>
      </c>
      <c r="K19" s="22">
        <v>6036</v>
      </c>
      <c r="L19" s="22">
        <v>10160</v>
      </c>
      <c r="M19" s="22">
        <v>14005</v>
      </c>
      <c r="N19" s="22">
        <v>4453</v>
      </c>
      <c r="O19" s="22">
        <v>8800</v>
      </c>
      <c r="P19" s="22">
        <v>13701</v>
      </c>
      <c r="Q19" s="22">
        <v>17127</v>
      </c>
      <c r="R19" s="22">
        <v>1838</v>
      </c>
      <c r="S19" s="22">
        <v>2049</v>
      </c>
      <c r="T19" s="22">
        <v>3480</v>
      </c>
      <c r="U19" s="22">
        <v>5106</v>
      </c>
      <c r="V19" s="22">
        <v>811</v>
      </c>
      <c r="W19" s="22">
        <v>1857</v>
      </c>
      <c r="X19" s="22">
        <v>2975</v>
      </c>
      <c r="Y19" s="22">
        <v>3817</v>
      </c>
      <c r="Z19" s="46">
        <v>2200</v>
      </c>
      <c r="AA19" s="46">
        <v>4831</v>
      </c>
      <c r="AB19" s="46">
        <v>7173</v>
      </c>
      <c r="AC19" s="46">
        <v>9380</v>
      </c>
      <c r="AX19" s="3" t="b">
        <f t="shared" si="0"/>
        <v>0</v>
      </c>
    </row>
    <row r="20" spans="1:50" ht="15" customHeight="1" x14ac:dyDescent="0.25">
      <c r="A20" s="6" t="s">
        <v>24</v>
      </c>
      <c r="B20" s="22">
        <v>7729</v>
      </c>
      <c r="C20" s="22">
        <v>12193</v>
      </c>
      <c r="D20" s="22">
        <v>15906</v>
      </c>
      <c r="E20" s="22">
        <v>19598</v>
      </c>
      <c r="F20" s="22">
        <v>2171</v>
      </c>
      <c r="G20" s="22">
        <v>5187</v>
      </c>
      <c r="H20" s="22">
        <v>7765</v>
      </c>
      <c r="I20" s="22">
        <v>11031</v>
      </c>
      <c r="J20" s="22">
        <v>3880</v>
      </c>
      <c r="K20" s="22">
        <v>7698</v>
      </c>
      <c r="L20" s="22">
        <v>12166</v>
      </c>
      <c r="M20" s="22">
        <v>17890</v>
      </c>
      <c r="N20" s="22">
        <v>4762</v>
      </c>
      <c r="O20" s="22">
        <v>7755</v>
      </c>
      <c r="P20" s="22">
        <v>13139</v>
      </c>
      <c r="Q20" s="22">
        <v>20317</v>
      </c>
      <c r="R20" s="22">
        <v>5428</v>
      </c>
      <c r="S20" s="22">
        <v>5544</v>
      </c>
      <c r="T20" s="22">
        <v>6272</v>
      </c>
      <c r="U20" s="22">
        <v>6649</v>
      </c>
      <c r="V20" s="22">
        <v>2095</v>
      </c>
      <c r="W20" s="22">
        <v>4595</v>
      </c>
      <c r="X20" s="22">
        <v>6153</v>
      </c>
      <c r="Y20" s="22">
        <v>7544</v>
      </c>
      <c r="Z20" s="46">
        <v>1825</v>
      </c>
      <c r="AA20" s="46">
        <v>4788</v>
      </c>
      <c r="AB20" s="46">
        <v>6352</v>
      </c>
      <c r="AC20" s="46">
        <v>7370</v>
      </c>
      <c r="AX20" s="3" t="b">
        <f t="shared" si="0"/>
        <v>0</v>
      </c>
    </row>
    <row r="21" spans="1:50" ht="15" customHeight="1" x14ac:dyDescent="0.25">
      <c r="A21" s="6" t="s">
        <v>25</v>
      </c>
      <c r="B21" s="22">
        <v>571</v>
      </c>
      <c r="C21" s="22">
        <v>1836</v>
      </c>
      <c r="D21" s="22">
        <v>3229</v>
      </c>
      <c r="E21" s="22">
        <v>4196</v>
      </c>
      <c r="F21" s="22">
        <v>586</v>
      </c>
      <c r="G21" s="22">
        <v>1878</v>
      </c>
      <c r="H21" s="22">
        <v>2333</v>
      </c>
      <c r="I21" s="22">
        <v>3138</v>
      </c>
      <c r="J21" s="22">
        <v>515</v>
      </c>
      <c r="K21" s="22">
        <v>1047</v>
      </c>
      <c r="L21" s="22">
        <v>1802</v>
      </c>
      <c r="M21" s="22">
        <v>2451</v>
      </c>
      <c r="N21" s="22">
        <v>1230</v>
      </c>
      <c r="O21" s="22">
        <v>2717</v>
      </c>
      <c r="P21" s="22">
        <v>4469</v>
      </c>
      <c r="Q21" s="22">
        <v>5903</v>
      </c>
      <c r="R21" s="22">
        <v>1610</v>
      </c>
      <c r="S21" s="22">
        <v>1749</v>
      </c>
      <c r="T21" s="22">
        <v>2021</v>
      </c>
      <c r="U21" s="22">
        <v>2577</v>
      </c>
      <c r="V21" s="22">
        <v>542</v>
      </c>
      <c r="W21" s="22">
        <v>1226</v>
      </c>
      <c r="X21" s="22">
        <v>1696</v>
      </c>
      <c r="Y21" s="22">
        <v>2026</v>
      </c>
      <c r="Z21" s="46">
        <v>816</v>
      </c>
      <c r="AA21" s="46">
        <v>1789</v>
      </c>
      <c r="AB21" s="46">
        <v>3072</v>
      </c>
      <c r="AC21" s="46">
        <v>4030</v>
      </c>
      <c r="AX21" s="3" t="b">
        <f t="shared" si="0"/>
        <v>0</v>
      </c>
    </row>
    <row r="22" spans="1:50" ht="15" customHeight="1" x14ac:dyDescent="0.25">
      <c r="A22" s="6" t="s">
        <v>26</v>
      </c>
      <c r="B22" s="22">
        <v>3694</v>
      </c>
      <c r="C22" s="22">
        <v>6408</v>
      </c>
      <c r="D22" s="22">
        <v>13066</v>
      </c>
      <c r="E22" s="22">
        <v>16275</v>
      </c>
      <c r="F22" s="22">
        <v>4037</v>
      </c>
      <c r="G22" s="22">
        <v>12447</v>
      </c>
      <c r="H22" s="22">
        <v>17403</v>
      </c>
      <c r="I22" s="22">
        <v>19818</v>
      </c>
      <c r="J22" s="22">
        <v>2436</v>
      </c>
      <c r="K22" s="22">
        <v>7436</v>
      </c>
      <c r="L22" s="22">
        <v>12597</v>
      </c>
      <c r="M22" s="22">
        <v>15313</v>
      </c>
      <c r="N22" s="22">
        <v>4503</v>
      </c>
      <c r="O22" s="22">
        <v>12475</v>
      </c>
      <c r="P22" s="22">
        <v>22021</v>
      </c>
      <c r="Q22" s="22">
        <v>27108</v>
      </c>
      <c r="R22" s="22">
        <v>3355</v>
      </c>
      <c r="S22" s="22">
        <v>3867</v>
      </c>
      <c r="T22" s="22">
        <v>10019</v>
      </c>
      <c r="U22" s="22">
        <v>12530</v>
      </c>
      <c r="V22" s="22">
        <v>2422</v>
      </c>
      <c r="W22" s="22">
        <v>5912</v>
      </c>
      <c r="X22" s="22">
        <v>10435</v>
      </c>
      <c r="Y22" s="22">
        <v>14260</v>
      </c>
      <c r="Z22" s="46">
        <v>2065</v>
      </c>
      <c r="AA22" s="46">
        <v>5408</v>
      </c>
      <c r="AB22" s="46">
        <v>9555</v>
      </c>
      <c r="AC22" s="46">
        <v>11554</v>
      </c>
      <c r="AX22" s="3" t="b">
        <f t="shared" si="0"/>
        <v>0</v>
      </c>
    </row>
    <row r="23" spans="1:50" ht="15" customHeight="1" x14ac:dyDescent="0.25">
      <c r="A23" s="6" t="s">
        <v>27</v>
      </c>
      <c r="B23" s="22">
        <v>3360</v>
      </c>
      <c r="C23" s="22">
        <v>8109</v>
      </c>
      <c r="D23" s="22">
        <v>12728</v>
      </c>
      <c r="E23" s="22">
        <v>17283</v>
      </c>
      <c r="F23" s="22">
        <v>5016</v>
      </c>
      <c r="G23" s="22">
        <v>8019</v>
      </c>
      <c r="H23" s="22">
        <v>12739</v>
      </c>
      <c r="I23" s="22">
        <v>18670</v>
      </c>
      <c r="J23" s="22">
        <v>3414</v>
      </c>
      <c r="K23" s="22">
        <v>7994</v>
      </c>
      <c r="L23" s="22">
        <v>12866</v>
      </c>
      <c r="M23" s="22">
        <v>20509</v>
      </c>
      <c r="N23" s="22">
        <v>3217</v>
      </c>
      <c r="O23" s="22">
        <v>6298</v>
      </c>
      <c r="P23" s="22">
        <v>10833</v>
      </c>
      <c r="Q23" s="22">
        <v>17735</v>
      </c>
      <c r="R23" s="22">
        <v>1944</v>
      </c>
      <c r="S23" s="22">
        <v>2235</v>
      </c>
      <c r="T23" s="22">
        <v>4300</v>
      </c>
      <c r="U23" s="22">
        <v>5734</v>
      </c>
      <c r="V23" s="22">
        <v>1140</v>
      </c>
      <c r="W23" s="22">
        <v>3055</v>
      </c>
      <c r="X23" s="22">
        <v>5115</v>
      </c>
      <c r="Y23" s="22">
        <v>6980</v>
      </c>
      <c r="Z23" s="46">
        <v>2266</v>
      </c>
      <c r="AA23" s="46">
        <v>4651</v>
      </c>
      <c r="AB23" s="46">
        <v>7350</v>
      </c>
      <c r="AC23" s="46">
        <v>9472</v>
      </c>
      <c r="AX23" s="3" t="b">
        <f t="shared" si="0"/>
        <v>0</v>
      </c>
    </row>
    <row r="24" spans="1:50" ht="15" customHeight="1" x14ac:dyDescent="0.25">
      <c r="A24" s="6" t="s">
        <v>28</v>
      </c>
      <c r="B24" s="22">
        <v>11717</v>
      </c>
      <c r="C24" s="22">
        <v>29855</v>
      </c>
      <c r="D24" s="22">
        <v>44590</v>
      </c>
      <c r="E24" s="22">
        <v>54245</v>
      </c>
      <c r="F24" s="22">
        <v>9011</v>
      </c>
      <c r="G24" s="22">
        <v>13458</v>
      </c>
      <c r="H24" s="22">
        <v>33246</v>
      </c>
      <c r="I24" s="22">
        <v>42372</v>
      </c>
      <c r="J24" s="22">
        <v>8920</v>
      </c>
      <c r="K24" s="22">
        <v>19394</v>
      </c>
      <c r="L24" s="22">
        <v>37143</v>
      </c>
      <c r="M24" s="22">
        <v>48211</v>
      </c>
      <c r="N24" s="22">
        <v>7230</v>
      </c>
      <c r="O24" s="22">
        <v>20085</v>
      </c>
      <c r="P24" s="22">
        <v>45504</v>
      </c>
      <c r="Q24" s="22">
        <v>53405</v>
      </c>
      <c r="R24" s="22">
        <v>3013</v>
      </c>
      <c r="S24" s="22">
        <v>3394</v>
      </c>
      <c r="T24" s="22">
        <v>8518</v>
      </c>
      <c r="U24" s="22">
        <v>11536</v>
      </c>
      <c r="V24" s="22">
        <v>1411</v>
      </c>
      <c r="W24" s="22">
        <v>5968</v>
      </c>
      <c r="X24" s="22">
        <v>11329</v>
      </c>
      <c r="Y24" s="22">
        <v>15363</v>
      </c>
      <c r="Z24" s="46">
        <v>1639</v>
      </c>
      <c r="AA24" s="46">
        <v>3624</v>
      </c>
      <c r="AB24" s="46">
        <v>5684</v>
      </c>
      <c r="AC24" s="46">
        <v>6969</v>
      </c>
      <c r="AX24" s="3" t="b">
        <f t="shared" si="0"/>
        <v>0</v>
      </c>
    </row>
    <row r="25" spans="1:50" ht="15" customHeight="1" x14ac:dyDescent="0.25">
      <c r="A25" s="6" t="s">
        <v>98</v>
      </c>
      <c r="B25" s="22">
        <v>395007</v>
      </c>
      <c r="C25" s="22">
        <v>1006986</v>
      </c>
      <c r="D25" s="22">
        <v>1925280</v>
      </c>
      <c r="E25" s="22">
        <v>2474446</v>
      </c>
      <c r="F25" s="22">
        <v>429666</v>
      </c>
      <c r="G25" s="22">
        <v>1295413</v>
      </c>
      <c r="H25" s="22">
        <v>2961350</v>
      </c>
      <c r="I25" s="22">
        <v>3169270</v>
      </c>
      <c r="J25" s="22">
        <v>564997</v>
      </c>
      <c r="K25" s="22">
        <v>1824758</v>
      </c>
      <c r="L25" s="22">
        <v>3321873</v>
      </c>
      <c r="M25" s="22">
        <v>4971435</v>
      </c>
      <c r="N25" s="22">
        <v>813522</v>
      </c>
      <c r="O25" s="22">
        <v>2057375</v>
      </c>
      <c r="P25" s="22">
        <v>3487536</v>
      </c>
      <c r="Q25" s="22">
        <v>4538634</v>
      </c>
      <c r="R25" s="22">
        <v>609206</v>
      </c>
      <c r="S25" s="22">
        <v>670039</v>
      </c>
      <c r="T25" s="22">
        <v>973099</v>
      </c>
      <c r="U25" s="22">
        <v>1329867</v>
      </c>
      <c r="V25" s="22">
        <v>277757</v>
      </c>
      <c r="W25" s="22">
        <v>592016</v>
      </c>
      <c r="X25" s="22">
        <v>1089473</v>
      </c>
      <c r="Y25" s="22">
        <v>1589872</v>
      </c>
      <c r="Z25" s="46">
        <v>396567</v>
      </c>
      <c r="AA25" s="46">
        <v>748944</v>
      </c>
      <c r="AB25" s="46">
        <v>1153048</v>
      </c>
      <c r="AC25" s="46">
        <v>1524643</v>
      </c>
      <c r="AX25" s="3" t="b">
        <f t="shared" si="0"/>
        <v>0</v>
      </c>
    </row>
    <row r="26" spans="1:50" s="3" customFormat="1" ht="28.5" x14ac:dyDescent="0.2">
      <c r="A26" s="5" t="s">
        <v>29</v>
      </c>
      <c r="B26" s="4">
        <v>257626</v>
      </c>
      <c r="C26" s="4">
        <v>673210</v>
      </c>
      <c r="D26" s="4">
        <v>1267192</v>
      </c>
      <c r="E26" s="4">
        <v>1514772</v>
      </c>
      <c r="F26" s="4">
        <v>214817</v>
      </c>
      <c r="G26" s="4">
        <v>696065</v>
      </c>
      <c r="H26" s="4">
        <v>1334151</v>
      </c>
      <c r="I26" s="4">
        <v>1695577</v>
      </c>
      <c r="J26" s="4">
        <v>254774</v>
      </c>
      <c r="K26" s="4">
        <v>910916</v>
      </c>
      <c r="L26" s="4">
        <v>1742843</v>
      </c>
      <c r="M26" s="4">
        <v>2272133</v>
      </c>
      <c r="N26" s="4">
        <v>401378</v>
      </c>
      <c r="O26" s="4">
        <v>1138111</v>
      </c>
      <c r="P26" s="4">
        <v>2029322</v>
      </c>
      <c r="Q26" s="4">
        <v>2768551</v>
      </c>
      <c r="R26" s="4">
        <v>312133</v>
      </c>
      <c r="S26" s="4">
        <v>337087</v>
      </c>
      <c r="T26" s="4">
        <v>545306</v>
      </c>
      <c r="U26" s="4">
        <v>726202</v>
      </c>
      <c r="V26" s="4">
        <v>41219</v>
      </c>
      <c r="W26" s="4">
        <v>110143</v>
      </c>
      <c r="X26" s="4">
        <v>191223</v>
      </c>
      <c r="Y26" s="4">
        <v>264283</v>
      </c>
      <c r="Z26" s="45">
        <v>71342</v>
      </c>
      <c r="AA26" s="45">
        <v>167098</v>
      </c>
      <c r="AB26" s="45">
        <v>296757</v>
      </c>
      <c r="AC26" s="45">
        <v>384485</v>
      </c>
      <c r="AX26" s="3" t="b">
        <f t="shared" si="0"/>
        <v>0</v>
      </c>
    </row>
    <row r="27" spans="1:50" ht="15" customHeight="1" x14ac:dyDescent="0.25">
      <c r="A27" s="6" t="s">
        <v>30</v>
      </c>
      <c r="B27" s="22">
        <v>5293</v>
      </c>
      <c r="C27" s="22">
        <v>14040</v>
      </c>
      <c r="D27" s="22">
        <v>30653</v>
      </c>
      <c r="E27" s="22">
        <v>41595</v>
      </c>
      <c r="F27" s="22">
        <v>5360</v>
      </c>
      <c r="G27" s="22">
        <v>12236</v>
      </c>
      <c r="H27" s="22">
        <v>20170</v>
      </c>
      <c r="I27" s="22">
        <v>22483</v>
      </c>
      <c r="J27" s="22">
        <v>9714</v>
      </c>
      <c r="K27" s="22">
        <v>25919</v>
      </c>
      <c r="L27" s="22">
        <v>35875</v>
      </c>
      <c r="M27" s="22">
        <v>44197</v>
      </c>
      <c r="N27" s="22">
        <v>9653</v>
      </c>
      <c r="O27" s="22">
        <v>24359</v>
      </c>
      <c r="P27" s="22">
        <v>34189</v>
      </c>
      <c r="Q27" s="22">
        <v>41840</v>
      </c>
      <c r="R27" s="22">
        <v>9880</v>
      </c>
      <c r="S27" s="22">
        <v>10356</v>
      </c>
      <c r="T27" s="22">
        <v>14956</v>
      </c>
      <c r="U27" s="22">
        <v>21090</v>
      </c>
      <c r="V27" s="22">
        <v>1529</v>
      </c>
      <c r="W27" s="22">
        <v>4221</v>
      </c>
      <c r="X27" s="22">
        <v>7684</v>
      </c>
      <c r="Y27" s="22">
        <v>9871</v>
      </c>
      <c r="Z27" s="46">
        <v>1663</v>
      </c>
      <c r="AA27" s="46">
        <v>3379</v>
      </c>
      <c r="AB27" s="46">
        <v>6918</v>
      </c>
      <c r="AC27" s="46">
        <v>8177</v>
      </c>
      <c r="AX27" s="3" t="b">
        <f t="shared" si="0"/>
        <v>0</v>
      </c>
    </row>
    <row r="28" spans="1:50" ht="15" customHeight="1" x14ac:dyDescent="0.25">
      <c r="A28" s="6" t="s">
        <v>31</v>
      </c>
      <c r="B28" s="22">
        <v>797</v>
      </c>
      <c r="C28" s="22">
        <v>1883</v>
      </c>
      <c r="D28" s="22">
        <v>2831</v>
      </c>
      <c r="E28" s="22">
        <v>3946</v>
      </c>
      <c r="F28" s="22">
        <v>840</v>
      </c>
      <c r="G28" s="22">
        <v>1855</v>
      </c>
      <c r="H28" s="22">
        <v>2893</v>
      </c>
      <c r="I28" s="22">
        <v>4213</v>
      </c>
      <c r="J28" s="22">
        <v>1727</v>
      </c>
      <c r="K28" s="22">
        <v>3095</v>
      </c>
      <c r="L28" s="22">
        <v>5785</v>
      </c>
      <c r="M28" s="22">
        <v>9185</v>
      </c>
      <c r="N28" s="22">
        <v>1125</v>
      </c>
      <c r="O28" s="22">
        <v>2569</v>
      </c>
      <c r="P28" s="22">
        <v>3578</v>
      </c>
      <c r="Q28" s="22">
        <v>5025</v>
      </c>
      <c r="R28" s="22">
        <v>1195</v>
      </c>
      <c r="S28" s="22">
        <v>1418</v>
      </c>
      <c r="T28" s="22">
        <v>2042</v>
      </c>
      <c r="U28" s="22">
        <v>2714</v>
      </c>
      <c r="V28" s="22">
        <v>471</v>
      </c>
      <c r="W28" s="22">
        <v>1125</v>
      </c>
      <c r="X28" s="22">
        <v>1676</v>
      </c>
      <c r="Y28" s="22">
        <v>2365</v>
      </c>
      <c r="Z28" s="46">
        <v>507</v>
      </c>
      <c r="AA28" s="46">
        <v>929</v>
      </c>
      <c r="AB28" s="46">
        <v>1479</v>
      </c>
      <c r="AC28" s="46">
        <v>2053</v>
      </c>
      <c r="AX28" s="3" t="b">
        <f t="shared" si="0"/>
        <v>0</v>
      </c>
    </row>
    <row r="29" spans="1:50" ht="15" customHeight="1" x14ac:dyDescent="0.25">
      <c r="A29" s="6" t="s">
        <v>32</v>
      </c>
      <c r="B29" s="22">
        <v>1589</v>
      </c>
      <c r="C29" s="22">
        <v>4713</v>
      </c>
      <c r="D29" s="22">
        <v>8365</v>
      </c>
      <c r="E29" s="22">
        <v>9008</v>
      </c>
      <c r="F29" s="22">
        <v>1321</v>
      </c>
      <c r="G29" s="22">
        <v>3318</v>
      </c>
      <c r="H29" s="22">
        <v>5610</v>
      </c>
      <c r="I29" s="22">
        <v>8091</v>
      </c>
      <c r="J29" s="22">
        <v>1726</v>
      </c>
      <c r="K29" s="22">
        <v>3422</v>
      </c>
      <c r="L29" s="22">
        <v>5364</v>
      </c>
      <c r="M29" s="22">
        <v>7054</v>
      </c>
      <c r="N29" s="22">
        <v>1646</v>
      </c>
      <c r="O29" s="22">
        <v>3520</v>
      </c>
      <c r="P29" s="22">
        <v>6292</v>
      </c>
      <c r="Q29" s="22">
        <v>8420</v>
      </c>
      <c r="R29" s="22">
        <v>2281</v>
      </c>
      <c r="S29" s="22">
        <v>2607</v>
      </c>
      <c r="T29" s="22">
        <v>4185</v>
      </c>
      <c r="U29" s="22">
        <v>6504</v>
      </c>
      <c r="V29" s="22">
        <v>580</v>
      </c>
      <c r="W29" s="22">
        <v>1228</v>
      </c>
      <c r="X29" s="22">
        <v>1930</v>
      </c>
      <c r="Y29" s="22">
        <v>2525</v>
      </c>
      <c r="Z29" s="46">
        <v>487</v>
      </c>
      <c r="AA29" s="46">
        <v>1035</v>
      </c>
      <c r="AB29" s="46">
        <v>1600</v>
      </c>
      <c r="AC29" s="46">
        <v>2092</v>
      </c>
      <c r="AD29" s="36"/>
      <c r="AX29" s="3" t="b">
        <f t="shared" si="0"/>
        <v>0</v>
      </c>
    </row>
    <row r="30" spans="1:50" ht="15" customHeight="1" x14ac:dyDescent="0.25">
      <c r="A30" s="7" t="s">
        <v>33</v>
      </c>
      <c r="B30" s="22">
        <v>72</v>
      </c>
      <c r="C30" s="22">
        <v>139</v>
      </c>
      <c r="D30" s="22">
        <v>235</v>
      </c>
      <c r="E30" s="22">
        <v>308</v>
      </c>
      <c r="F30" s="22">
        <v>35</v>
      </c>
      <c r="G30" s="22">
        <v>93</v>
      </c>
      <c r="H30" s="22">
        <v>158</v>
      </c>
      <c r="I30" s="22">
        <v>248</v>
      </c>
      <c r="J30" s="22">
        <v>62</v>
      </c>
      <c r="K30" s="22">
        <v>128</v>
      </c>
      <c r="L30" s="22">
        <v>130</v>
      </c>
      <c r="M30" s="22">
        <v>231</v>
      </c>
      <c r="N30" s="22">
        <v>65</v>
      </c>
      <c r="O30" s="22">
        <v>124</v>
      </c>
      <c r="P30" s="22">
        <v>195</v>
      </c>
      <c r="Q30" s="22">
        <v>279</v>
      </c>
      <c r="R30" s="22">
        <v>75</v>
      </c>
      <c r="S30" s="22">
        <v>82</v>
      </c>
      <c r="T30" s="22">
        <v>150</v>
      </c>
      <c r="U30" s="22">
        <v>297</v>
      </c>
      <c r="V30" s="22">
        <v>22</v>
      </c>
      <c r="W30" s="22">
        <v>44</v>
      </c>
      <c r="X30" s="22">
        <v>66</v>
      </c>
      <c r="Y30" s="22">
        <v>89</v>
      </c>
      <c r="Z30" s="46">
        <v>49</v>
      </c>
      <c r="AA30" s="46">
        <v>98</v>
      </c>
      <c r="AB30" s="46">
        <v>147</v>
      </c>
      <c r="AC30" s="46">
        <v>196</v>
      </c>
      <c r="AD30" s="36"/>
      <c r="AX30" s="3" t="b">
        <f t="shared" si="0"/>
        <v>0</v>
      </c>
    </row>
    <row r="31" spans="1:50" ht="30" x14ac:dyDescent="0.25">
      <c r="A31" s="7" t="s">
        <v>34</v>
      </c>
      <c r="B31" s="22">
        <v>1517</v>
      </c>
      <c r="C31" s="22">
        <v>4574</v>
      </c>
      <c r="D31" s="22">
        <v>8130</v>
      </c>
      <c r="E31" s="22">
        <v>8699</v>
      </c>
      <c r="F31" s="22">
        <v>1286</v>
      </c>
      <c r="G31" s="22">
        <v>3225</v>
      </c>
      <c r="H31" s="22">
        <v>5452</v>
      </c>
      <c r="I31" s="22">
        <v>7843</v>
      </c>
      <c r="J31" s="22">
        <v>1664</v>
      </c>
      <c r="K31" s="22">
        <v>3294</v>
      </c>
      <c r="L31" s="22">
        <v>5227</v>
      </c>
      <c r="M31" s="22">
        <v>6823</v>
      </c>
      <c r="N31" s="22">
        <v>1581</v>
      </c>
      <c r="O31" s="22">
        <v>3396</v>
      </c>
      <c r="P31" s="22">
        <v>6097</v>
      </c>
      <c r="Q31" s="22">
        <v>8141</v>
      </c>
      <c r="R31" s="22">
        <v>2041</v>
      </c>
      <c r="S31" s="22">
        <v>2360</v>
      </c>
      <c r="T31" s="22">
        <v>4035</v>
      </c>
      <c r="U31" s="22">
        <v>6207</v>
      </c>
      <c r="V31" s="22">
        <v>558</v>
      </c>
      <c r="W31" s="22">
        <v>1184</v>
      </c>
      <c r="X31" s="22">
        <v>1864</v>
      </c>
      <c r="Y31" s="22">
        <v>2436</v>
      </c>
      <c r="Z31" s="46">
        <v>438</v>
      </c>
      <c r="AA31" s="46">
        <v>937</v>
      </c>
      <c r="AB31" s="46">
        <v>1453</v>
      </c>
      <c r="AC31" s="46">
        <v>1896</v>
      </c>
      <c r="AD31" s="37"/>
      <c r="AX31" s="3" t="b">
        <f t="shared" si="0"/>
        <v>0</v>
      </c>
    </row>
    <row r="32" spans="1:50" ht="15" customHeight="1" x14ac:dyDescent="0.25">
      <c r="A32" s="6" t="s">
        <v>35</v>
      </c>
      <c r="B32" s="22">
        <v>2868</v>
      </c>
      <c r="C32" s="22">
        <v>5217</v>
      </c>
      <c r="D32" s="22">
        <v>10768</v>
      </c>
      <c r="E32" s="22">
        <v>15413</v>
      </c>
      <c r="F32" s="22">
        <v>2776</v>
      </c>
      <c r="G32" s="22">
        <v>4534</v>
      </c>
      <c r="H32" s="22">
        <v>6087</v>
      </c>
      <c r="I32" s="22">
        <v>7787</v>
      </c>
      <c r="J32" s="22">
        <v>2103</v>
      </c>
      <c r="K32" s="22">
        <v>4453</v>
      </c>
      <c r="L32" s="22">
        <v>7253</v>
      </c>
      <c r="M32" s="22">
        <v>9273</v>
      </c>
      <c r="N32" s="22">
        <v>2162</v>
      </c>
      <c r="O32" s="22">
        <v>4515</v>
      </c>
      <c r="P32" s="22">
        <v>6917</v>
      </c>
      <c r="Q32" s="22">
        <v>8212</v>
      </c>
      <c r="R32" s="22">
        <v>2357</v>
      </c>
      <c r="S32" s="22">
        <v>2526</v>
      </c>
      <c r="T32" s="22">
        <v>4641</v>
      </c>
      <c r="U32" s="22">
        <v>6159</v>
      </c>
      <c r="V32" s="22">
        <v>1143</v>
      </c>
      <c r="W32" s="22">
        <v>3133</v>
      </c>
      <c r="X32" s="22">
        <v>4006</v>
      </c>
      <c r="Y32" s="22">
        <v>4755</v>
      </c>
      <c r="Z32" s="46">
        <v>596</v>
      </c>
      <c r="AA32" s="46">
        <v>2147</v>
      </c>
      <c r="AB32" s="46">
        <v>4190</v>
      </c>
      <c r="AC32" s="46">
        <v>5581</v>
      </c>
      <c r="AD32" s="36"/>
      <c r="AX32" s="3" t="b">
        <f t="shared" si="0"/>
        <v>0</v>
      </c>
    </row>
    <row r="33" spans="1:50" ht="15" customHeight="1" x14ac:dyDescent="0.25">
      <c r="A33" s="6" t="s">
        <v>36</v>
      </c>
      <c r="B33" s="22">
        <v>15592</v>
      </c>
      <c r="C33" s="22">
        <v>24345</v>
      </c>
      <c r="D33" s="22">
        <v>51590</v>
      </c>
      <c r="E33" s="22">
        <v>63058</v>
      </c>
      <c r="F33" s="22">
        <v>9658</v>
      </c>
      <c r="G33" s="22">
        <v>36178</v>
      </c>
      <c r="H33" s="22">
        <v>91617</v>
      </c>
      <c r="I33" s="22">
        <v>99595</v>
      </c>
      <c r="J33" s="22">
        <v>11727</v>
      </c>
      <c r="K33" s="22">
        <v>59073</v>
      </c>
      <c r="L33" s="22">
        <v>100630</v>
      </c>
      <c r="M33" s="22">
        <v>109582</v>
      </c>
      <c r="N33" s="22">
        <v>13662</v>
      </c>
      <c r="O33" s="22">
        <v>34737</v>
      </c>
      <c r="P33" s="22">
        <v>61707</v>
      </c>
      <c r="Q33" s="22">
        <v>78210</v>
      </c>
      <c r="R33" s="22">
        <v>9539</v>
      </c>
      <c r="S33" s="22">
        <v>9710</v>
      </c>
      <c r="T33" s="22">
        <v>10691</v>
      </c>
      <c r="U33" s="22">
        <v>12189</v>
      </c>
      <c r="V33" s="22">
        <v>2511</v>
      </c>
      <c r="W33" s="22">
        <v>6593</v>
      </c>
      <c r="X33" s="22">
        <v>12963</v>
      </c>
      <c r="Y33" s="22">
        <v>15450</v>
      </c>
      <c r="Z33" s="46">
        <v>2510</v>
      </c>
      <c r="AA33" s="46">
        <v>5391</v>
      </c>
      <c r="AB33" s="46">
        <v>9008</v>
      </c>
      <c r="AC33" s="46">
        <v>15632</v>
      </c>
      <c r="AX33" s="3" t="b">
        <f t="shared" si="0"/>
        <v>0</v>
      </c>
    </row>
    <row r="34" spans="1:50" ht="15" customHeight="1" x14ac:dyDescent="0.25">
      <c r="A34" s="6" t="s">
        <v>37</v>
      </c>
      <c r="B34" s="22">
        <v>63394</v>
      </c>
      <c r="C34" s="22">
        <v>80350</v>
      </c>
      <c r="D34" s="22">
        <v>97081</v>
      </c>
      <c r="E34" s="22">
        <v>107719</v>
      </c>
      <c r="F34" s="22">
        <v>9753</v>
      </c>
      <c r="G34" s="22">
        <v>18459</v>
      </c>
      <c r="H34" s="22">
        <v>35647</v>
      </c>
      <c r="I34" s="22">
        <v>46994</v>
      </c>
      <c r="J34" s="22">
        <v>9086</v>
      </c>
      <c r="K34" s="22">
        <v>27702</v>
      </c>
      <c r="L34" s="22">
        <v>47290</v>
      </c>
      <c r="M34" s="22">
        <v>70375</v>
      </c>
      <c r="N34" s="22">
        <v>16844</v>
      </c>
      <c r="O34" s="22">
        <v>35418</v>
      </c>
      <c r="P34" s="22">
        <v>63923</v>
      </c>
      <c r="Q34" s="22">
        <v>85059</v>
      </c>
      <c r="R34" s="22">
        <v>22156</v>
      </c>
      <c r="S34" s="22">
        <v>29219</v>
      </c>
      <c r="T34" s="22">
        <v>50978</v>
      </c>
      <c r="U34" s="22">
        <v>67991</v>
      </c>
      <c r="V34" s="22">
        <v>1823</v>
      </c>
      <c r="W34" s="22">
        <v>4156</v>
      </c>
      <c r="X34" s="22">
        <v>7294</v>
      </c>
      <c r="Y34" s="22">
        <v>10282</v>
      </c>
      <c r="Z34" s="46">
        <v>3650</v>
      </c>
      <c r="AA34" s="46">
        <v>8675</v>
      </c>
      <c r="AB34" s="46">
        <v>15461</v>
      </c>
      <c r="AC34" s="46">
        <v>20476</v>
      </c>
      <c r="AX34" s="3" t="b">
        <f t="shared" si="0"/>
        <v>0</v>
      </c>
    </row>
    <row r="35" spans="1:50" ht="15" customHeight="1" x14ac:dyDescent="0.25">
      <c r="A35" s="6" t="s">
        <v>38</v>
      </c>
      <c r="B35" s="22">
        <v>14591</v>
      </c>
      <c r="C35" s="22">
        <v>20950</v>
      </c>
      <c r="D35" s="22">
        <v>29098</v>
      </c>
      <c r="E35" s="22">
        <v>45214</v>
      </c>
      <c r="F35" s="22">
        <v>9692</v>
      </c>
      <c r="G35" s="22">
        <v>15583</v>
      </c>
      <c r="H35" s="22">
        <v>27061</v>
      </c>
      <c r="I35" s="22">
        <v>36615</v>
      </c>
      <c r="J35" s="22">
        <v>11246</v>
      </c>
      <c r="K35" s="22">
        <v>21293</v>
      </c>
      <c r="L35" s="22">
        <v>31310</v>
      </c>
      <c r="M35" s="22">
        <v>43568</v>
      </c>
      <c r="N35" s="22">
        <v>21895</v>
      </c>
      <c r="O35" s="22">
        <v>30958</v>
      </c>
      <c r="P35" s="22">
        <v>42384</v>
      </c>
      <c r="Q35" s="22">
        <v>55261</v>
      </c>
      <c r="R35" s="22">
        <v>14448</v>
      </c>
      <c r="S35" s="22">
        <v>16005</v>
      </c>
      <c r="T35" s="22">
        <v>23470</v>
      </c>
      <c r="U35" s="22">
        <v>28977</v>
      </c>
      <c r="V35" s="22">
        <v>3885</v>
      </c>
      <c r="W35" s="22">
        <v>7211</v>
      </c>
      <c r="X35" s="22">
        <v>10399</v>
      </c>
      <c r="Y35" s="22">
        <v>14763</v>
      </c>
      <c r="Z35" s="46">
        <v>6881</v>
      </c>
      <c r="AA35" s="46">
        <v>11235</v>
      </c>
      <c r="AB35" s="46">
        <v>15857</v>
      </c>
      <c r="AC35" s="46">
        <v>20118</v>
      </c>
      <c r="AX35" s="3" t="b">
        <f t="shared" si="0"/>
        <v>0</v>
      </c>
    </row>
    <row r="36" spans="1:50" ht="15" customHeight="1" x14ac:dyDescent="0.25">
      <c r="A36" s="6" t="s">
        <v>39</v>
      </c>
      <c r="B36" s="22">
        <v>5779</v>
      </c>
      <c r="C36" s="22">
        <v>27289</v>
      </c>
      <c r="D36" s="22">
        <v>65602</v>
      </c>
      <c r="E36" s="22">
        <v>77469</v>
      </c>
      <c r="F36" s="22">
        <v>6860</v>
      </c>
      <c r="G36" s="22">
        <v>28376</v>
      </c>
      <c r="H36" s="22">
        <v>60459</v>
      </c>
      <c r="I36" s="22">
        <v>114647</v>
      </c>
      <c r="J36" s="22">
        <v>9356</v>
      </c>
      <c r="K36" s="22">
        <v>30851</v>
      </c>
      <c r="L36" s="22">
        <v>62358</v>
      </c>
      <c r="M36" s="22">
        <v>73868</v>
      </c>
      <c r="N36" s="22">
        <v>3817</v>
      </c>
      <c r="O36" s="22">
        <v>13423</v>
      </c>
      <c r="P36" s="22">
        <v>28947</v>
      </c>
      <c r="Q36" s="22">
        <v>48049</v>
      </c>
      <c r="R36" s="22">
        <v>3609</v>
      </c>
      <c r="S36" s="22">
        <v>3666</v>
      </c>
      <c r="T36" s="22">
        <v>4134</v>
      </c>
      <c r="U36" s="22">
        <v>4509</v>
      </c>
      <c r="V36" s="22">
        <v>591</v>
      </c>
      <c r="W36" s="22">
        <v>1443</v>
      </c>
      <c r="X36" s="22">
        <v>2277</v>
      </c>
      <c r="Y36" s="22">
        <v>2752</v>
      </c>
      <c r="Z36" s="46">
        <v>1085</v>
      </c>
      <c r="AA36" s="46">
        <v>2458</v>
      </c>
      <c r="AB36" s="46">
        <v>4019</v>
      </c>
      <c r="AC36" s="46">
        <v>4542</v>
      </c>
      <c r="AX36" s="3" t="b">
        <f t="shared" si="0"/>
        <v>0</v>
      </c>
    </row>
    <row r="37" spans="1:50" ht="15" customHeight="1" x14ac:dyDescent="0.25">
      <c r="A37" s="6" t="s">
        <v>40</v>
      </c>
      <c r="B37" s="22">
        <v>11863</v>
      </c>
      <c r="C37" s="22">
        <v>14100</v>
      </c>
      <c r="D37" s="22">
        <v>36447</v>
      </c>
      <c r="E37" s="22">
        <v>49418</v>
      </c>
      <c r="F37" s="22">
        <v>6509</v>
      </c>
      <c r="G37" s="22">
        <v>18011</v>
      </c>
      <c r="H37" s="22">
        <v>18641</v>
      </c>
      <c r="I37" s="22">
        <v>23191</v>
      </c>
      <c r="J37" s="22">
        <v>7112</v>
      </c>
      <c r="K37" s="22">
        <v>17547</v>
      </c>
      <c r="L37" s="22">
        <v>30115</v>
      </c>
      <c r="M37" s="22">
        <v>39899</v>
      </c>
      <c r="N37" s="22">
        <v>7731</v>
      </c>
      <c r="O37" s="22">
        <v>18384</v>
      </c>
      <c r="P37" s="22">
        <v>30486</v>
      </c>
      <c r="Q37" s="22">
        <v>39124</v>
      </c>
      <c r="R37" s="22">
        <v>6938</v>
      </c>
      <c r="S37" s="22">
        <v>7097</v>
      </c>
      <c r="T37" s="22">
        <v>13544</v>
      </c>
      <c r="U37" s="22">
        <v>15293</v>
      </c>
      <c r="V37" s="22">
        <v>825</v>
      </c>
      <c r="W37" s="22">
        <v>2508</v>
      </c>
      <c r="X37" s="22">
        <v>5122</v>
      </c>
      <c r="Y37" s="22">
        <v>6712</v>
      </c>
      <c r="Z37" s="46">
        <v>571</v>
      </c>
      <c r="AA37" s="46">
        <v>4075</v>
      </c>
      <c r="AB37" s="46">
        <v>7435</v>
      </c>
      <c r="AC37" s="46">
        <v>9531</v>
      </c>
      <c r="AX37" s="3" t="b">
        <f t="shared" si="0"/>
        <v>0</v>
      </c>
    </row>
    <row r="38" spans="1:50" x14ac:dyDescent="0.25">
      <c r="A38" s="6" t="s">
        <v>99</v>
      </c>
      <c r="B38" s="22">
        <v>135860</v>
      </c>
      <c r="C38" s="22">
        <v>480323</v>
      </c>
      <c r="D38" s="22">
        <v>934757</v>
      </c>
      <c r="E38" s="22">
        <v>1101932</v>
      </c>
      <c r="F38" s="22">
        <v>162048</v>
      </c>
      <c r="G38" s="22">
        <v>557515</v>
      </c>
      <c r="H38" s="22">
        <v>1065966</v>
      </c>
      <c r="I38" s="22">
        <v>1331961</v>
      </c>
      <c r="J38" s="22">
        <v>190977</v>
      </c>
      <c r="K38" s="22">
        <v>717561</v>
      </c>
      <c r="L38" s="22">
        <v>1416863</v>
      </c>
      <c r="M38" s="22">
        <v>1865132</v>
      </c>
      <c r="N38" s="22">
        <v>322843</v>
      </c>
      <c r="O38" s="22">
        <v>970228</v>
      </c>
      <c r="P38" s="22">
        <v>1750899</v>
      </c>
      <c r="Q38" s="22">
        <v>2399351</v>
      </c>
      <c r="R38" s="22">
        <v>239730</v>
      </c>
      <c r="S38" s="22">
        <v>254483</v>
      </c>
      <c r="T38" s="22">
        <v>416665</v>
      </c>
      <c r="U38" s="22">
        <v>560776</v>
      </c>
      <c r="V38" s="22">
        <v>27861</v>
      </c>
      <c r="W38" s="22">
        <v>78525</v>
      </c>
      <c r="X38" s="22">
        <v>137872</v>
      </c>
      <c r="Y38" s="22">
        <v>194808</v>
      </c>
      <c r="Z38" s="46">
        <v>53392</v>
      </c>
      <c r="AA38" s="46">
        <v>127774</v>
      </c>
      <c r="AB38" s="46">
        <v>230790</v>
      </c>
      <c r="AC38" s="46">
        <v>296283</v>
      </c>
      <c r="AX38" s="3" t="b">
        <f t="shared" si="0"/>
        <v>0</v>
      </c>
    </row>
    <row r="39" spans="1:50" s="3" customFormat="1" ht="15" customHeight="1" x14ac:dyDescent="0.2">
      <c r="A39" s="5" t="s">
        <v>97</v>
      </c>
      <c r="B39" s="4">
        <v>65586</v>
      </c>
      <c r="C39" s="4">
        <v>146889</v>
      </c>
      <c r="D39" s="4">
        <v>362395</v>
      </c>
      <c r="E39" s="4">
        <v>520464</v>
      </c>
      <c r="F39" s="4">
        <v>55114</v>
      </c>
      <c r="G39" s="4">
        <v>134715</v>
      </c>
      <c r="H39" s="4">
        <v>258560</v>
      </c>
      <c r="I39" s="4">
        <v>454012</v>
      </c>
      <c r="J39" s="4">
        <v>57393</v>
      </c>
      <c r="K39" s="4">
        <v>265641</v>
      </c>
      <c r="L39" s="4">
        <v>376704</v>
      </c>
      <c r="M39" s="4">
        <v>497669</v>
      </c>
      <c r="N39" s="4">
        <v>70842</v>
      </c>
      <c r="O39" s="4">
        <v>193820</v>
      </c>
      <c r="P39" s="4">
        <v>356529</v>
      </c>
      <c r="Q39" s="4">
        <v>409814</v>
      </c>
      <c r="R39" s="4">
        <v>67747</v>
      </c>
      <c r="S39" s="4">
        <v>73124</v>
      </c>
      <c r="T39" s="4">
        <v>158875</v>
      </c>
      <c r="U39" s="4">
        <v>201711</v>
      </c>
      <c r="V39" s="4">
        <v>24099</v>
      </c>
      <c r="W39" s="4">
        <v>60808</v>
      </c>
      <c r="X39" s="4">
        <v>124859</v>
      </c>
      <c r="Y39" s="4">
        <v>157860</v>
      </c>
      <c r="Z39" s="45">
        <v>29657</v>
      </c>
      <c r="AA39" s="45">
        <v>63448</v>
      </c>
      <c r="AB39" s="45">
        <v>144332</v>
      </c>
      <c r="AC39" s="45">
        <v>192123</v>
      </c>
      <c r="AX39" s="3" t="b">
        <f t="shared" si="0"/>
        <v>0</v>
      </c>
    </row>
    <row r="40" spans="1:50" ht="15" customHeight="1" x14ac:dyDescent="0.25">
      <c r="A40" s="6" t="s">
        <v>100</v>
      </c>
      <c r="B40" s="22">
        <v>868</v>
      </c>
      <c r="C40" s="22">
        <v>1163</v>
      </c>
      <c r="D40" s="22">
        <v>1521</v>
      </c>
      <c r="E40" s="22">
        <v>1841</v>
      </c>
      <c r="F40" s="22">
        <v>1666</v>
      </c>
      <c r="G40" s="22">
        <v>1702</v>
      </c>
      <c r="H40" s="22">
        <v>1767</v>
      </c>
      <c r="I40" s="22">
        <v>1819</v>
      </c>
      <c r="J40" s="22">
        <v>186</v>
      </c>
      <c r="K40" s="22">
        <v>500</v>
      </c>
      <c r="L40" s="22">
        <v>750</v>
      </c>
      <c r="M40" s="22">
        <v>1004</v>
      </c>
      <c r="N40" s="22">
        <v>275</v>
      </c>
      <c r="O40" s="22">
        <v>665</v>
      </c>
      <c r="P40" s="22">
        <v>1148</v>
      </c>
      <c r="Q40" s="22">
        <v>1562</v>
      </c>
      <c r="R40" s="22">
        <v>278</v>
      </c>
      <c r="S40" s="22">
        <v>278</v>
      </c>
      <c r="T40" s="22">
        <v>754</v>
      </c>
      <c r="U40" s="22">
        <v>955</v>
      </c>
      <c r="V40" s="22">
        <v>94</v>
      </c>
      <c r="W40" s="22">
        <v>231</v>
      </c>
      <c r="X40" s="22">
        <v>292</v>
      </c>
      <c r="Y40" s="22">
        <v>607</v>
      </c>
      <c r="Z40" s="46">
        <v>133</v>
      </c>
      <c r="AA40" s="46">
        <v>303</v>
      </c>
      <c r="AB40" s="46">
        <v>537</v>
      </c>
      <c r="AC40" s="46">
        <v>854</v>
      </c>
      <c r="AX40" s="3" t="b">
        <f t="shared" si="0"/>
        <v>0</v>
      </c>
    </row>
    <row r="41" spans="1:50" ht="15" customHeight="1" x14ac:dyDescent="0.25">
      <c r="A41" s="6" t="s">
        <v>41</v>
      </c>
      <c r="B41" s="22">
        <v>282</v>
      </c>
      <c r="C41" s="22">
        <v>614</v>
      </c>
      <c r="D41" s="22">
        <v>909</v>
      </c>
      <c r="E41" s="22">
        <v>2465</v>
      </c>
      <c r="F41" s="22">
        <v>581</v>
      </c>
      <c r="G41" s="22">
        <v>742</v>
      </c>
      <c r="H41" s="22">
        <v>980</v>
      </c>
      <c r="I41" s="22">
        <v>1160</v>
      </c>
      <c r="J41" s="22">
        <v>248</v>
      </c>
      <c r="K41" s="22">
        <v>660</v>
      </c>
      <c r="L41" s="22">
        <v>1102</v>
      </c>
      <c r="M41" s="22">
        <v>1260</v>
      </c>
      <c r="N41" s="22">
        <v>266</v>
      </c>
      <c r="O41" s="22">
        <v>594</v>
      </c>
      <c r="P41" s="22">
        <v>840</v>
      </c>
      <c r="Q41" s="22">
        <v>1322</v>
      </c>
      <c r="R41" s="22">
        <v>108</v>
      </c>
      <c r="S41" s="22">
        <v>218</v>
      </c>
      <c r="T41" s="22">
        <v>248</v>
      </c>
      <c r="U41" s="22">
        <v>325</v>
      </c>
      <c r="V41" s="22">
        <v>74</v>
      </c>
      <c r="W41" s="22">
        <v>347</v>
      </c>
      <c r="X41" s="22">
        <v>487</v>
      </c>
      <c r="Y41" s="22">
        <v>786</v>
      </c>
      <c r="Z41" s="46">
        <v>61</v>
      </c>
      <c r="AA41" s="46">
        <v>252</v>
      </c>
      <c r="AB41" s="46">
        <v>525</v>
      </c>
      <c r="AC41" s="46">
        <v>664</v>
      </c>
      <c r="AX41" s="3" t="b">
        <f t="shared" si="0"/>
        <v>0</v>
      </c>
    </row>
    <row r="42" spans="1:50" ht="15" customHeight="1" x14ac:dyDescent="0.25">
      <c r="A42" s="6" t="s">
        <v>42</v>
      </c>
      <c r="B42" s="22">
        <v>11772</v>
      </c>
      <c r="C42" s="22">
        <v>33770</v>
      </c>
      <c r="D42" s="22">
        <v>79736</v>
      </c>
      <c r="E42" s="22">
        <v>85155</v>
      </c>
      <c r="F42" s="22">
        <v>9950</v>
      </c>
      <c r="G42" s="22">
        <v>25594</v>
      </c>
      <c r="H42" s="22">
        <v>53241</v>
      </c>
      <c r="I42" s="22">
        <v>73964</v>
      </c>
      <c r="J42" s="22">
        <v>7208</v>
      </c>
      <c r="K42" s="22">
        <v>26438</v>
      </c>
      <c r="L42" s="22">
        <v>55215</v>
      </c>
      <c r="M42" s="22">
        <v>81904</v>
      </c>
      <c r="N42" s="22">
        <v>5316</v>
      </c>
      <c r="O42" s="22">
        <v>18303</v>
      </c>
      <c r="P42" s="22">
        <v>61661</v>
      </c>
      <c r="Q42" s="22">
        <v>70318</v>
      </c>
      <c r="R42" s="22">
        <v>8902</v>
      </c>
      <c r="S42" s="22">
        <v>11285</v>
      </c>
      <c r="T42" s="22">
        <v>44623</v>
      </c>
      <c r="U42" s="22">
        <v>57033</v>
      </c>
      <c r="V42" s="22">
        <v>3933</v>
      </c>
      <c r="W42" s="22">
        <v>10621</v>
      </c>
      <c r="X42" s="22">
        <v>19908</v>
      </c>
      <c r="Y42" s="22">
        <v>25808</v>
      </c>
      <c r="Z42" s="46">
        <v>3546</v>
      </c>
      <c r="AA42" s="46">
        <v>9488</v>
      </c>
      <c r="AB42" s="46">
        <v>20812</v>
      </c>
      <c r="AC42" s="46">
        <v>28334</v>
      </c>
      <c r="AX42" s="3" t="b">
        <f t="shared" si="0"/>
        <v>0</v>
      </c>
    </row>
    <row r="43" spans="1:50" ht="15" customHeight="1" x14ac:dyDescent="0.25">
      <c r="A43" s="6" t="s">
        <v>43</v>
      </c>
      <c r="B43" s="22">
        <v>33958</v>
      </c>
      <c r="C43" s="22">
        <v>76228</v>
      </c>
      <c r="D43" s="22">
        <v>205251</v>
      </c>
      <c r="E43" s="22">
        <v>335641</v>
      </c>
      <c r="F43" s="22">
        <v>30138</v>
      </c>
      <c r="G43" s="22">
        <v>69403</v>
      </c>
      <c r="H43" s="22">
        <v>124254</v>
      </c>
      <c r="I43" s="22">
        <v>275352</v>
      </c>
      <c r="J43" s="22">
        <v>36596</v>
      </c>
      <c r="K43" s="22">
        <v>129538</v>
      </c>
      <c r="L43" s="22">
        <v>179054</v>
      </c>
      <c r="M43" s="22">
        <v>249320</v>
      </c>
      <c r="N43" s="22">
        <v>47776</v>
      </c>
      <c r="O43" s="22">
        <v>116531</v>
      </c>
      <c r="P43" s="22">
        <v>180115</v>
      </c>
      <c r="Q43" s="22">
        <v>202666</v>
      </c>
      <c r="R43" s="22">
        <v>32172</v>
      </c>
      <c r="S43" s="22">
        <v>34275</v>
      </c>
      <c r="T43" s="22">
        <v>72021</v>
      </c>
      <c r="U43" s="22">
        <v>91752</v>
      </c>
      <c r="V43" s="22">
        <v>14163</v>
      </c>
      <c r="W43" s="22">
        <v>32976</v>
      </c>
      <c r="X43" s="22">
        <v>73170</v>
      </c>
      <c r="Y43" s="22">
        <v>93929</v>
      </c>
      <c r="Z43" s="46">
        <v>16417</v>
      </c>
      <c r="AA43" s="46">
        <v>30839</v>
      </c>
      <c r="AB43" s="46">
        <v>75212</v>
      </c>
      <c r="AC43" s="46">
        <v>94943</v>
      </c>
      <c r="AX43" s="3" t="b">
        <f t="shared" si="0"/>
        <v>0</v>
      </c>
    </row>
    <row r="44" spans="1:50" ht="15" customHeight="1" x14ac:dyDescent="0.25">
      <c r="A44" s="6" t="s">
        <v>44</v>
      </c>
      <c r="B44" s="22">
        <v>9644</v>
      </c>
      <c r="C44" s="22">
        <v>12163</v>
      </c>
      <c r="D44" s="22">
        <v>16220</v>
      </c>
      <c r="E44" s="22">
        <v>19006</v>
      </c>
      <c r="F44" s="22">
        <v>1533</v>
      </c>
      <c r="G44" s="22">
        <v>5357</v>
      </c>
      <c r="H44" s="22">
        <v>8973</v>
      </c>
      <c r="I44" s="22">
        <v>14813</v>
      </c>
      <c r="J44" s="22">
        <v>2310</v>
      </c>
      <c r="K44" s="22">
        <v>8475</v>
      </c>
      <c r="L44" s="22">
        <v>16449</v>
      </c>
      <c r="M44" s="22">
        <v>20441</v>
      </c>
      <c r="N44" s="22">
        <v>1939</v>
      </c>
      <c r="O44" s="22">
        <v>7014</v>
      </c>
      <c r="P44" s="22">
        <v>11174</v>
      </c>
      <c r="Q44" s="22">
        <v>13311</v>
      </c>
      <c r="R44" s="22">
        <v>1490</v>
      </c>
      <c r="S44" s="22">
        <v>1712</v>
      </c>
      <c r="T44" s="22">
        <v>4669</v>
      </c>
      <c r="U44" s="22">
        <v>6614</v>
      </c>
      <c r="V44" s="22">
        <v>748</v>
      </c>
      <c r="W44" s="22">
        <v>2489</v>
      </c>
      <c r="X44" s="22">
        <v>6015</v>
      </c>
      <c r="Y44" s="22">
        <v>7693</v>
      </c>
      <c r="Z44" s="46">
        <v>883</v>
      </c>
      <c r="AA44" s="46">
        <v>3714</v>
      </c>
      <c r="AB44" s="46">
        <v>7088</v>
      </c>
      <c r="AC44" s="46">
        <v>9791</v>
      </c>
      <c r="AX44" s="3" t="b">
        <f t="shared" si="0"/>
        <v>0</v>
      </c>
    </row>
    <row r="45" spans="1:50" ht="15" customHeight="1" x14ac:dyDescent="0.25">
      <c r="A45" s="6" t="s">
        <v>45</v>
      </c>
      <c r="B45" s="22">
        <v>2125</v>
      </c>
      <c r="C45" s="22">
        <v>5237</v>
      </c>
      <c r="D45" s="22">
        <v>10476</v>
      </c>
      <c r="E45" s="22">
        <v>15134</v>
      </c>
      <c r="F45" s="22">
        <v>3957</v>
      </c>
      <c r="G45" s="22">
        <v>10692</v>
      </c>
      <c r="H45" s="22">
        <v>18473</v>
      </c>
      <c r="I45" s="22">
        <v>25847</v>
      </c>
      <c r="J45" s="22">
        <v>3677</v>
      </c>
      <c r="K45" s="22">
        <v>42030</v>
      </c>
      <c r="L45" s="22">
        <v>51468</v>
      </c>
      <c r="M45" s="22">
        <v>56969</v>
      </c>
      <c r="N45" s="22">
        <v>8066</v>
      </c>
      <c r="O45" s="22">
        <v>13864</v>
      </c>
      <c r="P45" s="22">
        <v>21845</v>
      </c>
      <c r="Q45" s="22">
        <v>26711</v>
      </c>
      <c r="R45" s="22">
        <v>3262</v>
      </c>
      <c r="S45" s="22">
        <v>3564</v>
      </c>
      <c r="T45" s="22">
        <v>7371</v>
      </c>
      <c r="U45" s="22">
        <v>10046</v>
      </c>
      <c r="V45" s="22">
        <v>844</v>
      </c>
      <c r="W45" s="22">
        <v>2597</v>
      </c>
      <c r="X45" s="22">
        <v>4547</v>
      </c>
      <c r="Y45" s="22">
        <v>5728</v>
      </c>
      <c r="Z45" s="46">
        <v>1566</v>
      </c>
      <c r="AA45" s="46">
        <v>4435</v>
      </c>
      <c r="AB45" s="46">
        <v>8694</v>
      </c>
      <c r="AC45" s="46">
        <v>10422</v>
      </c>
      <c r="AX45" s="3" t="b">
        <f t="shared" si="0"/>
        <v>0</v>
      </c>
    </row>
    <row r="46" spans="1:50" ht="15" customHeight="1" x14ac:dyDescent="0.25">
      <c r="A46" s="6" t="s">
        <v>46</v>
      </c>
      <c r="B46" s="22">
        <v>6519</v>
      </c>
      <c r="C46" s="22">
        <v>16381</v>
      </c>
      <c r="D46" s="22">
        <v>46046</v>
      </c>
      <c r="E46" s="22">
        <v>54198</v>
      </c>
      <c r="F46" s="22">
        <v>6825</v>
      </c>
      <c r="G46" s="22">
        <v>19836</v>
      </c>
      <c r="H46" s="22">
        <v>47015</v>
      </c>
      <c r="I46" s="22">
        <v>56622</v>
      </c>
      <c r="J46" s="22">
        <v>6901</v>
      </c>
      <c r="K46" s="22">
        <v>56836</v>
      </c>
      <c r="L46" s="22">
        <v>69851</v>
      </c>
      <c r="M46" s="22">
        <v>83143</v>
      </c>
      <c r="N46" s="22">
        <v>6752</v>
      </c>
      <c r="O46" s="22">
        <v>34743</v>
      </c>
      <c r="P46" s="22">
        <v>74141</v>
      </c>
      <c r="Q46" s="22">
        <v>86443</v>
      </c>
      <c r="R46" s="22">
        <v>20916</v>
      </c>
      <c r="S46" s="22">
        <v>21026</v>
      </c>
      <c r="T46" s="22">
        <v>25643</v>
      </c>
      <c r="U46" s="22">
        <v>31218</v>
      </c>
      <c r="V46" s="22">
        <v>3350</v>
      </c>
      <c r="W46" s="22">
        <v>9721</v>
      </c>
      <c r="X46" s="22">
        <v>15506</v>
      </c>
      <c r="Y46" s="22">
        <v>17666</v>
      </c>
      <c r="Z46" s="46">
        <v>6193</v>
      </c>
      <c r="AA46" s="46">
        <v>12794</v>
      </c>
      <c r="AB46" s="46">
        <v>26969</v>
      </c>
      <c r="AC46" s="46">
        <v>40327</v>
      </c>
      <c r="AX46" s="3" t="b">
        <f t="shared" si="0"/>
        <v>0</v>
      </c>
    </row>
    <row r="47" spans="1:50" x14ac:dyDescent="0.25">
      <c r="A47" s="6" t="s">
        <v>101</v>
      </c>
      <c r="B47" s="22">
        <v>418</v>
      </c>
      <c r="C47" s="22">
        <v>1333</v>
      </c>
      <c r="D47" s="22">
        <v>2236</v>
      </c>
      <c r="E47" s="22">
        <v>7024</v>
      </c>
      <c r="F47" s="22">
        <v>464</v>
      </c>
      <c r="G47" s="22">
        <v>1389</v>
      </c>
      <c r="H47" s="22">
        <v>3857</v>
      </c>
      <c r="I47" s="22">
        <v>4435</v>
      </c>
      <c r="J47" s="22">
        <v>267</v>
      </c>
      <c r="K47" s="22">
        <v>1164</v>
      </c>
      <c r="L47" s="22">
        <v>2815</v>
      </c>
      <c r="M47" s="22">
        <v>3628</v>
      </c>
      <c r="N47" s="22">
        <v>452</v>
      </c>
      <c r="O47" s="22">
        <v>2106</v>
      </c>
      <c r="P47" s="22">
        <v>5605</v>
      </c>
      <c r="Q47" s="22">
        <v>7481</v>
      </c>
      <c r="R47" s="22">
        <v>619</v>
      </c>
      <c r="S47" s="22">
        <v>766</v>
      </c>
      <c r="T47" s="22">
        <v>3546</v>
      </c>
      <c r="U47" s="22">
        <v>3768</v>
      </c>
      <c r="V47" s="22">
        <v>893</v>
      </c>
      <c r="W47" s="22">
        <v>1826</v>
      </c>
      <c r="X47" s="22">
        <v>4934</v>
      </c>
      <c r="Y47" s="22">
        <v>5643</v>
      </c>
      <c r="Z47" s="46">
        <v>858</v>
      </c>
      <c r="AA47" s="46">
        <v>1623</v>
      </c>
      <c r="AB47" s="46">
        <v>4495</v>
      </c>
      <c r="AC47" s="46">
        <v>6788</v>
      </c>
      <c r="AX47" s="3" t="b">
        <f t="shared" si="0"/>
        <v>0</v>
      </c>
    </row>
    <row r="48" spans="1:50" s="3" customFormat="1" ht="28.5" x14ac:dyDescent="0.2">
      <c r="A48" s="5" t="s">
        <v>47</v>
      </c>
      <c r="B48" s="4">
        <v>13125</v>
      </c>
      <c r="C48" s="4">
        <v>22422</v>
      </c>
      <c r="D48" s="4">
        <v>42651</v>
      </c>
      <c r="E48" s="4">
        <v>54689</v>
      </c>
      <c r="F48" s="4">
        <v>9528</v>
      </c>
      <c r="G48" s="4">
        <v>20723</v>
      </c>
      <c r="H48" s="4">
        <v>41608</v>
      </c>
      <c r="I48" s="4">
        <v>53900</v>
      </c>
      <c r="J48" s="4">
        <v>9489</v>
      </c>
      <c r="K48" s="4">
        <v>22458</v>
      </c>
      <c r="L48" s="4">
        <v>49790</v>
      </c>
      <c r="M48" s="4">
        <v>63227</v>
      </c>
      <c r="N48" s="4">
        <v>12922</v>
      </c>
      <c r="O48" s="4">
        <v>28104</v>
      </c>
      <c r="P48" s="4">
        <v>55978</v>
      </c>
      <c r="Q48" s="4">
        <v>70827</v>
      </c>
      <c r="R48" s="4">
        <v>9392</v>
      </c>
      <c r="S48" s="4">
        <v>9574</v>
      </c>
      <c r="T48" s="4">
        <v>20339</v>
      </c>
      <c r="U48" s="4">
        <v>29389</v>
      </c>
      <c r="V48" s="4">
        <v>3246</v>
      </c>
      <c r="W48" s="4">
        <v>9863</v>
      </c>
      <c r="X48" s="4">
        <v>19267</v>
      </c>
      <c r="Y48" s="4">
        <v>24976</v>
      </c>
      <c r="Z48" s="45">
        <v>5117</v>
      </c>
      <c r="AA48" s="45">
        <v>13711</v>
      </c>
      <c r="AB48" s="45">
        <v>28260</v>
      </c>
      <c r="AC48" s="45">
        <v>40718</v>
      </c>
      <c r="AX48" s="3" t="b">
        <f t="shared" si="0"/>
        <v>0</v>
      </c>
    </row>
    <row r="49" spans="1:50" ht="15" customHeight="1" x14ac:dyDescent="0.25">
      <c r="A49" s="6" t="s">
        <v>48</v>
      </c>
      <c r="B49" s="22">
        <v>496</v>
      </c>
      <c r="C49" s="22">
        <v>918</v>
      </c>
      <c r="D49" s="22">
        <v>1247</v>
      </c>
      <c r="E49" s="22">
        <v>1781</v>
      </c>
      <c r="F49" s="22">
        <v>142</v>
      </c>
      <c r="G49" s="22">
        <v>193</v>
      </c>
      <c r="H49" s="22">
        <v>706</v>
      </c>
      <c r="I49" s="22">
        <v>1095</v>
      </c>
      <c r="J49" s="22">
        <v>373</v>
      </c>
      <c r="K49" s="22">
        <v>785</v>
      </c>
      <c r="L49" s="22">
        <v>787</v>
      </c>
      <c r="M49" s="22">
        <v>1207</v>
      </c>
      <c r="N49" s="22">
        <v>260</v>
      </c>
      <c r="O49" s="22">
        <v>1023</v>
      </c>
      <c r="P49" s="22">
        <v>4121</v>
      </c>
      <c r="Q49" s="22">
        <v>4129</v>
      </c>
      <c r="R49" s="22">
        <v>169</v>
      </c>
      <c r="S49" s="22">
        <v>173</v>
      </c>
      <c r="T49" s="22">
        <v>373</v>
      </c>
      <c r="U49" s="22">
        <v>1092</v>
      </c>
      <c r="V49" s="22">
        <v>42</v>
      </c>
      <c r="W49" s="22">
        <v>710</v>
      </c>
      <c r="X49" s="22">
        <v>898</v>
      </c>
      <c r="Y49" s="22">
        <v>946</v>
      </c>
      <c r="Z49" s="46">
        <v>183</v>
      </c>
      <c r="AA49" s="46">
        <v>518</v>
      </c>
      <c r="AB49" s="46">
        <v>1490</v>
      </c>
      <c r="AC49" s="46">
        <v>2462</v>
      </c>
      <c r="AX49" s="3" t="b">
        <f t="shared" si="0"/>
        <v>0</v>
      </c>
    </row>
    <row r="50" spans="1:50" ht="15" customHeight="1" x14ac:dyDescent="0.25">
      <c r="A50" s="6" t="s">
        <v>49</v>
      </c>
      <c r="B50" s="22">
        <v>319</v>
      </c>
      <c r="C50" s="22">
        <v>508</v>
      </c>
      <c r="D50" s="22">
        <v>581</v>
      </c>
      <c r="E50" s="22">
        <v>649</v>
      </c>
      <c r="F50" s="22">
        <v>212</v>
      </c>
      <c r="G50" s="22">
        <v>390</v>
      </c>
      <c r="H50" s="22">
        <v>890</v>
      </c>
      <c r="I50" s="22">
        <v>1104</v>
      </c>
      <c r="J50" s="22">
        <v>242</v>
      </c>
      <c r="K50" s="22">
        <v>548</v>
      </c>
      <c r="L50" s="22">
        <v>856</v>
      </c>
      <c r="M50" s="22">
        <v>1192</v>
      </c>
      <c r="N50" s="22">
        <v>199</v>
      </c>
      <c r="O50" s="22">
        <v>365</v>
      </c>
      <c r="P50" s="22">
        <v>473</v>
      </c>
      <c r="Q50" s="22">
        <v>624</v>
      </c>
      <c r="R50" s="22">
        <v>51</v>
      </c>
      <c r="S50" s="22">
        <v>51</v>
      </c>
      <c r="T50" s="22">
        <v>143</v>
      </c>
      <c r="U50" s="22">
        <v>181</v>
      </c>
      <c r="V50" s="22">
        <v>59</v>
      </c>
      <c r="W50" s="22">
        <v>118</v>
      </c>
      <c r="X50" s="22">
        <v>223</v>
      </c>
      <c r="Y50" s="22">
        <v>283</v>
      </c>
      <c r="Z50" s="46">
        <v>53</v>
      </c>
      <c r="AA50" s="46">
        <v>111</v>
      </c>
      <c r="AB50" s="46">
        <v>289</v>
      </c>
      <c r="AC50" s="46">
        <v>436</v>
      </c>
      <c r="AX50" s="3" t="b">
        <f t="shared" si="0"/>
        <v>0</v>
      </c>
    </row>
    <row r="51" spans="1:50" ht="15" customHeight="1" x14ac:dyDescent="0.25">
      <c r="A51" s="6" t="s">
        <v>50</v>
      </c>
      <c r="B51" s="22">
        <v>1496</v>
      </c>
      <c r="C51" s="22">
        <v>1827</v>
      </c>
      <c r="D51" s="22">
        <v>2839</v>
      </c>
      <c r="E51" s="22">
        <v>3351</v>
      </c>
      <c r="F51" s="22">
        <v>2342</v>
      </c>
      <c r="G51" s="22">
        <v>2948</v>
      </c>
      <c r="H51" s="22">
        <v>4261</v>
      </c>
      <c r="I51" s="22">
        <v>5227</v>
      </c>
      <c r="J51" s="22">
        <v>1307</v>
      </c>
      <c r="K51" s="22">
        <v>2481</v>
      </c>
      <c r="L51" s="22">
        <v>3502</v>
      </c>
      <c r="M51" s="22">
        <v>5450</v>
      </c>
      <c r="N51" s="22">
        <v>829</v>
      </c>
      <c r="O51" s="22">
        <v>2571</v>
      </c>
      <c r="P51" s="22">
        <v>4020</v>
      </c>
      <c r="Q51" s="22">
        <v>6783</v>
      </c>
      <c r="R51" s="22">
        <v>111</v>
      </c>
      <c r="S51" s="22">
        <v>122</v>
      </c>
      <c r="T51" s="22">
        <v>558</v>
      </c>
      <c r="U51" s="22">
        <v>896</v>
      </c>
      <c r="V51" s="22">
        <v>323</v>
      </c>
      <c r="W51" s="22">
        <v>1785</v>
      </c>
      <c r="X51" s="22">
        <v>3591</v>
      </c>
      <c r="Y51" s="22">
        <v>5307</v>
      </c>
      <c r="Z51" s="46">
        <v>573</v>
      </c>
      <c r="AA51" s="46">
        <v>2329</v>
      </c>
      <c r="AB51" s="46">
        <v>4526</v>
      </c>
      <c r="AC51" s="46">
        <v>7100</v>
      </c>
      <c r="AX51" s="3" t="b">
        <f t="shared" si="0"/>
        <v>0</v>
      </c>
    </row>
    <row r="52" spans="1:50" ht="15" customHeight="1" x14ac:dyDescent="0.25">
      <c r="A52" s="6" t="s">
        <v>51</v>
      </c>
      <c r="B52" s="22">
        <v>576</v>
      </c>
      <c r="C52" s="22">
        <v>1115</v>
      </c>
      <c r="D52" s="22">
        <v>1936</v>
      </c>
      <c r="E52" s="22">
        <v>3513</v>
      </c>
      <c r="F52" s="22">
        <v>1067</v>
      </c>
      <c r="G52" s="22">
        <v>1385</v>
      </c>
      <c r="H52" s="22">
        <v>2043</v>
      </c>
      <c r="I52" s="22">
        <v>2855</v>
      </c>
      <c r="J52" s="22">
        <v>276</v>
      </c>
      <c r="K52" s="22">
        <v>435</v>
      </c>
      <c r="L52" s="22">
        <v>818</v>
      </c>
      <c r="M52" s="22">
        <v>1117</v>
      </c>
      <c r="N52" s="22">
        <v>361</v>
      </c>
      <c r="O52" s="22">
        <v>702</v>
      </c>
      <c r="P52" s="22">
        <v>1095</v>
      </c>
      <c r="Q52" s="22">
        <v>1495</v>
      </c>
      <c r="R52" s="22">
        <v>338</v>
      </c>
      <c r="S52" s="22">
        <v>338</v>
      </c>
      <c r="T52" s="22">
        <v>386</v>
      </c>
      <c r="U52" s="22">
        <v>651</v>
      </c>
      <c r="V52" s="22">
        <v>84</v>
      </c>
      <c r="W52" s="22">
        <v>317</v>
      </c>
      <c r="X52" s="22">
        <v>544</v>
      </c>
      <c r="Y52" s="22">
        <v>858</v>
      </c>
      <c r="Z52" s="46">
        <v>114</v>
      </c>
      <c r="AA52" s="46">
        <v>175</v>
      </c>
      <c r="AB52" s="46">
        <v>236</v>
      </c>
      <c r="AC52" s="46">
        <v>359</v>
      </c>
      <c r="AX52" s="3" t="b">
        <f t="shared" si="0"/>
        <v>0</v>
      </c>
    </row>
    <row r="53" spans="1:50" ht="30" x14ac:dyDescent="0.25">
      <c r="A53" s="6" t="s">
        <v>52</v>
      </c>
      <c r="B53" s="22">
        <v>108</v>
      </c>
      <c r="C53" s="22">
        <v>408</v>
      </c>
      <c r="D53" s="22">
        <v>466</v>
      </c>
      <c r="E53" s="22">
        <v>479</v>
      </c>
      <c r="F53" s="22">
        <v>264</v>
      </c>
      <c r="G53" s="22">
        <v>577</v>
      </c>
      <c r="H53" s="22">
        <v>890</v>
      </c>
      <c r="I53" s="22">
        <v>1206</v>
      </c>
      <c r="J53" s="22">
        <v>162</v>
      </c>
      <c r="K53" s="22">
        <v>472</v>
      </c>
      <c r="L53" s="22">
        <v>799</v>
      </c>
      <c r="M53" s="22">
        <v>1141</v>
      </c>
      <c r="N53" s="22">
        <v>405</v>
      </c>
      <c r="O53" s="22">
        <v>958</v>
      </c>
      <c r="P53" s="22">
        <v>1821</v>
      </c>
      <c r="Q53" s="22">
        <v>2145</v>
      </c>
      <c r="R53" s="22">
        <v>337</v>
      </c>
      <c r="S53" s="22">
        <v>337</v>
      </c>
      <c r="T53" s="22">
        <v>780</v>
      </c>
      <c r="U53" s="22">
        <v>1178</v>
      </c>
      <c r="V53" s="22">
        <v>289</v>
      </c>
      <c r="W53" s="22">
        <v>829</v>
      </c>
      <c r="X53" s="22">
        <v>1673</v>
      </c>
      <c r="Y53" s="22">
        <v>2170</v>
      </c>
      <c r="Z53" s="46">
        <v>825</v>
      </c>
      <c r="AA53" s="46">
        <v>2381</v>
      </c>
      <c r="AB53" s="46">
        <v>4821</v>
      </c>
      <c r="AC53" s="46">
        <v>6640</v>
      </c>
      <c r="AX53" s="3" t="b">
        <f t="shared" si="0"/>
        <v>0</v>
      </c>
    </row>
    <row r="54" spans="1:50" ht="15" customHeight="1" x14ac:dyDescent="0.25">
      <c r="A54" s="6" t="s">
        <v>53</v>
      </c>
      <c r="B54" s="22">
        <v>267</v>
      </c>
      <c r="C54" s="22">
        <v>579</v>
      </c>
      <c r="D54" s="22">
        <v>1062</v>
      </c>
      <c r="E54" s="22">
        <v>1322</v>
      </c>
      <c r="F54" s="22">
        <v>247</v>
      </c>
      <c r="G54" s="22">
        <v>650</v>
      </c>
      <c r="H54" s="22">
        <v>1060</v>
      </c>
      <c r="I54" s="22">
        <v>2540</v>
      </c>
      <c r="J54" s="22">
        <v>362</v>
      </c>
      <c r="K54" s="22">
        <v>784</v>
      </c>
      <c r="L54" s="22">
        <v>3547</v>
      </c>
      <c r="M54" s="22">
        <v>4915</v>
      </c>
      <c r="N54" s="22">
        <v>1082</v>
      </c>
      <c r="O54" s="22">
        <v>1779</v>
      </c>
      <c r="P54" s="22">
        <v>2623</v>
      </c>
      <c r="Q54" s="22">
        <v>3545</v>
      </c>
      <c r="R54" s="22">
        <v>1258</v>
      </c>
      <c r="S54" s="22">
        <v>1258</v>
      </c>
      <c r="T54" s="22">
        <v>2321</v>
      </c>
      <c r="U54" s="22">
        <v>4319</v>
      </c>
      <c r="V54" s="22">
        <v>898</v>
      </c>
      <c r="W54" s="22">
        <v>2215</v>
      </c>
      <c r="X54" s="22">
        <v>4517</v>
      </c>
      <c r="Y54" s="22">
        <v>5197</v>
      </c>
      <c r="Z54" s="46">
        <v>349</v>
      </c>
      <c r="AA54" s="46">
        <v>911</v>
      </c>
      <c r="AB54" s="46">
        <v>1338</v>
      </c>
      <c r="AC54" s="46">
        <v>2478</v>
      </c>
      <c r="AX54" s="3" t="b">
        <f t="shared" si="0"/>
        <v>0</v>
      </c>
    </row>
    <row r="55" spans="1:50" ht="15" customHeight="1" x14ac:dyDescent="0.25">
      <c r="A55" s="6" t="s">
        <v>54</v>
      </c>
      <c r="B55" s="22">
        <v>9863</v>
      </c>
      <c r="C55" s="22">
        <v>17067</v>
      </c>
      <c r="D55" s="22">
        <v>34520</v>
      </c>
      <c r="E55" s="22">
        <v>43594</v>
      </c>
      <c r="F55" s="22">
        <v>5254</v>
      </c>
      <c r="G55" s="22">
        <v>14580</v>
      </c>
      <c r="H55" s="22">
        <v>31758</v>
      </c>
      <c r="I55" s="22">
        <v>39873</v>
      </c>
      <c r="J55" s="22">
        <v>6767</v>
      </c>
      <c r="K55" s="22">
        <v>16953</v>
      </c>
      <c r="L55" s="22">
        <v>39481</v>
      </c>
      <c r="M55" s="22">
        <v>48205</v>
      </c>
      <c r="N55" s="22">
        <v>9786</v>
      </c>
      <c r="O55" s="22">
        <v>20706</v>
      </c>
      <c r="P55" s="22">
        <v>41825</v>
      </c>
      <c r="Q55" s="22">
        <v>52106</v>
      </c>
      <c r="R55" s="22">
        <v>7128</v>
      </c>
      <c r="S55" s="22">
        <v>7295</v>
      </c>
      <c r="T55" s="22">
        <v>15778</v>
      </c>
      <c r="U55" s="22">
        <v>21072</v>
      </c>
      <c r="V55" s="22">
        <v>1551</v>
      </c>
      <c r="W55" s="22">
        <v>3889</v>
      </c>
      <c r="X55" s="22">
        <v>7821</v>
      </c>
      <c r="Y55" s="22">
        <v>10215</v>
      </c>
      <c r="Z55" s="46">
        <v>3020</v>
      </c>
      <c r="AA55" s="46">
        <v>7286</v>
      </c>
      <c r="AB55" s="46">
        <v>15560</v>
      </c>
      <c r="AC55" s="46">
        <v>21243</v>
      </c>
      <c r="AX55" s="3" t="b">
        <f t="shared" si="0"/>
        <v>0</v>
      </c>
    </row>
    <row r="56" spans="1:50" s="3" customFormat="1" ht="28.5" x14ac:dyDescent="0.2">
      <c r="A56" s="5" t="s">
        <v>55</v>
      </c>
      <c r="B56" s="4">
        <v>116290</v>
      </c>
      <c r="C56" s="4">
        <v>193418</v>
      </c>
      <c r="D56" s="4">
        <v>282785</v>
      </c>
      <c r="E56" s="4">
        <v>380579</v>
      </c>
      <c r="F56" s="4">
        <v>63284</v>
      </c>
      <c r="G56" s="4">
        <v>132359</v>
      </c>
      <c r="H56" s="4">
        <v>201840</v>
      </c>
      <c r="I56" s="4">
        <v>270550</v>
      </c>
      <c r="J56" s="4">
        <v>62347</v>
      </c>
      <c r="K56" s="4">
        <v>257401</v>
      </c>
      <c r="L56" s="4">
        <v>396233</v>
      </c>
      <c r="M56" s="4">
        <v>468132</v>
      </c>
      <c r="N56" s="4">
        <v>60867</v>
      </c>
      <c r="O56" s="4">
        <v>150672</v>
      </c>
      <c r="P56" s="4">
        <v>256734</v>
      </c>
      <c r="Q56" s="4">
        <v>323380</v>
      </c>
      <c r="R56" s="4">
        <v>45396</v>
      </c>
      <c r="S56" s="4">
        <v>50934</v>
      </c>
      <c r="T56" s="4">
        <v>88103</v>
      </c>
      <c r="U56" s="4">
        <v>117828</v>
      </c>
      <c r="V56" s="4">
        <v>23707</v>
      </c>
      <c r="W56" s="4">
        <v>56411</v>
      </c>
      <c r="X56" s="4">
        <v>108273</v>
      </c>
      <c r="Y56" s="4">
        <v>141164</v>
      </c>
      <c r="Z56" s="45">
        <v>32990</v>
      </c>
      <c r="AA56" s="45">
        <v>72329</v>
      </c>
      <c r="AB56" s="45">
        <v>120729</v>
      </c>
      <c r="AC56" s="45">
        <v>159913</v>
      </c>
      <c r="AX56" s="3" t="b">
        <f t="shared" si="0"/>
        <v>0</v>
      </c>
    </row>
    <row r="57" spans="1:50" ht="15" customHeight="1" x14ac:dyDescent="0.25">
      <c r="A57" s="6" t="s">
        <v>56</v>
      </c>
      <c r="B57" s="22">
        <v>15033</v>
      </c>
      <c r="C57" s="22">
        <v>22696</v>
      </c>
      <c r="D57" s="22">
        <v>45940</v>
      </c>
      <c r="E57" s="22">
        <v>66288</v>
      </c>
      <c r="F57" s="22">
        <v>9732</v>
      </c>
      <c r="G57" s="22">
        <v>20668</v>
      </c>
      <c r="H57" s="22">
        <v>26676</v>
      </c>
      <c r="I57" s="22">
        <v>40546</v>
      </c>
      <c r="J57" s="22">
        <v>7771</v>
      </c>
      <c r="K57" s="22">
        <v>21086</v>
      </c>
      <c r="L57" s="22">
        <v>27374</v>
      </c>
      <c r="M57" s="22">
        <v>36693</v>
      </c>
      <c r="N57" s="22">
        <v>6295</v>
      </c>
      <c r="O57" s="22">
        <v>21899</v>
      </c>
      <c r="P57" s="22">
        <v>25825</v>
      </c>
      <c r="Q57" s="22">
        <v>37808</v>
      </c>
      <c r="R57" s="22">
        <v>4262</v>
      </c>
      <c r="S57" s="22">
        <v>4473</v>
      </c>
      <c r="T57" s="22">
        <v>5791</v>
      </c>
      <c r="U57" s="22">
        <v>8145</v>
      </c>
      <c r="V57" s="22">
        <v>2241</v>
      </c>
      <c r="W57" s="22">
        <v>6272</v>
      </c>
      <c r="X57" s="22">
        <v>10088</v>
      </c>
      <c r="Y57" s="22">
        <v>12778</v>
      </c>
      <c r="Z57" s="46">
        <v>2953</v>
      </c>
      <c r="AA57" s="46">
        <v>5313</v>
      </c>
      <c r="AB57" s="46">
        <v>10875</v>
      </c>
      <c r="AC57" s="46">
        <v>15248</v>
      </c>
      <c r="AX57" s="3" t="b">
        <f t="shared" si="0"/>
        <v>0</v>
      </c>
    </row>
    <row r="58" spans="1:50" ht="15" customHeight="1" x14ac:dyDescent="0.25">
      <c r="A58" s="6" t="s">
        <v>57</v>
      </c>
      <c r="B58" s="22">
        <v>206</v>
      </c>
      <c r="C58" s="22">
        <v>380</v>
      </c>
      <c r="D58" s="22">
        <v>1016</v>
      </c>
      <c r="E58" s="22">
        <v>1450</v>
      </c>
      <c r="F58" s="22">
        <v>236</v>
      </c>
      <c r="G58" s="22">
        <v>526</v>
      </c>
      <c r="H58" s="22">
        <v>964</v>
      </c>
      <c r="I58" s="22">
        <v>1258</v>
      </c>
      <c r="J58" s="22">
        <v>351</v>
      </c>
      <c r="K58" s="22">
        <v>988</v>
      </c>
      <c r="L58" s="22">
        <v>2131</v>
      </c>
      <c r="M58" s="22">
        <v>2390</v>
      </c>
      <c r="N58" s="22">
        <v>480</v>
      </c>
      <c r="O58" s="22">
        <v>1318</v>
      </c>
      <c r="P58" s="22">
        <v>2487</v>
      </c>
      <c r="Q58" s="22">
        <v>3060</v>
      </c>
      <c r="R58" s="22">
        <v>580</v>
      </c>
      <c r="S58" s="22">
        <v>605</v>
      </c>
      <c r="T58" s="22">
        <v>1166</v>
      </c>
      <c r="U58" s="22">
        <v>1432</v>
      </c>
      <c r="V58" s="22">
        <v>592</v>
      </c>
      <c r="W58" s="22">
        <v>1344</v>
      </c>
      <c r="X58" s="22">
        <v>2670</v>
      </c>
      <c r="Y58" s="22">
        <v>3019</v>
      </c>
      <c r="Z58" s="46">
        <v>220</v>
      </c>
      <c r="AA58" s="46">
        <v>513</v>
      </c>
      <c r="AB58" s="46">
        <v>1384</v>
      </c>
      <c r="AC58" s="46">
        <v>1745</v>
      </c>
      <c r="AX58" s="3" t="b">
        <f t="shared" si="0"/>
        <v>0</v>
      </c>
    </row>
    <row r="59" spans="1:50" ht="15" customHeight="1" x14ac:dyDescent="0.25">
      <c r="A59" s="6" t="s">
        <v>58</v>
      </c>
      <c r="B59" s="22">
        <v>325</v>
      </c>
      <c r="C59" s="22">
        <v>845</v>
      </c>
      <c r="D59" s="22">
        <v>1286</v>
      </c>
      <c r="E59" s="22">
        <v>1605</v>
      </c>
      <c r="F59" s="22">
        <v>646</v>
      </c>
      <c r="G59" s="22">
        <v>1570</v>
      </c>
      <c r="H59" s="22">
        <v>2621</v>
      </c>
      <c r="I59" s="22">
        <v>3682</v>
      </c>
      <c r="J59" s="22">
        <v>547</v>
      </c>
      <c r="K59" s="22">
        <v>8717</v>
      </c>
      <c r="L59" s="22">
        <v>9607</v>
      </c>
      <c r="M59" s="22">
        <v>10295</v>
      </c>
      <c r="N59" s="22">
        <v>546</v>
      </c>
      <c r="O59" s="22">
        <v>1032</v>
      </c>
      <c r="P59" s="22">
        <v>1486</v>
      </c>
      <c r="Q59" s="22">
        <v>3618</v>
      </c>
      <c r="R59" s="22">
        <v>603</v>
      </c>
      <c r="S59" s="22">
        <v>1192</v>
      </c>
      <c r="T59" s="22">
        <v>1695</v>
      </c>
      <c r="U59" s="22">
        <v>2093</v>
      </c>
      <c r="V59" s="22">
        <v>432</v>
      </c>
      <c r="W59" s="22">
        <v>786</v>
      </c>
      <c r="X59" s="22">
        <v>1222</v>
      </c>
      <c r="Y59" s="22">
        <v>1676</v>
      </c>
      <c r="Z59" s="46">
        <v>342</v>
      </c>
      <c r="AA59" s="46">
        <v>714</v>
      </c>
      <c r="AB59" s="46">
        <v>1080</v>
      </c>
      <c r="AC59" s="46">
        <v>1510</v>
      </c>
      <c r="AX59" s="3" t="b">
        <f t="shared" si="0"/>
        <v>0</v>
      </c>
    </row>
    <row r="60" spans="1:50" ht="15" customHeight="1" x14ac:dyDescent="0.25">
      <c r="A60" s="6" t="s">
        <v>102</v>
      </c>
      <c r="B60" s="22">
        <v>20729</v>
      </c>
      <c r="C60" s="22">
        <v>49931</v>
      </c>
      <c r="D60" s="22">
        <v>64458</v>
      </c>
      <c r="E60" s="22">
        <v>95815</v>
      </c>
      <c r="F60" s="22">
        <v>20560</v>
      </c>
      <c r="G60" s="22">
        <v>49252</v>
      </c>
      <c r="H60" s="22">
        <v>63764</v>
      </c>
      <c r="I60" s="22">
        <v>86138</v>
      </c>
      <c r="J60" s="22">
        <v>21889</v>
      </c>
      <c r="K60" s="22">
        <v>88313</v>
      </c>
      <c r="L60" s="22">
        <v>118936</v>
      </c>
      <c r="M60" s="22">
        <v>140526</v>
      </c>
      <c r="N60" s="22">
        <v>16642</v>
      </c>
      <c r="O60" s="22">
        <v>47268</v>
      </c>
      <c r="P60" s="22">
        <v>81194</v>
      </c>
      <c r="Q60" s="22">
        <v>96613</v>
      </c>
      <c r="R60" s="22">
        <v>9683</v>
      </c>
      <c r="S60" s="22">
        <v>10826</v>
      </c>
      <c r="T60" s="22">
        <v>15600</v>
      </c>
      <c r="U60" s="22">
        <v>21684</v>
      </c>
      <c r="V60" s="22">
        <v>7368</v>
      </c>
      <c r="W60" s="22">
        <v>15223</v>
      </c>
      <c r="X60" s="22">
        <v>24117</v>
      </c>
      <c r="Y60" s="22">
        <v>32721</v>
      </c>
      <c r="Z60" s="46">
        <v>7473</v>
      </c>
      <c r="AA60" s="46">
        <v>17088</v>
      </c>
      <c r="AB60" s="46">
        <v>28466</v>
      </c>
      <c r="AC60" s="46">
        <v>39582</v>
      </c>
      <c r="AX60" s="3" t="b">
        <f t="shared" si="0"/>
        <v>0</v>
      </c>
    </row>
    <row r="61" spans="1:50" ht="15" customHeight="1" x14ac:dyDescent="0.25">
      <c r="A61" s="6" t="s">
        <v>59</v>
      </c>
      <c r="B61" s="22">
        <v>1212</v>
      </c>
      <c r="C61" s="22">
        <v>2330</v>
      </c>
      <c r="D61" s="22">
        <v>3126</v>
      </c>
      <c r="E61" s="22">
        <v>3990</v>
      </c>
      <c r="F61" s="22">
        <v>1528</v>
      </c>
      <c r="G61" s="22">
        <v>2051</v>
      </c>
      <c r="H61" s="22">
        <v>3108</v>
      </c>
      <c r="I61" s="22">
        <v>4418</v>
      </c>
      <c r="J61" s="22">
        <v>1969</v>
      </c>
      <c r="K61" s="22">
        <v>3880</v>
      </c>
      <c r="L61" s="22">
        <v>6137</v>
      </c>
      <c r="M61" s="22">
        <v>8367</v>
      </c>
      <c r="N61" s="22">
        <v>1683</v>
      </c>
      <c r="O61" s="22">
        <v>3228</v>
      </c>
      <c r="P61" s="22">
        <v>4985</v>
      </c>
      <c r="Q61" s="22">
        <v>7032</v>
      </c>
      <c r="R61" s="22">
        <v>1001</v>
      </c>
      <c r="S61" s="22">
        <v>1031</v>
      </c>
      <c r="T61" s="22">
        <v>1201</v>
      </c>
      <c r="U61" s="22">
        <v>1375</v>
      </c>
      <c r="V61" s="22">
        <v>378</v>
      </c>
      <c r="W61" s="22">
        <v>985</v>
      </c>
      <c r="X61" s="22">
        <v>1482</v>
      </c>
      <c r="Y61" s="22">
        <v>1917</v>
      </c>
      <c r="Z61" s="46">
        <v>920</v>
      </c>
      <c r="AA61" s="46">
        <v>1987</v>
      </c>
      <c r="AB61" s="46">
        <v>3008</v>
      </c>
      <c r="AC61" s="46">
        <v>3935</v>
      </c>
      <c r="AX61" s="3" t="b">
        <f t="shared" si="0"/>
        <v>0</v>
      </c>
    </row>
    <row r="62" spans="1:50" ht="15" customHeight="1" x14ac:dyDescent="0.25">
      <c r="A62" s="6" t="s">
        <v>103</v>
      </c>
      <c r="B62" s="22">
        <v>1116</v>
      </c>
      <c r="C62" s="22">
        <v>2396</v>
      </c>
      <c r="D62" s="22">
        <v>3898</v>
      </c>
      <c r="E62" s="22">
        <v>5204</v>
      </c>
      <c r="F62" s="22">
        <v>1079</v>
      </c>
      <c r="G62" s="22">
        <v>2366</v>
      </c>
      <c r="H62" s="22">
        <v>3809</v>
      </c>
      <c r="I62" s="22">
        <v>5179</v>
      </c>
      <c r="J62" s="22">
        <v>1139</v>
      </c>
      <c r="K62" s="22">
        <v>2749</v>
      </c>
      <c r="L62" s="22">
        <v>4290</v>
      </c>
      <c r="M62" s="22">
        <v>5301</v>
      </c>
      <c r="N62" s="22">
        <v>968</v>
      </c>
      <c r="O62" s="22">
        <v>2280</v>
      </c>
      <c r="P62" s="22">
        <v>4102</v>
      </c>
      <c r="Q62" s="22">
        <v>5259</v>
      </c>
      <c r="R62" s="22">
        <v>1399</v>
      </c>
      <c r="S62" s="22">
        <v>1471</v>
      </c>
      <c r="T62" s="22">
        <v>2135</v>
      </c>
      <c r="U62" s="22">
        <v>3296</v>
      </c>
      <c r="V62" s="22">
        <v>292</v>
      </c>
      <c r="W62" s="22">
        <v>799</v>
      </c>
      <c r="X62" s="22">
        <v>1393</v>
      </c>
      <c r="Y62" s="22">
        <v>1779</v>
      </c>
      <c r="Z62" s="46">
        <v>389</v>
      </c>
      <c r="AA62" s="46">
        <v>1865</v>
      </c>
      <c r="AB62" s="46">
        <v>3300</v>
      </c>
      <c r="AC62" s="46">
        <v>3940</v>
      </c>
      <c r="AX62" s="3" t="b">
        <f t="shared" si="0"/>
        <v>0</v>
      </c>
    </row>
    <row r="63" spans="1:50" ht="15" customHeight="1" x14ac:dyDescent="0.25">
      <c r="A63" s="6" t="s">
        <v>60</v>
      </c>
      <c r="B63" s="22">
        <v>3880</v>
      </c>
      <c r="C63" s="22">
        <v>11138</v>
      </c>
      <c r="D63" s="22">
        <v>19727</v>
      </c>
      <c r="E63" s="22">
        <v>26978</v>
      </c>
      <c r="F63" s="22">
        <v>6250</v>
      </c>
      <c r="G63" s="22">
        <v>9157</v>
      </c>
      <c r="H63" s="22">
        <v>14068</v>
      </c>
      <c r="I63" s="22">
        <v>18930</v>
      </c>
      <c r="J63" s="22">
        <v>5180</v>
      </c>
      <c r="K63" s="22">
        <v>11842</v>
      </c>
      <c r="L63" s="22">
        <v>21100</v>
      </c>
      <c r="M63" s="22">
        <v>31850</v>
      </c>
      <c r="N63" s="22">
        <v>4488</v>
      </c>
      <c r="O63" s="22">
        <v>10104</v>
      </c>
      <c r="P63" s="22">
        <v>17543</v>
      </c>
      <c r="Q63" s="22">
        <v>23652</v>
      </c>
      <c r="R63" s="22">
        <v>2805</v>
      </c>
      <c r="S63" s="22">
        <v>2987</v>
      </c>
      <c r="T63" s="22">
        <v>6831</v>
      </c>
      <c r="U63" s="22">
        <v>10159</v>
      </c>
      <c r="V63" s="22">
        <v>1397</v>
      </c>
      <c r="W63" s="22">
        <v>3043</v>
      </c>
      <c r="X63" s="22">
        <v>4959</v>
      </c>
      <c r="Y63" s="22">
        <v>6457</v>
      </c>
      <c r="Z63" s="46">
        <v>1483</v>
      </c>
      <c r="AA63" s="46">
        <v>3566</v>
      </c>
      <c r="AB63" s="46">
        <v>5874</v>
      </c>
      <c r="AC63" s="46">
        <v>8240</v>
      </c>
      <c r="AX63" s="3" t="b">
        <f t="shared" si="0"/>
        <v>0</v>
      </c>
    </row>
    <row r="64" spans="1:50" ht="15" customHeight="1" x14ac:dyDescent="0.25">
      <c r="A64" s="6" t="s">
        <v>61</v>
      </c>
      <c r="B64" s="22">
        <v>949</v>
      </c>
      <c r="C64" s="22">
        <v>2090</v>
      </c>
      <c r="D64" s="22">
        <v>3356</v>
      </c>
      <c r="E64" s="22">
        <v>4767</v>
      </c>
      <c r="F64" s="22">
        <v>1085</v>
      </c>
      <c r="G64" s="22">
        <v>2230</v>
      </c>
      <c r="H64" s="22">
        <v>3793</v>
      </c>
      <c r="I64" s="22">
        <v>5214</v>
      </c>
      <c r="J64" s="22">
        <v>1264</v>
      </c>
      <c r="K64" s="22">
        <v>2572</v>
      </c>
      <c r="L64" s="22">
        <v>4012</v>
      </c>
      <c r="M64" s="22">
        <v>5338</v>
      </c>
      <c r="N64" s="22">
        <v>1243</v>
      </c>
      <c r="O64" s="22">
        <v>2629</v>
      </c>
      <c r="P64" s="22">
        <v>4503</v>
      </c>
      <c r="Q64" s="22">
        <v>6004</v>
      </c>
      <c r="R64" s="22">
        <v>927</v>
      </c>
      <c r="S64" s="22">
        <v>1015</v>
      </c>
      <c r="T64" s="22">
        <v>1666</v>
      </c>
      <c r="U64" s="22">
        <v>2144</v>
      </c>
      <c r="V64" s="22">
        <v>293</v>
      </c>
      <c r="W64" s="22">
        <v>769</v>
      </c>
      <c r="X64" s="22">
        <v>1636</v>
      </c>
      <c r="Y64" s="22">
        <v>2381</v>
      </c>
      <c r="Z64" s="46">
        <v>431</v>
      </c>
      <c r="AA64" s="46">
        <v>847</v>
      </c>
      <c r="AB64" s="46">
        <v>1327</v>
      </c>
      <c r="AC64" s="46">
        <v>1991</v>
      </c>
      <c r="AX64" s="3" t="b">
        <f t="shared" si="0"/>
        <v>0</v>
      </c>
    </row>
    <row r="65" spans="1:50" ht="15" customHeight="1" x14ac:dyDescent="0.25">
      <c r="A65" s="6" t="s">
        <v>62</v>
      </c>
      <c r="B65" s="22">
        <v>12973</v>
      </c>
      <c r="C65" s="22">
        <v>25114</v>
      </c>
      <c r="D65" s="22">
        <v>40652</v>
      </c>
      <c r="E65" s="22">
        <v>55106</v>
      </c>
      <c r="F65" s="22">
        <v>7759</v>
      </c>
      <c r="G65" s="22">
        <v>15071</v>
      </c>
      <c r="H65" s="22">
        <v>32466</v>
      </c>
      <c r="I65" s="22">
        <v>40485</v>
      </c>
      <c r="J65" s="22">
        <v>10365</v>
      </c>
      <c r="K65" s="22">
        <v>77643</v>
      </c>
      <c r="L65" s="22">
        <v>134243</v>
      </c>
      <c r="M65" s="22">
        <v>144202</v>
      </c>
      <c r="N65" s="22">
        <v>10302</v>
      </c>
      <c r="O65" s="22">
        <v>24019</v>
      </c>
      <c r="P65" s="22">
        <v>42140</v>
      </c>
      <c r="Q65" s="22">
        <v>53626</v>
      </c>
      <c r="R65" s="22">
        <v>11723</v>
      </c>
      <c r="S65" s="22">
        <v>12943</v>
      </c>
      <c r="T65" s="22">
        <v>20861</v>
      </c>
      <c r="U65" s="22">
        <v>27351</v>
      </c>
      <c r="V65" s="22">
        <v>3799</v>
      </c>
      <c r="W65" s="22">
        <v>9407</v>
      </c>
      <c r="X65" s="22">
        <v>28771</v>
      </c>
      <c r="Y65" s="22">
        <v>40751</v>
      </c>
      <c r="Z65" s="46">
        <v>6554</v>
      </c>
      <c r="AA65" s="46">
        <v>15586</v>
      </c>
      <c r="AB65" s="46">
        <v>27252</v>
      </c>
      <c r="AC65" s="46">
        <v>35489</v>
      </c>
      <c r="AX65" s="3" t="b">
        <f t="shared" si="0"/>
        <v>0</v>
      </c>
    </row>
    <row r="66" spans="1:50" ht="15" customHeight="1" x14ac:dyDescent="0.25">
      <c r="A66" s="6" t="s">
        <v>63</v>
      </c>
      <c r="B66" s="22">
        <v>2688</v>
      </c>
      <c r="C66" s="22">
        <v>5858</v>
      </c>
      <c r="D66" s="22">
        <v>9431</v>
      </c>
      <c r="E66" s="22">
        <v>13823</v>
      </c>
      <c r="F66" s="22">
        <v>2632</v>
      </c>
      <c r="G66" s="22">
        <v>5408</v>
      </c>
      <c r="H66" s="22">
        <v>9418</v>
      </c>
      <c r="I66" s="22">
        <v>12515</v>
      </c>
      <c r="J66" s="22">
        <v>2230</v>
      </c>
      <c r="K66" s="22">
        <v>5391</v>
      </c>
      <c r="L66" s="22">
        <v>9595</v>
      </c>
      <c r="M66" s="22">
        <v>12814</v>
      </c>
      <c r="N66" s="22">
        <v>2455</v>
      </c>
      <c r="O66" s="22">
        <v>6365</v>
      </c>
      <c r="P66" s="22">
        <v>11461</v>
      </c>
      <c r="Q66" s="22">
        <v>14340</v>
      </c>
      <c r="R66" s="22">
        <v>1980</v>
      </c>
      <c r="S66" s="22">
        <v>2053</v>
      </c>
      <c r="T66" s="22">
        <v>3522</v>
      </c>
      <c r="U66" s="22">
        <v>4946</v>
      </c>
      <c r="V66" s="22">
        <v>1676</v>
      </c>
      <c r="W66" s="22">
        <v>3521</v>
      </c>
      <c r="X66" s="22">
        <v>6588</v>
      </c>
      <c r="Y66" s="22">
        <v>8336</v>
      </c>
      <c r="Z66" s="46">
        <v>1890</v>
      </c>
      <c r="AA66" s="46">
        <v>4406</v>
      </c>
      <c r="AB66" s="46">
        <v>7508</v>
      </c>
      <c r="AC66" s="46">
        <v>11694</v>
      </c>
      <c r="AX66" s="3" t="b">
        <f t="shared" si="0"/>
        <v>0</v>
      </c>
    </row>
    <row r="67" spans="1:50" ht="15" customHeight="1" x14ac:dyDescent="0.25">
      <c r="A67" s="6" t="s">
        <v>64</v>
      </c>
      <c r="B67" s="22">
        <v>454</v>
      </c>
      <c r="C67" s="22">
        <v>1069</v>
      </c>
      <c r="D67" s="22">
        <v>1632</v>
      </c>
      <c r="E67" s="22">
        <v>2155</v>
      </c>
      <c r="F67" s="22">
        <v>1062</v>
      </c>
      <c r="G67" s="22">
        <v>2260</v>
      </c>
      <c r="H67" s="22">
        <v>4284</v>
      </c>
      <c r="I67" s="22">
        <v>6068</v>
      </c>
      <c r="J67" s="22">
        <v>972</v>
      </c>
      <c r="K67" s="22">
        <v>2587</v>
      </c>
      <c r="L67" s="22">
        <v>4415</v>
      </c>
      <c r="M67" s="22">
        <v>5815</v>
      </c>
      <c r="N67" s="22">
        <v>1866</v>
      </c>
      <c r="O67" s="22">
        <v>4161</v>
      </c>
      <c r="P67" s="22">
        <v>7572</v>
      </c>
      <c r="Q67" s="22">
        <v>7847</v>
      </c>
      <c r="R67" s="22">
        <v>1294</v>
      </c>
      <c r="S67" s="22">
        <v>1512</v>
      </c>
      <c r="T67" s="22">
        <v>2709</v>
      </c>
      <c r="U67" s="22">
        <v>3694</v>
      </c>
      <c r="V67" s="22">
        <v>690</v>
      </c>
      <c r="W67" s="22">
        <v>1774</v>
      </c>
      <c r="X67" s="22">
        <v>3326</v>
      </c>
      <c r="Y67" s="22">
        <v>3931</v>
      </c>
      <c r="Z67" s="46">
        <v>2266</v>
      </c>
      <c r="AA67" s="46">
        <v>4811</v>
      </c>
      <c r="AB67" s="46">
        <v>7292</v>
      </c>
      <c r="AC67" s="46">
        <v>9107</v>
      </c>
      <c r="AX67" s="3" t="b">
        <f t="shared" si="0"/>
        <v>0</v>
      </c>
    </row>
    <row r="68" spans="1:50" ht="15" customHeight="1" x14ac:dyDescent="0.25">
      <c r="A68" s="6" t="s">
        <v>65</v>
      </c>
      <c r="B68" s="22">
        <v>42177</v>
      </c>
      <c r="C68" s="22">
        <v>44287</v>
      </c>
      <c r="D68" s="22">
        <v>51560</v>
      </c>
      <c r="E68" s="22">
        <v>57672</v>
      </c>
      <c r="F68" s="22">
        <v>7493</v>
      </c>
      <c r="G68" s="22">
        <v>15612</v>
      </c>
      <c r="H68" s="22">
        <v>26989</v>
      </c>
      <c r="I68" s="22">
        <v>33903</v>
      </c>
      <c r="J68" s="22">
        <v>5977</v>
      </c>
      <c r="K68" s="22">
        <v>23686</v>
      </c>
      <c r="L68" s="22">
        <v>40814</v>
      </c>
      <c r="M68" s="22">
        <v>47318</v>
      </c>
      <c r="N68" s="22">
        <v>10909</v>
      </c>
      <c r="O68" s="22">
        <v>19186</v>
      </c>
      <c r="P68" s="22">
        <v>37878</v>
      </c>
      <c r="Q68" s="22">
        <v>47013</v>
      </c>
      <c r="R68" s="22">
        <v>6716</v>
      </c>
      <c r="S68" s="22">
        <v>8227</v>
      </c>
      <c r="T68" s="22">
        <v>19531</v>
      </c>
      <c r="U68" s="22">
        <v>25481</v>
      </c>
      <c r="V68" s="22">
        <v>3020</v>
      </c>
      <c r="W68" s="22">
        <v>6580</v>
      </c>
      <c r="X68" s="22">
        <v>10750</v>
      </c>
      <c r="Y68" s="22">
        <v>12532</v>
      </c>
      <c r="Z68" s="46">
        <v>5436</v>
      </c>
      <c r="AA68" s="46">
        <v>9627</v>
      </c>
      <c r="AB68" s="46">
        <v>13815</v>
      </c>
      <c r="AC68" s="46">
        <v>15828</v>
      </c>
      <c r="AX68" s="3" t="b">
        <f t="shared" si="0"/>
        <v>0</v>
      </c>
    </row>
    <row r="69" spans="1:50" ht="15" customHeight="1" x14ac:dyDescent="0.25">
      <c r="A69" s="6" t="s">
        <v>66</v>
      </c>
      <c r="B69" s="22">
        <v>2571</v>
      </c>
      <c r="C69" s="22">
        <v>3525</v>
      </c>
      <c r="D69" s="22">
        <v>5183</v>
      </c>
      <c r="E69" s="22">
        <v>7574</v>
      </c>
      <c r="F69" s="22">
        <v>1817</v>
      </c>
      <c r="G69" s="22">
        <v>3060</v>
      </c>
      <c r="H69" s="22">
        <v>3925</v>
      </c>
      <c r="I69" s="22">
        <v>4546</v>
      </c>
      <c r="J69" s="22">
        <v>1829</v>
      </c>
      <c r="K69" s="22">
        <v>4268</v>
      </c>
      <c r="L69" s="22">
        <v>7492</v>
      </c>
      <c r="M69" s="22">
        <v>9164</v>
      </c>
      <c r="N69" s="22">
        <v>957</v>
      </c>
      <c r="O69" s="22">
        <v>3676</v>
      </c>
      <c r="P69" s="22">
        <v>8283</v>
      </c>
      <c r="Q69" s="22">
        <v>8467</v>
      </c>
      <c r="R69" s="22">
        <v>953</v>
      </c>
      <c r="S69" s="22">
        <v>999</v>
      </c>
      <c r="T69" s="22">
        <v>1065</v>
      </c>
      <c r="U69" s="22">
        <v>1095</v>
      </c>
      <c r="V69" s="22">
        <v>818</v>
      </c>
      <c r="W69" s="22">
        <v>3406</v>
      </c>
      <c r="X69" s="22">
        <v>6393</v>
      </c>
      <c r="Y69" s="22">
        <v>7077</v>
      </c>
      <c r="Z69" s="46">
        <v>1051</v>
      </c>
      <c r="AA69" s="46">
        <v>3226</v>
      </c>
      <c r="AB69" s="46">
        <v>5428</v>
      </c>
      <c r="AC69" s="46">
        <v>6819</v>
      </c>
      <c r="AX69" s="3" t="b">
        <f t="shared" si="0"/>
        <v>0</v>
      </c>
    </row>
    <row r="70" spans="1:50" ht="15" customHeight="1" x14ac:dyDescent="0.25">
      <c r="A70" s="6" t="s">
        <v>67</v>
      </c>
      <c r="B70" s="22">
        <v>11977</v>
      </c>
      <c r="C70" s="22">
        <v>21759</v>
      </c>
      <c r="D70" s="22">
        <v>31520</v>
      </c>
      <c r="E70" s="22">
        <v>38152</v>
      </c>
      <c r="F70" s="22">
        <v>1405</v>
      </c>
      <c r="G70" s="22">
        <v>3128</v>
      </c>
      <c r="H70" s="22">
        <v>5955</v>
      </c>
      <c r="I70" s="22">
        <v>7668</v>
      </c>
      <c r="J70" s="22">
        <v>864</v>
      </c>
      <c r="K70" s="22">
        <v>3679</v>
      </c>
      <c r="L70" s="22">
        <v>6087</v>
      </c>
      <c r="M70" s="22">
        <v>8059</v>
      </c>
      <c r="N70" s="22">
        <v>2033</v>
      </c>
      <c r="O70" s="22">
        <v>3507</v>
      </c>
      <c r="P70" s="22">
        <v>7275</v>
      </c>
      <c r="Q70" s="22">
        <v>9041</v>
      </c>
      <c r="R70" s="22">
        <v>1470</v>
      </c>
      <c r="S70" s="22">
        <v>1600</v>
      </c>
      <c r="T70" s="22">
        <v>4330</v>
      </c>
      <c r="U70" s="22">
        <v>4933</v>
      </c>
      <c r="V70" s="22">
        <v>711</v>
      </c>
      <c r="W70" s="22">
        <v>2502</v>
      </c>
      <c r="X70" s="22">
        <v>4878</v>
      </c>
      <c r="Y70" s="22">
        <v>5809</v>
      </c>
      <c r="Z70" s="46">
        <v>1582</v>
      </c>
      <c r="AA70" s="46">
        <v>2780</v>
      </c>
      <c r="AB70" s="46">
        <v>4120</v>
      </c>
      <c r="AC70" s="46">
        <v>4785</v>
      </c>
      <c r="AX70" s="3" t="b">
        <f t="shared" si="0"/>
        <v>0</v>
      </c>
    </row>
    <row r="71" spans="1:50" s="3" customFormat="1" ht="15" customHeight="1" x14ac:dyDescent="0.2">
      <c r="A71" s="5" t="s">
        <v>68</v>
      </c>
      <c r="B71" s="4">
        <v>35771</v>
      </c>
      <c r="C71" s="4">
        <v>77741</v>
      </c>
      <c r="D71" s="4">
        <v>127648</v>
      </c>
      <c r="E71" s="4">
        <v>164803</v>
      </c>
      <c r="F71" s="4">
        <v>37203</v>
      </c>
      <c r="G71" s="4">
        <v>65377</v>
      </c>
      <c r="H71" s="4">
        <v>106925</v>
      </c>
      <c r="I71" s="4">
        <v>141048</v>
      </c>
      <c r="J71" s="4">
        <v>46219</v>
      </c>
      <c r="K71" s="4">
        <v>100839</v>
      </c>
      <c r="L71" s="4">
        <v>157325</v>
      </c>
      <c r="M71" s="4">
        <v>205287</v>
      </c>
      <c r="N71" s="4">
        <v>44096</v>
      </c>
      <c r="O71" s="4">
        <v>84957</v>
      </c>
      <c r="P71" s="4">
        <v>138961</v>
      </c>
      <c r="Q71" s="4">
        <v>189315</v>
      </c>
      <c r="R71" s="4">
        <v>28831</v>
      </c>
      <c r="S71" s="4">
        <v>31409</v>
      </c>
      <c r="T71" s="4">
        <v>45486</v>
      </c>
      <c r="U71" s="4">
        <v>57119</v>
      </c>
      <c r="V71" s="4">
        <v>12614</v>
      </c>
      <c r="W71" s="4">
        <v>25842</v>
      </c>
      <c r="X71" s="4">
        <v>44328</v>
      </c>
      <c r="Y71" s="4">
        <v>70941</v>
      </c>
      <c r="Z71" s="45">
        <v>13616</v>
      </c>
      <c r="AA71" s="45">
        <v>29154</v>
      </c>
      <c r="AB71" s="45">
        <v>52067</v>
      </c>
      <c r="AC71" s="45">
        <v>80362</v>
      </c>
      <c r="AX71" s="3" t="b">
        <f t="shared" ref="AX71:AX101" si="1">AU71&gt;AT71</f>
        <v>0</v>
      </c>
    </row>
    <row r="72" spans="1:50" ht="15" customHeight="1" x14ac:dyDescent="0.25">
      <c r="A72" s="6" t="s">
        <v>69</v>
      </c>
      <c r="B72" s="22">
        <v>396</v>
      </c>
      <c r="C72" s="22">
        <v>528</v>
      </c>
      <c r="D72" s="22">
        <v>1383</v>
      </c>
      <c r="E72" s="22">
        <v>2366</v>
      </c>
      <c r="F72" s="22">
        <v>708</v>
      </c>
      <c r="G72" s="22">
        <v>1603</v>
      </c>
      <c r="H72" s="22">
        <v>2916</v>
      </c>
      <c r="I72" s="22">
        <v>3892</v>
      </c>
      <c r="J72" s="22">
        <v>690</v>
      </c>
      <c r="K72" s="22">
        <v>1903</v>
      </c>
      <c r="L72" s="22">
        <v>3041</v>
      </c>
      <c r="M72" s="22">
        <v>4049</v>
      </c>
      <c r="N72" s="22">
        <v>858</v>
      </c>
      <c r="O72" s="22">
        <v>1891</v>
      </c>
      <c r="P72" s="22">
        <v>3165</v>
      </c>
      <c r="Q72" s="22">
        <v>4240</v>
      </c>
      <c r="R72" s="22">
        <v>661</v>
      </c>
      <c r="S72" s="22">
        <v>705</v>
      </c>
      <c r="T72" s="22">
        <v>800</v>
      </c>
      <c r="U72" s="22">
        <v>988</v>
      </c>
      <c r="V72" s="22">
        <v>835</v>
      </c>
      <c r="W72" s="22">
        <v>1075</v>
      </c>
      <c r="X72" s="22">
        <v>1343</v>
      </c>
      <c r="Y72" s="22">
        <v>1500</v>
      </c>
      <c r="Z72" s="46">
        <v>407</v>
      </c>
      <c r="AA72" s="46">
        <v>977</v>
      </c>
      <c r="AB72" s="46">
        <v>1600</v>
      </c>
      <c r="AC72" s="46">
        <v>2087</v>
      </c>
      <c r="AX72" s="3" t="b">
        <f t="shared" si="1"/>
        <v>0</v>
      </c>
    </row>
    <row r="73" spans="1:50" ht="15" customHeight="1" x14ac:dyDescent="0.25">
      <c r="A73" s="6" t="s">
        <v>70</v>
      </c>
      <c r="B73" s="22">
        <v>21926</v>
      </c>
      <c r="C73" s="22">
        <v>39680</v>
      </c>
      <c r="D73" s="22">
        <v>64726</v>
      </c>
      <c r="E73" s="22">
        <v>85284</v>
      </c>
      <c r="F73" s="22">
        <v>24414</v>
      </c>
      <c r="G73" s="22">
        <v>41988</v>
      </c>
      <c r="H73" s="22">
        <v>67979</v>
      </c>
      <c r="I73" s="22">
        <v>88907</v>
      </c>
      <c r="J73" s="22">
        <v>33116</v>
      </c>
      <c r="K73" s="22">
        <v>68808</v>
      </c>
      <c r="L73" s="22">
        <v>108380</v>
      </c>
      <c r="M73" s="22">
        <v>141912</v>
      </c>
      <c r="N73" s="22">
        <v>32728</v>
      </c>
      <c r="O73" s="22">
        <v>60221</v>
      </c>
      <c r="P73" s="22">
        <v>96534</v>
      </c>
      <c r="Q73" s="22">
        <v>129611</v>
      </c>
      <c r="R73" s="22">
        <v>17826</v>
      </c>
      <c r="S73" s="22">
        <v>19712</v>
      </c>
      <c r="T73" s="22">
        <v>26448</v>
      </c>
      <c r="U73" s="22">
        <v>31879</v>
      </c>
      <c r="V73" s="22">
        <v>6663</v>
      </c>
      <c r="W73" s="22">
        <v>12734</v>
      </c>
      <c r="X73" s="22">
        <v>21367</v>
      </c>
      <c r="Y73" s="22">
        <v>40177</v>
      </c>
      <c r="Z73" s="46">
        <v>7230</v>
      </c>
      <c r="AA73" s="46">
        <v>14683</v>
      </c>
      <c r="AB73" s="46">
        <v>25653</v>
      </c>
      <c r="AC73" s="46">
        <v>43339</v>
      </c>
      <c r="AX73" s="3" t="b">
        <f t="shared" si="1"/>
        <v>0</v>
      </c>
    </row>
    <row r="74" spans="1:50" ht="15" customHeight="1" x14ac:dyDescent="0.25">
      <c r="A74" s="6" t="s">
        <v>71</v>
      </c>
      <c r="B74" s="22">
        <v>7132</v>
      </c>
      <c r="C74" s="22">
        <v>16310</v>
      </c>
      <c r="D74" s="22">
        <v>25142</v>
      </c>
      <c r="E74" s="22">
        <v>33396</v>
      </c>
      <c r="F74" s="22">
        <v>6523</v>
      </c>
      <c r="G74" s="22">
        <v>11003</v>
      </c>
      <c r="H74" s="22">
        <v>16383</v>
      </c>
      <c r="I74" s="22">
        <v>23399</v>
      </c>
      <c r="J74" s="22">
        <v>7853</v>
      </c>
      <c r="K74" s="22">
        <v>16137</v>
      </c>
      <c r="L74" s="22">
        <v>22660</v>
      </c>
      <c r="M74" s="22">
        <v>27423</v>
      </c>
      <c r="N74" s="22">
        <v>5803</v>
      </c>
      <c r="O74" s="22">
        <v>12314</v>
      </c>
      <c r="P74" s="22">
        <v>20970</v>
      </c>
      <c r="Q74" s="22">
        <v>31155</v>
      </c>
      <c r="R74" s="22">
        <v>6009</v>
      </c>
      <c r="S74" s="22">
        <v>6522</v>
      </c>
      <c r="T74" s="22">
        <v>10391</v>
      </c>
      <c r="U74" s="22">
        <v>14303</v>
      </c>
      <c r="V74" s="22">
        <v>2759</v>
      </c>
      <c r="W74" s="22">
        <v>7349</v>
      </c>
      <c r="X74" s="22">
        <v>12952</v>
      </c>
      <c r="Y74" s="22">
        <v>18887</v>
      </c>
      <c r="Z74" s="46">
        <v>3687</v>
      </c>
      <c r="AA74" s="46">
        <v>7570</v>
      </c>
      <c r="AB74" s="46">
        <v>12070</v>
      </c>
      <c r="AC74" s="46">
        <v>16917</v>
      </c>
      <c r="AX74" s="3" t="b">
        <f t="shared" si="1"/>
        <v>0</v>
      </c>
    </row>
    <row r="75" spans="1:50" ht="30" x14ac:dyDescent="0.25">
      <c r="A75" s="7" t="s">
        <v>104</v>
      </c>
      <c r="B75" s="22">
        <v>3261</v>
      </c>
      <c r="C75" s="22">
        <v>6898</v>
      </c>
      <c r="D75" s="22">
        <v>9445</v>
      </c>
      <c r="E75" s="22">
        <v>11971</v>
      </c>
      <c r="F75" s="22">
        <v>2075</v>
      </c>
      <c r="G75" s="22">
        <v>3464</v>
      </c>
      <c r="H75" s="22">
        <v>4381</v>
      </c>
      <c r="I75" s="22">
        <v>5964</v>
      </c>
      <c r="J75" s="22">
        <v>2235</v>
      </c>
      <c r="K75" s="22">
        <v>4486</v>
      </c>
      <c r="L75" s="22">
        <v>5916</v>
      </c>
      <c r="M75" s="22">
        <v>7319</v>
      </c>
      <c r="N75" s="22">
        <v>1607</v>
      </c>
      <c r="O75" s="22">
        <v>3714</v>
      </c>
      <c r="P75" s="22">
        <v>5223</v>
      </c>
      <c r="Q75" s="22">
        <v>7720</v>
      </c>
      <c r="R75" s="22">
        <v>1915</v>
      </c>
      <c r="S75" s="22">
        <v>2068</v>
      </c>
      <c r="T75" s="22">
        <v>2826</v>
      </c>
      <c r="U75" s="22">
        <v>3796</v>
      </c>
      <c r="V75" s="22">
        <v>546</v>
      </c>
      <c r="W75" s="22">
        <v>1968</v>
      </c>
      <c r="X75" s="22">
        <v>3088</v>
      </c>
      <c r="Y75" s="22">
        <v>4156</v>
      </c>
      <c r="Z75" s="46">
        <v>1308</v>
      </c>
      <c r="AA75" s="46">
        <v>2812</v>
      </c>
      <c r="AB75" s="46">
        <v>4662</v>
      </c>
      <c r="AC75" s="46">
        <v>6491</v>
      </c>
      <c r="AX75" s="3" t="b">
        <f t="shared" si="1"/>
        <v>0</v>
      </c>
    </row>
    <row r="76" spans="1:50" ht="30" x14ac:dyDescent="0.25">
      <c r="A76" s="7" t="s">
        <v>105</v>
      </c>
      <c r="B76" s="22">
        <v>623</v>
      </c>
      <c r="C76" s="22">
        <v>1779</v>
      </c>
      <c r="D76" s="22">
        <v>4260</v>
      </c>
      <c r="E76" s="22">
        <v>5268</v>
      </c>
      <c r="F76" s="22">
        <v>866</v>
      </c>
      <c r="G76" s="22">
        <v>1304</v>
      </c>
      <c r="H76" s="22">
        <v>1717</v>
      </c>
      <c r="I76" s="22">
        <v>2262</v>
      </c>
      <c r="J76" s="22">
        <v>747</v>
      </c>
      <c r="K76" s="22">
        <v>1685</v>
      </c>
      <c r="L76" s="22">
        <v>2447</v>
      </c>
      <c r="M76" s="22">
        <v>5004</v>
      </c>
      <c r="N76" s="22">
        <v>1196</v>
      </c>
      <c r="O76" s="22">
        <v>2293</v>
      </c>
      <c r="P76" s="22">
        <v>3692</v>
      </c>
      <c r="Q76" s="22">
        <v>5305</v>
      </c>
      <c r="R76" s="22">
        <v>1136</v>
      </c>
      <c r="S76" s="22">
        <v>1176</v>
      </c>
      <c r="T76" s="22">
        <v>2230</v>
      </c>
      <c r="U76" s="22">
        <v>3334</v>
      </c>
      <c r="V76" s="22">
        <v>280</v>
      </c>
      <c r="W76" s="22">
        <v>969</v>
      </c>
      <c r="X76" s="22">
        <v>1666</v>
      </c>
      <c r="Y76" s="22">
        <v>2752</v>
      </c>
      <c r="Z76" s="46">
        <v>309</v>
      </c>
      <c r="AA76" s="46">
        <v>823</v>
      </c>
      <c r="AB76" s="46">
        <v>1208</v>
      </c>
      <c r="AC76" s="46">
        <v>1714</v>
      </c>
      <c r="AX76" s="3" t="b">
        <f t="shared" si="1"/>
        <v>0</v>
      </c>
    </row>
    <row r="77" spans="1:50" ht="60" customHeight="1" x14ac:dyDescent="0.25">
      <c r="A77" s="7" t="s">
        <v>72</v>
      </c>
      <c r="B77" s="22">
        <v>3248</v>
      </c>
      <c r="C77" s="22">
        <v>7633</v>
      </c>
      <c r="D77" s="22">
        <v>11437</v>
      </c>
      <c r="E77" s="22">
        <v>16157</v>
      </c>
      <c r="F77" s="22">
        <v>3582</v>
      </c>
      <c r="G77" s="22">
        <v>6235</v>
      </c>
      <c r="H77" s="22">
        <v>10285</v>
      </c>
      <c r="I77" s="22">
        <v>15175</v>
      </c>
      <c r="J77" s="22">
        <v>4871</v>
      </c>
      <c r="K77" s="22">
        <v>9966</v>
      </c>
      <c r="L77" s="22">
        <v>14297</v>
      </c>
      <c r="M77" s="22">
        <v>15100</v>
      </c>
      <c r="N77" s="22">
        <v>3000</v>
      </c>
      <c r="O77" s="22">
        <v>6307</v>
      </c>
      <c r="P77" s="22">
        <v>12055</v>
      </c>
      <c r="Q77" s="22">
        <v>18130</v>
      </c>
      <c r="R77" s="22">
        <v>2958</v>
      </c>
      <c r="S77" s="22">
        <v>3278</v>
      </c>
      <c r="T77" s="22">
        <v>5335</v>
      </c>
      <c r="U77" s="22">
        <v>7173</v>
      </c>
      <c r="V77" s="22">
        <v>1933</v>
      </c>
      <c r="W77" s="22">
        <v>4412</v>
      </c>
      <c r="X77" s="22">
        <v>8198</v>
      </c>
      <c r="Y77" s="22">
        <v>11979</v>
      </c>
      <c r="Z77" s="46">
        <v>2070</v>
      </c>
      <c r="AA77" s="46">
        <v>3935</v>
      </c>
      <c r="AB77" s="46">
        <v>6200</v>
      </c>
      <c r="AC77" s="46">
        <v>8712</v>
      </c>
      <c r="AX77" s="3" t="b">
        <f t="shared" si="1"/>
        <v>0</v>
      </c>
    </row>
    <row r="78" spans="1:50" ht="15" customHeight="1" x14ac:dyDescent="0.25">
      <c r="A78" s="6" t="s">
        <v>73</v>
      </c>
      <c r="B78" s="22">
        <v>6317</v>
      </c>
      <c r="C78" s="22">
        <v>21223</v>
      </c>
      <c r="D78" s="22">
        <v>36397</v>
      </c>
      <c r="E78" s="22">
        <v>43757</v>
      </c>
      <c r="F78" s="22">
        <v>5558</v>
      </c>
      <c r="G78" s="22">
        <v>10783</v>
      </c>
      <c r="H78" s="22">
        <v>19647</v>
      </c>
      <c r="I78" s="22">
        <v>24850</v>
      </c>
      <c r="J78" s="22">
        <v>4560</v>
      </c>
      <c r="K78" s="22">
        <v>13991</v>
      </c>
      <c r="L78" s="22">
        <v>23244</v>
      </c>
      <c r="M78" s="22">
        <v>31903</v>
      </c>
      <c r="N78" s="22">
        <v>4707</v>
      </c>
      <c r="O78" s="22">
        <v>10531</v>
      </c>
      <c r="P78" s="22">
        <v>18292</v>
      </c>
      <c r="Q78" s="22">
        <v>24309</v>
      </c>
      <c r="R78" s="22">
        <v>4335</v>
      </c>
      <c r="S78" s="22">
        <v>4470</v>
      </c>
      <c r="T78" s="22">
        <v>7847</v>
      </c>
      <c r="U78" s="22">
        <v>9949</v>
      </c>
      <c r="V78" s="22">
        <v>2357</v>
      </c>
      <c r="W78" s="22">
        <v>4684</v>
      </c>
      <c r="X78" s="22">
        <v>8666</v>
      </c>
      <c r="Y78" s="22">
        <v>10377</v>
      </c>
      <c r="Z78" s="46">
        <v>2292</v>
      </c>
      <c r="AA78" s="46">
        <v>5924</v>
      </c>
      <c r="AB78" s="46">
        <v>12744</v>
      </c>
      <c r="AC78" s="46">
        <v>18019</v>
      </c>
      <c r="AX78" s="3" t="b">
        <f t="shared" si="1"/>
        <v>0</v>
      </c>
    </row>
    <row r="79" spans="1:50" s="3" customFormat="1" ht="15" customHeight="1" x14ac:dyDescent="0.2">
      <c r="A79" s="5" t="s">
        <v>74</v>
      </c>
      <c r="B79" s="4">
        <v>92316</v>
      </c>
      <c r="C79" s="4">
        <v>162948</v>
      </c>
      <c r="D79" s="4">
        <v>274658</v>
      </c>
      <c r="E79" s="4">
        <v>364815</v>
      </c>
      <c r="F79" s="4">
        <v>65931</v>
      </c>
      <c r="G79" s="4">
        <v>149444</v>
      </c>
      <c r="H79" s="4">
        <v>257693</v>
      </c>
      <c r="I79" s="4">
        <v>322093</v>
      </c>
      <c r="J79" s="4">
        <v>59424</v>
      </c>
      <c r="K79" s="4">
        <v>135565</v>
      </c>
      <c r="L79" s="4">
        <v>258588</v>
      </c>
      <c r="M79" s="4">
        <v>324844</v>
      </c>
      <c r="N79" s="4">
        <v>83735</v>
      </c>
      <c r="O79" s="4">
        <v>170925</v>
      </c>
      <c r="P79" s="4">
        <v>318062</v>
      </c>
      <c r="Q79" s="4">
        <v>409168</v>
      </c>
      <c r="R79" s="4">
        <v>84048</v>
      </c>
      <c r="S79" s="4">
        <v>90549</v>
      </c>
      <c r="T79" s="4">
        <v>108525</v>
      </c>
      <c r="U79" s="4">
        <v>125237</v>
      </c>
      <c r="V79" s="4">
        <v>13888</v>
      </c>
      <c r="W79" s="4">
        <v>33176</v>
      </c>
      <c r="X79" s="4">
        <v>55803</v>
      </c>
      <c r="Y79" s="4">
        <v>79599</v>
      </c>
      <c r="Z79" s="45">
        <v>20716</v>
      </c>
      <c r="AA79" s="45">
        <v>40480</v>
      </c>
      <c r="AB79" s="45">
        <v>65322</v>
      </c>
      <c r="AC79" s="45">
        <v>88683</v>
      </c>
      <c r="AX79" s="3" t="b">
        <f t="shared" si="1"/>
        <v>0</v>
      </c>
    </row>
    <row r="80" spans="1:50" ht="15" customHeight="1" x14ac:dyDescent="0.25">
      <c r="A80" s="6" t="s">
        <v>75</v>
      </c>
      <c r="B80" s="22">
        <v>108</v>
      </c>
      <c r="C80" s="22">
        <v>1836</v>
      </c>
      <c r="D80" s="22">
        <v>4623</v>
      </c>
      <c r="E80" s="22">
        <v>5770</v>
      </c>
      <c r="F80" s="22">
        <v>531</v>
      </c>
      <c r="G80" s="22">
        <v>5176</v>
      </c>
      <c r="H80" s="22">
        <v>6428</v>
      </c>
      <c r="I80" s="22">
        <v>8896</v>
      </c>
      <c r="J80" s="22">
        <v>48</v>
      </c>
      <c r="K80" s="22">
        <v>155</v>
      </c>
      <c r="L80" s="22">
        <v>1632</v>
      </c>
      <c r="M80" s="22">
        <v>1994</v>
      </c>
      <c r="N80" s="22">
        <v>185</v>
      </c>
      <c r="O80" s="22">
        <v>986</v>
      </c>
      <c r="P80" s="22">
        <v>2895</v>
      </c>
      <c r="Q80" s="22">
        <v>3635</v>
      </c>
      <c r="R80" s="22">
        <v>376</v>
      </c>
      <c r="S80" s="22">
        <v>398</v>
      </c>
      <c r="T80" s="22">
        <v>1827</v>
      </c>
      <c r="U80" s="22">
        <v>2434</v>
      </c>
      <c r="V80" s="22">
        <v>146</v>
      </c>
      <c r="W80" s="22">
        <v>406</v>
      </c>
      <c r="X80" s="22">
        <v>858</v>
      </c>
      <c r="Y80" s="22">
        <v>1031</v>
      </c>
      <c r="Z80" s="46">
        <v>178</v>
      </c>
      <c r="AA80" s="46">
        <v>647</v>
      </c>
      <c r="AB80" s="46">
        <v>1343</v>
      </c>
      <c r="AC80" s="46">
        <v>1512</v>
      </c>
      <c r="AX80" s="3" t="b">
        <f t="shared" si="1"/>
        <v>0</v>
      </c>
    </row>
    <row r="81" spans="1:50" ht="15" customHeight="1" x14ac:dyDescent="0.25">
      <c r="A81" s="6" t="s">
        <v>76</v>
      </c>
      <c r="B81" s="22">
        <v>126</v>
      </c>
      <c r="C81" s="22">
        <v>277</v>
      </c>
      <c r="D81" s="22">
        <v>428</v>
      </c>
      <c r="E81" s="22">
        <v>476</v>
      </c>
      <c r="F81" s="22">
        <v>93</v>
      </c>
      <c r="G81" s="22">
        <v>260</v>
      </c>
      <c r="H81" s="22">
        <v>538</v>
      </c>
      <c r="I81" s="22">
        <v>752</v>
      </c>
      <c r="J81" s="22">
        <v>26</v>
      </c>
      <c r="K81" s="22">
        <v>297</v>
      </c>
      <c r="L81" s="22">
        <v>1075</v>
      </c>
      <c r="M81" s="22">
        <v>1256</v>
      </c>
      <c r="N81" s="22">
        <v>78</v>
      </c>
      <c r="O81" s="22">
        <v>450</v>
      </c>
      <c r="P81" s="22">
        <v>1364</v>
      </c>
      <c r="Q81" s="22">
        <v>1619</v>
      </c>
      <c r="R81" s="22">
        <v>65</v>
      </c>
      <c r="S81" s="22">
        <v>97</v>
      </c>
      <c r="T81" s="22">
        <v>438</v>
      </c>
      <c r="U81" s="22">
        <v>524</v>
      </c>
      <c r="V81" s="22">
        <v>21</v>
      </c>
      <c r="W81" s="22">
        <v>68</v>
      </c>
      <c r="X81" s="22">
        <v>195</v>
      </c>
      <c r="Y81" s="22">
        <v>267</v>
      </c>
      <c r="Z81" s="46">
        <v>277</v>
      </c>
      <c r="AA81" s="46">
        <v>339</v>
      </c>
      <c r="AB81" s="46">
        <v>439</v>
      </c>
      <c r="AC81" s="46">
        <v>471</v>
      </c>
      <c r="AX81" s="3" t="b">
        <f t="shared" si="1"/>
        <v>0</v>
      </c>
    </row>
    <row r="82" spans="1:50" ht="15" customHeight="1" x14ac:dyDescent="0.25">
      <c r="A82" s="6" t="s">
        <v>77</v>
      </c>
      <c r="B82" s="22">
        <v>1055</v>
      </c>
      <c r="C82" s="22">
        <v>2083</v>
      </c>
      <c r="D82" s="22">
        <v>2460</v>
      </c>
      <c r="E82" s="22">
        <v>2760</v>
      </c>
      <c r="F82" s="22">
        <v>1050</v>
      </c>
      <c r="G82" s="22">
        <v>2224</v>
      </c>
      <c r="H82" s="22">
        <v>3996</v>
      </c>
      <c r="I82" s="22">
        <v>4088</v>
      </c>
      <c r="J82" s="22">
        <v>537</v>
      </c>
      <c r="K82" s="22">
        <v>1528</v>
      </c>
      <c r="L82" s="22">
        <v>3093</v>
      </c>
      <c r="M82" s="22">
        <v>4634</v>
      </c>
      <c r="N82" s="22">
        <v>787</v>
      </c>
      <c r="O82" s="22">
        <v>1783</v>
      </c>
      <c r="P82" s="22">
        <v>3426</v>
      </c>
      <c r="Q82" s="22">
        <v>4975</v>
      </c>
      <c r="R82" s="22">
        <v>404</v>
      </c>
      <c r="S82" s="22">
        <v>721</v>
      </c>
      <c r="T82" s="22">
        <v>1686</v>
      </c>
      <c r="U82" s="22">
        <v>2365</v>
      </c>
      <c r="V82" s="22">
        <v>105</v>
      </c>
      <c r="W82" s="22">
        <v>666</v>
      </c>
      <c r="X82" s="22">
        <v>1685</v>
      </c>
      <c r="Y82" s="22">
        <v>1936</v>
      </c>
      <c r="Z82" s="46">
        <v>221</v>
      </c>
      <c r="AA82" s="46">
        <v>374</v>
      </c>
      <c r="AB82" s="46">
        <v>889</v>
      </c>
      <c r="AC82" s="46">
        <v>1136</v>
      </c>
      <c r="AX82" s="3" t="b">
        <f t="shared" si="1"/>
        <v>0</v>
      </c>
    </row>
    <row r="83" spans="1:50" ht="15" customHeight="1" x14ac:dyDescent="0.25">
      <c r="A83" s="6" t="s">
        <v>78</v>
      </c>
      <c r="B83" s="22">
        <v>5314</v>
      </c>
      <c r="C83" s="22">
        <v>11805</v>
      </c>
      <c r="D83" s="22">
        <v>21113</v>
      </c>
      <c r="E83" s="22">
        <v>26920</v>
      </c>
      <c r="F83" s="22">
        <v>4308</v>
      </c>
      <c r="G83" s="22">
        <v>9040</v>
      </c>
      <c r="H83" s="22">
        <v>18679</v>
      </c>
      <c r="I83" s="22">
        <v>25327</v>
      </c>
      <c r="J83" s="22">
        <v>4115</v>
      </c>
      <c r="K83" s="22">
        <v>8945</v>
      </c>
      <c r="L83" s="22">
        <v>15530</v>
      </c>
      <c r="M83" s="22">
        <v>20390</v>
      </c>
      <c r="N83" s="22">
        <v>4117</v>
      </c>
      <c r="O83" s="22">
        <v>9694</v>
      </c>
      <c r="P83" s="22">
        <v>16650</v>
      </c>
      <c r="Q83" s="22">
        <v>21399</v>
      </c>
      <c r="R83" s="22">
        <v>3975</v>
      </c>
      <c r="S83" s="22">
        <v>4129</v>
      </c>
      <c r="T83" s="22">
        <v>8189</v>
      </c>
      <c r="U83" s="22">
        <v>11055</v>
      </c>
      <c r="V83" s="22">
        <v>3020</v>
      </c>
      <c r="W83" s="22">
        <v>7647</v>
      </c>
      <c r="X83" s="22">
        <v>13134</v>
      </c>
      <c r="Y83" s="22">
        <v>16714</v>
      </c>
      <c r="Z83" s="46">
        <v>3056</v>
      </c>
      <c r="AA83" s="46">
        <v>5830</v>
      </c>
      <c r="AB83" s="46">
        <v>9169</v>
      </c>
      <c r="AC83" s="46">
        <v>11233</v>
      </c>
      <c r="AX83" s="3" t="b">
        <f t="shared" si="1"/>
        <v>0</v>
      </c>
    </row>
    <row r="84" spans="1:50" ht="15" customHeight="1" x14ac:dyDescent="0.25">
      <c r="A84" s="6" t="s">
        <v>79</v>
      </c>
      <c r="B84" s="22">
        <v>19228</v>
      </c>
      <c r="C84" s="22">
        <v>35426</v>
      </c>
      <c r="D84" s="22">
        <v>53961</v>
      </c>
      <c r="E84" s="22">
        <v>73495</v>
      </c>
      <c r="F84" s="22">
        <v>15584</v>
      </c>
      <c r="G84" s="22">
        <v>38749</v>
      </c>
      <c r="H84" s="22">
        <v>54681</v>
      </c>
      <c r="I84" s="22">
        <v>67193</v>
      </c>
      <c r="J84" s="22">
        <v>6980</v>
      </c>
      <c r="K84" s="22">
        <v>15040</v>
      </c>
      <c r="L84" s="22">
        <v>24012</v>
      </c>
      <c r="M84" s="22">
        <v>32673</v>
      </c>
      <c r="N84" s="22">
        <v>11057</v>
      </c>
      <c r="O84" s="22">
        <v>16323</v>
      </c>
      <c r="P84" s="22">
        <v>26381</v>
      </c>
      <c r="Q84" s="22">
        <v>33980</v>
      </c>
      <c r="R84" s="22">
        <v>4722</v>
      </c>
      <c r="S84" s="22">
        <v>6356</v>
      </c>
      <c r="T84" s="22">
        <v>10420</v>
      </c>
      <c r="U84" s="22">
        <v>13282</v>
      </c>
      <c r="V84" s="22">
        <v>2326</v>
      </c>
      <c r="W84" s="22">
        <v>4903</v>
      </c>
      <c r="X84" s="22">
        <v>8930</v>
      </c>
      <c r="Y84" s="22">
        <v>12760</v>
      </c>
      <c r="Z84" s="46">
        <v>4175</v>
      </c>
      <c r="AA84" s="46">
        <v>7416</v>
      </c>
      <c r="AB84" s="46">
        <v>10895</v>
      </c>
      <c r="AC84" s="46">
        <v>14068</v>
      </c>
      <c r="AX84" s="3" t="b">
        <f t="shared" si="1"/>
        <v>0</v>
      </c>
    </row>
    <row r="85" spans="1:50" ht="15" customHeight="1" x14ac:dyDescent="0.25">
      <c r="A85" s="6" t="s">
        <v>80</v>
      </c>
      <c r="B85" s="22">
        <v>34728</v>
      </c>
      <c r="C85" s="22">
        <v>56131</v>
      </c>
      <c r="D85" s="22">
        <v>103973</v>
      </c>
      <c r="E85" s="22">
        <v>145557</v>
      </c>
      <c r="F85" s="22">
        <v>26484</v>
      </c>
      <c r="G85" s="22">
        <v>51828</v>
      </c>
      <c r="H85" s="22">
        <v>93715</v>
      </c>
      <c r="I85" s="22">
        <v>113708</v>
      </c>
      <c r="J85" s="22">
        <v>31687</v>
      </c>
      <c r="K85" s="22">
        <v>68736</v>
      </c>
      <c r="L85" s="22">
        <v>131732</v>
      </c>
      <c r="M85" s="22">
        <v>159640</v>
      </c>
      <c r="N85" s="22">
        <v>45925</v>
      </c>
      <c r="O85" s="22">
        <v>88367</v>
      </c>
      <c r="P85" s="22">
        <v>168969</v>
      </c>
      <c r="Q85" s="22">
        <v>212911</v>
      </c>
      <c r="R85" s="22">
        <v>54655</v>
      </c>
      <c r="S85" s="22">
        <v>54705</v>
      </c>
      <c r="T85" s="22">
        <v>55625</v>
      </c>
      <c r="U85" s="22">
        <v>56129</v>
      </c>
      <c r="V85" s="22">
        <v>1233</v>
      </c>
      <c r="W85" s="22">
        <v>2250</v>
      </c>
      <c r="X85" s="22">
        <v>3514</v>
      </c>
      <c r="Y85" s="22">
        <v>6761</v>
      </c>
      <c r="Z85" s="46">
        <v>4375</v>
      </c>
      <c r="AA85" s="46">
        <v>8614</v>
      </c>
      <c r="AB85" s="46">
        <v>14752</v>
      </c>
      <c r="AC85" s="46">
        <v>19310</v>
      </c>
      <c r="AX85" s="3" t="b">
        <f t="shared" si="1"/>
        <v>0</v>
      </c>
    </row>
    <row r="86" spans="1:50" ht="15" customHeight="1" x14ac:dyDescent="0.25">
      <c r="A86" s="6" t="s">
        <v>81</v>
      </c>
      <c r="B86" s="22">
        <v>2606</v>
      </c>
      <c r="C86" s="22">
        <v>5530</v>
      </c>
      <c r="D86" s="22">
        <v>9768</v>
      </c>
      <c r="E86" s="22">
        <v>12291</v>
      </c>
      <c r="F86" s="22">
        <v>2692</v>
      </c>
      <c r="G86" s="22">
        <v>4783</v>
      </c>
      <c r="H86" s="22">
        <v>7219</v>
      </c>
      <c r="I86" s="22">
        <v>9124</v>
      </c>
      <c r="J86" s="22">
        <v>3388</v>
      </c>
      <c r="K86" s="22">
        <v>6084</v>
      </c>
      <c r="L86" s="22">
        <v>9242</v>
      </c>
      <c r="M86" s="22">
        <v>13480</v>
      </c>
      <c r="N86" s="22">
        <v>3460</v>
      </c>
      <c r="O86" s="22">
        <v>6708</v>
      </c>
      <c r="P86" s="22">
        <v>10846</v>
      </c>
      <c r="Q86" s="22">
        <v>14553</v>
      </c>
      <c r="R86" s="22">
        <v>3166</v>
      </c>
      <c r="S86" s="22">
        <v>3166</v>
      </c>
      <c r="T86" s="22">
        <v>3518</v>
      </c>
      <c r="U86" s="22">
        <v>5401</v>
      </c>
      <c r="V86" s="22">
        <v>940</v>
      </c>
      <c r="W86" s="22">
        <v>2103</v>
      </c>
      <c r="X86" s="22">
        <v>3538</v>
      </c>
      <c r="Y86" s="22">
        <v>4850</v>
      </c>
      <c r="Z86" s="46">
        <v>1141</v>
      </c>
      <c r="AA86" s="46">
        <v>1987</v>
      </c>
      <c r="AB86" s="46">
        <v>3037</v>
      </c>
      <c r="AC86" s="46">
        <v>3946</v>
      </c>
      <c r="AX86" s="3" t="b">
        <f t="shared" si="1"/>
        <v>0</v>
      </c>
    </row>
    <row r="87" spans="1:50" ht="15" customHeight="1" x14ac:dyDescent="0.25">
      <c r="A87" s="6" t="s">
        <v>82</v>
      </c>
      <c r="B87" s="22">
        <v>9606</v>
      </c>
      <c r="C87" s="22">
        <v>24363</v>
      </c>
      <c r="D87" s="22">
        <v>45420</v>
      </c>
      <c r="E87" s="22">
        <v>58682</v>
      </c>
      <c r="F87" s="22">
        <v>10133</v>
      </c>
      <c r="G87" s="22">
        <v>26313</v>
      </c>
      <c r="H87" s="22">
        <v>54882</v>
      </c>
      <c r="I87" s="22">
        <v>69215</v>
      </c>
      <c r="J87" s="22">
        <v>9686</v>
      </c>
      <c r="K87" s="22">
        <v>24616</v>
      </c>
      <c r="L87" s="22">
        <v>54255</v>
      </c>
      <c r="M87" s="22">
        <v>65148</v>
      </c>
      <c r="N87" s="22">
        <v>13072</v>
      </c>
      <c r="O87" s="22">
        <v>32522</v>
      </c>
      <c r="P87" s="22">
        <v>64861</v>
      </c>
      <c r="Q87" s="22">
        <v>86096</v>
      </c>
      <c r="R87" s="22">
        <v>13064</v>
      </c>
      <c r="S87" s="22">
        <v>16929</v>
      </c>
      <c r="T87" s="22">
        <v>22320</v>
      </c>
      <c r="U87" s="22">
        <v>28399</v>
      </c>
      <c r="V87" s="22">
        <v>5461</v>
      </c>
      <c r="W87" s="22">
        <v>13296</v>
      </c>
      <c r="X87" s="22">
        <v>20033</v>
      </c>
      <c r="Y87" s="22">
        <v>24894</v>
      </c>
      <c r="Z87" s="46">
        <v>4251</v>
      </c>
      <c r="AA87" s="46">
        <v>9633</v>
      </c>
      <c r="AB87" s="46">
        <v>16277</v>
      </c>
      <c r="AC87" s="46">
        <v>20557</v>
      </c>
      <c r="AX87" s="3" t="b">
        <f t="shared" si="1"/>
        <v>0</v>
      </c>
    </row>
    <row r="88" spans="1:50" ht="15" customHeight="1" x14ac:dyDescent="0.25">
      <c r="A88" s="6" t="s">
        <v>83</v>
      </c>
      <c r="B88" s="22">
        <v>19093</v>
      </c>
      <c r="C88" s="22">
        <v>24661</v>
      </c>
      <c r="D88" s="22">
        <v>31762</v>
      </c>
      <c r="E88" s="22">
        <v>37411</v>
      </c>
      <c r="F88" s="22">
        <v>4301</v>
      </c>
      <c r="G88" s="22">
        <v>9416</v>
      </c>
      <c r="H88" s="22">
        <v>15012</v>
      </c>
      <c r="I88" s="22">
        <v>20670</v>
      </c>
      <c r="J88" s="22">
        <v>2298</v>
      </c>
      <c r="K88" s="22">
        <v>7689</v>
      </c>
      <c r="L88" s="22">
        <v>13080</v>
      </c>
      <c r="M88" s="22">
        <v>17935</v>
      </c>
      <c r="N88" s="22">
        <v>3966</v>
      </c>
      <c r="O88" s="22">
        <v>10845</v>
      </c>
      <c r="P88" s="22">
        <v>17724</v>
      </c>
      <c r="Q88" s="22">
        <v>23404</v>
      </c>
      <c r="R88" s="22">
        <v>2211</v>
      </c>
      <c r="S88" s="22">
        <v>2475</v>
      </c>
      <c r="T88" s="22">
        <v>2670</v>
      </c>
      <c r="U88" s="22">
        <v>3509</v>
      </c>
      <c r="V88" s="22">
        <v>397</v>
      </c>
      <c r="W88" s="22">
        <v>1145</v>
      </c>
      <c r="X88" s="22">
        <v>2636</v>
      </c>
      <c r="Y88" s="22">
        <v>8820</v>
      </c>
      <c r="Z88" s="46">
        <v>2568</v>
      </c>
      <c r="AA88" s="46">
        <v>4370</v>
      </c>
      <c r="AB88" s="46">
        <v>6135</v>
      </c>
      <c r="AC88" s="46">
        <v>13332</v>
      </c>
      <c r="AX88" s="3" t="b">
        <f t="shared" si="1"/>
        <v>0</v>
      </c>
    </row>
    <row r="89" spans="1:50" ht="15" customHeight="1" x14ac:dyDescent="0.25">
      <c r="A89" s="6" t="s">
        <v>84</v>
      </c>
      <c r="B89" s="22">
        <v>452</v>
      </c>
      <c r="C89" s="22">
        <v>836</v>
      </c>
      <c r="D89" s="22">
        <v>1150</v>
      </c>
      <c r="E89" s="22">
        <v>1453</v>
      </c>
      <c r="F89" s="22">
        <v>755</v>
      </c>
      <c r="G89" s="22">
        <v>1655</v>
      </c>
      <c r="H89" s="22">
        <v>2543</v>
      </c>
      <c r="I89" s="22">
        <v>3120</v>
      </c>
      <c r="J89" s="22">
        <v>659</v>
      </c>
      <c r="K89" s="22">
        <v>2475</v>
      </c>
      <c r="L89" s="22">
        <v>4937</v>
      </c>
      <c r="M89" s="22">
        <v>7694</v>
      </c>
      <c r="N89" s="22">
        <v>1088</v>
      </c>
      <c r="O89" s="22">
        <v>3247</v>
      </c>
      <c r="P89" s="22">
        <v>4946</v>
      </c>
      <c r="Q89" s="22">
        <v>6596</v>
      </c>
      <c r="R89" s="22">
        <v>1410</v>
      </c>
      <c r="S89" s="22">
        <v>1573</v>
      </c>
      <c r="T89" s="22">
        <v>1832</v>
      </c>
      <c r="U89" s="22">
        <v>2139</v>
      </c>
      <c r="V89" s="22">
        <v>239</v>
      </c>
      <c r="W89" s="22">
        <v>692</v>
      </c>
      <c r="X89" s="22">
        <v>1280</v>
      </c>
      <c r="Y89" s="22">
        <v>1566</v>
      </c>
      <c r="Z89" s="46">
        <v>474</v>
      </c>
      <c r="AA89" s="46">
        <v>1270</v>
      </c>
      <c r="AB89" s="46">
        <v>2386</v>
      </c>
      <c r="AC89" s="46">
        <v>3118</v>
      </c>
      <c r="AX89" s="3" t="b">
        <f t="shared" si="1"/>
        <v>0</v>
      </c>
    </row>
    <row r="90" spans="1:50" ht="28.5" x14ac:dyDescent="0.25">
      <c r="A90" s="5" t="s">
        <v>85</v>
      </c>
      <c r="B90" s="4">
        <v>36294</v>
      </c>
      <c r="C90" s="4">
        <v>110305</v>
      </c>
      <c r="D90" s="4">
        <v>224504</v>
      </c>
      <c r="E90" s="4">
        <v>305916</v>
      </c>
      <c r="F90" s="4">
        <v>66290</v>
      </c>
      <c r="G90" s="4">
        <v>168949</v>
      </c>
      <c r="H90" s="4">
        <v>334155</v>
      </c>
      <c r="I90" s="4">
        <v>411900</v>
      </c>
      <c r="J90" s="4">
        <v>69181</v>
      </c>
      <c r="K90" s="4">
        <v>190810</v>
      </c>
      <c r="L90" s="4">
        <v>403217</v>
      </c>
      <c r="M90" s="4">
        <v>564718</v>
      </c>
      <c r="N90" s="4">
        <v>93520</v>
      </c>
      <c r="O90" s="4">
        <v>201781</v>
      </c>
      <c r="P90" s="4">
        <v>327783</v>
      </c>
      <c r="Q90" s="4">
        <v>433536</v>
      </c>
      <c r="R90" s="4">
        <v>73072</v>
      </c>
      <c r="S90" s="4">
        <v>81033</v>
      </c>
      <c r="T90" s="4">
        <v>124786</v>
      </c>
      <c r="U90" s="4">
        <v>153700</v>
      </c>
      <c r="V90" s="4">
        <v>10383</v>
      </c>
      <c r="W90" s="4">
        <v>24978</v>
      </c>
      <c r="X90" s="4">
        <v>47537</v>
      </c>
      <c r="Y90" s="4">
        <v>75481</v>
      </c>
      <c r="Z90" s="45">
        <v>13537</v>
      </c>
      <c r="AA90" s="45">
        <v>31414</v>
      </c>
      <c r="AB90" s="45">
        <v>58248</v>
      </c>
      <c r="AC90" s="45">
        <v>77573</v>
      </c>
      <c r="AX90" s="3" t="b">
        <f t="shared" si="1"/>
        <v>0</v>
      </c>
    </row>
    <row r="91" spans="1:50" ht="15" customHeight="1" x14ac:dyDescent="0.25">
      <c r="A91" s="6" t="s">
        <v>86</v>
      </c>
      <c r="B91" s="22">
        <v>2629</v>
      </c>
      <c r="C91" s="22">
        <v>11120</v>
      </c>
      <c r="D91" s="22">
        <v>20155</v>
      </c>
      <c r="E91" s="22">
        <v>24942</v>
      </c>
      <c r="F91" s="22">
        <v>5952</v>
      </c>
      <c r="G91" s="22">
        <v>16965</v>
      </c>
      <c r="H91" s="22">
        <v>36545</v>
      </c>
      <c r="I91" s="22">
        <v>45523</v>
      </c>
      <c r="J91" s="22">
        <v>5797</v>
      </c>
      <c r="K91" s="22">
        <v>18540</v>
      </c>
      <c r="L91" s="22">
        <v>25485</v>
      </c>
      <c r="M91" s="22">
        <v>43205</v>
      </c>
      <c r="N91" s="22">
        <v>4974</v>
      </c>
      <c r="O91" s="22">
        <v>12823</v>
      </c>
      <c r="P91" s="22">
        <v>34235</v>
      </c>
      <c r="Q91" s="22">
        <v>44510</v>
      </c>
      <c r="R91" s="22">
        <v>6220</v>
      </c>
      <c r="S91" s="22">
        <v>6429</v>
      </c>
      <c r="T91" s="22">
        <v>8115</v>
      </c>
      <c r="U91" s="22">
        <v>8499</v>
      </c>
      <c r="V91" s="22">
        <v>408</v>
      </c>
      <c r="W91" s="22">
        <v>935</v>
      </c>
      <c r="X91" s="22">
        <v>2668</v>
      </c>
      <c r="Y91" s="22">
        <v>2945</v>
      </c>
      <c r="Z91" s="46">
        <v>887</v>
      </c>
      <c r="AA91" s="46">
        <v>2596</v>
      </c>
      <c r="AB91" s="46">
        <v>6378</v>
      </c>
      <c r="AC91" s="46">
        <v>7133</v>
      </c>
      <c r="AX91" s="3" t="b">
        <f t="shared" si="1"/>
        <v>0</v>
      </c>
    </row>
    <row r="92" spans="1:50" ht="15" customHeight="1" x14ac:dyDescent="0.25">
      <c r="A92" s="6" t="s">
        <v>88</v>
      </c>
      <c r="B92" s="22">
        <v>1110</v>
      </c>
      <c r="C92" s="22">
        <v>3003</v>
      </c>
      <c r="D92" s="22">
        <v>5436</v>
      </c>
      <c r="E92" s="22">
        <v>6890</v>
      </c>
      <c r="F92" s="22">
        <v>668</v>
      </c>
      <c r="G92" s="22">
        <v>1531</v>
      </c>
      <c r="H92" s="22">
        <v>3209</v>
      </c>
      <c r="I92" s="22">
        <v>3784</v>
      </c>
      <c r="J92" s="22">
        <v>1195</v>
      </c>
      <c r="K92" s="22">
        <v>2650</v>
      </c>
      <c r="L92" s="22">
        <v>4941</v>
      </c>
      <c r="M92" s="22">
        <v>7620</v>
      </c>
      <c r="N92" s="22">
        <v>1474</v>
      </c>
      <c r="O92" s="22">
        <v>3396</v>
      </c>
      <c r="P92" s="22">
        <v>4990</v>
      </c>
      <c r="Q92" s="22">
        <v>6984</v>
      </c>
      <c r="R92" s="22">
        <v>928</v>
      </c>
      <c r="S92" s="22">
        <v>1123</v>
      </c>
      <c r="T92" s="22">
        <v>1282</v>
      </c>
      <c r="U92" s="22">
        <v>1533</v>
      </c>
      <c r="V92" s="22">
        <v>492</v>
      </c>
      <c r="W92" s="22">
        <v>1051</v>
      </c>
      <c r="X92" s="22">
        <v>1688</v>
      </c>
      <c r="Y92" s="22">
        <v>2370</v>
      </c>
      <c r="Z92" s="46">
        <v>358</v>
      </c>
      <c r="AA92" s="46">
        <v>835</v>
      </c>
      <c r="AB92" s="46">
        <v>1092</v>
      </c>
      <c r="AC92" s="46">
        <v>1697</v>
      </c>
      <c r="AX92" s="3" t="b">
        <f t="shared" si="1"/>
        <v>0</v>
      </c>
    </row>
    <row r="93" spans="1:50" ht="15" customHeight="1" x14ac:dyDescent="0.25">
      <c r="A93" s="6" t="s">
        <v>87</v>
      </c>
      <c r="B93" s="22">
        <v>603</v>
      </c>
      <c r="C93" s="22">
        <v>1832</v>
      </c>
      <c r="D93" s="22">
        <v>3825</v>
      </c>
      <c r="E93" s="22">
        <v>5135</v>
      </c>
      <c r="F93" s="22">
        <v>1705</v>
      </c>
      <c r="G93" s="22">
        <v>5513</v>
      </c>
      <c r="H93" s="22">
        <v>9079</v>
      </c>
      <c r="I93" s="22">
        <v>12558</v>
      </c>
      <c r="J93" s="22">
        <v>1332</v>
      </c>
      <c r="K93" s="22">
        <v>4635</v>
      </c>
      <c r="L93" s="22">
        <v>8495</v>
      </c>
      <c r="M93" s="22">
        <v>10997</v>
      </c>
      <c r="N93" s="22">
        <v>3231</v>
      </c>
      <c r="O93" s="22">
        <v>7929</v>
      </c>
      <c r="P93" s="22">
        <v>9791</v>
      </c>
      <c r="Q93" s="22">
        <v>12867</v>
      </c>
      <c r="R93" s="22">
        <v>3381</v>
      </c>
      <c r="S93" s="22">
        <v>3693</v>
      </c>
      <c r="T93" s="22">
        <v>12277</v>
      </c>
      <c r="U93" s="22">
        <v>16009</v>
      </c>
      <c r="V93" s="22">
        <v>1191</v>
      </c>
      <c r="W93" s="22">
        <v>3299</v>
      </c>
      <c r="X93" s="22">
        <v>5483</v>
      </c>
      <c r="Y93" s="22">
        <v>7889</v>
      </c>
      <c r="Z93" s="46">
        <v>754</v>
      </c>
      <c r="AA93" s="46">
        <v>1955</v>
      </c>
      <c r="AB93" s="46">
        <v>2674</v>
      </c>
      <c r="AC93" s="46">
        <v>3867</v>
      </c>
      <c r="AX93" s="3" t="b">
        <f t="shared" si="1"/>
        <v>0</v>
      </c>
    </row>
    <row r="94" spans="1:50" ht="15" customHeight="1" x14ac:dyDescent="0.25">
      <c r="A94" s="6" t="s">
        <v>89</v>
      </c>
      <c r="B94" s="22">
        <v>1895</v>
      </c>
      <c r="C94" s="22">
        <v>5269</v>
      </c>
      <c r="D94" s="22">
        <v>10357</v>
      </c>
      <c r="E94" s="22">
        <v>14788</v>
      </c>
      <c r="F94" s="22">
        <v>644</v>
      </c>
      <c r="G94" s="22">
        <v>1598</v>
      </c>
      <c r="H94" s="22">
        <v>7120</v>
      </c>
      <c r="I94" s="22">
        <v>8047</v>
      </c>
      <c r="J94" s="22">
        <v>775</v>
      </c>
      <c r="K94" s="22">
        <v>2366</v>
      </c>
      <c r="L94" s="22">
        <v>8049</v>
      </c>
      <c r="M94" s="22">
        <v>11215</v>
      </c>
      <c r="N94" s="22">
        <v>924</v>
      </c>
      <c r="O94" s="22">
        <v>3063</v>
      </c>
      <c r="P94" s="22">
        <v>10224</v>
      </c>
      <c r="Q94" s="22">
        <v>12689</v>
      </c>
      <c r="R94" s="22">
        <v>521</v>
      </c>
      <c r="S94" s="22">
        <v>640</v>
      </c>
      <c r="T94" s="22">
        <v>873</v>
      </c>
      <c r="U94" s="22">
        <v>1192</v>
      </c>
      <c r="V94" s="22">
        <v>221</v>
      </c>
      <c r="W94" s="22">
        <v>701</v>
      </c>
      <c r="X94" s="22">
        <v>1325</v>
      </c>
      <c r="Y94" s="22">
        <v>2066</v>
      </c>
      <c r="Z94" s="46">
        <v>399</v>
      </c>
      <c r="AA94" s="46">
        <v>1658</v>
      </c>
      <c r="AB94" s="46">
        <v>3962</v>
      </c>
      <c r="AC94" s="46">
        <v>5454</v>
      </c>
      <c r="AX94" s="3" t="b">
        <f t="shared" si="1"/>
        <v>0</v>
      </c>
    </row>
    <row r="95" spans="1:50" ht="15" customHeight="1" x14ac:dyDescent="0.25">
      <c r="A95" s="6" t="s">
        <v>90</v>
      </c>
      <c r="B95" s="22">
        <v>18332</v>
      </c>
      <c r="C95" s="22">
        <v>58652</v>
      </c>
      <c r="D95" s="22">
        <v>124067</v>
      </c>
      <c r="E95" s="22">
        <v>172575</v>
      </c>
      <c r="F95" s="22">
        <v>36464</v>
      </c>
      <c r="G95" s="22">
        <v>88794</v>
      </c>
      <c r="H95" s="22">
        <v>189125</v>
      </c>
      <c r="I95" s="22">
        <v>237556</v>
      </c>
      <c r="J95" s="22">
        <v>45150</v>
      </c>
      <c r="K95" s="22">
        <v>125182</v>
      </c>
      <c r="L95" s="22">
        <v>279243</v>
      </c>
      <c r="M95" s="22">
        <v>393865</v>
      </c>
      <c r="N95" s="22">
        <v>63344</v>
      </c>
      <c r="O95" s="22">
        <v>130163</v>
      </c>
      <c r="P95" s="22">
        <v>197660</v>
      </c>
      <c r="Q95" s="22">
        <v>262987</v>
      </c>
      <c r="R95" s="22">
        <v>46446</v>
      </c>
      <c r="S95" s="22">
        <v>46475</v>
      </c>
      <c r="T95" s="22">
        <v>66259</v>
      </c>
      <c r="U95" s="22">
        <v>74927</v>
      </c>
      <c r="V95" s="22">
        <v>4168</v>
      </c>
      <c r="W95" s="22">
        <v>9837</v>
      </c>
      <c r="X95" s="22">
        <v>20605</v>
      </c>
      <c r="Y95" s="22">
        <v>28966</v>
      </c>
      <c r="Z95" s="46">
        <v>4198</v>
      </c>
      <c r="AA95" s="46">
        <v>9767</v>
      </c>
      <c r="AB95" s="46">
        <v>20818</v>
      </c>
      <c r="AC95" s="46">
        <v>28014</v>
      </c>
      <c r="AX95" s="3" t="b">
        <f t="shared" si="1"/>
        <v>0</v>
      </c>
    </row>
    <row r="96" spans="1:50" ht="15" customHeight="1" x14ac:dyDescent="0.25">
      <c r="A96" s="6" t="s">
        <v>91</v>
      </c>
      <c r="B96" s="22">
        <v>3237</v>
      </c>
      <c r="C96" s="22">
        <v>11008</v>
      </c>
      <c r="D96" s="22">
        <v>22669</v>
      </c>
      <c r="E96" s="22">
        <v>28099</v>
      </c>
      <c r="F96" s="22">
        <v>2550</v>
      </c>
      <c r="G96" s="22">
        <v>17350</v>
      </c>
      <c r="H96" s="22">
        <v>39085</v>
      </c>
      <c r="I96" s="22">
        <v>50364</v>
      </c>
      <c r="J96" s="22">
        <v>7547</v>
      </c>
      <c r="K96" s="22">
        <v>18787</v>
      </c>
      <c r="L96" s="22">
        <v>37039</v>
      </c>
      <c r="M96" s="22">
        <v>47353</v>
      </c>
      <c r="N96" s="22">
        <v>7317</v>
      </c>
      <c r="O96" s="22">
        <v>17697</v>
      </c>
      <c r="P96" s="22">
        <v>28063</v>
      </c>
      <c r="Q96" s="22">
        <v>36072</v>
      </c>
      <c r="R96" s="22">
        <v>6678</v>
      </c>
      <c r="S96" s="22">
        <v>10706</v>
      </c>
      <c r="T96" s="22">
        <v>17954</v>
      </c>
      <c r="U96" s="22">
        <v>24874</v>
      </c>
      <c r="V96" s="22">
        <v>858</v>
      </c>
      <c r="W96" s="22">
        <v>3024</v>
      </c>
      <c r="X96" s="22">
        <v>5857</v>
      </c>
      <c r="Y96" s="22">
        <v>7545</v>
      </c>
      <c r="Z96" s="46">
        <v>1071</v>
      </c>
      <c r="AA96" s="46">
        <v>2042</v>
      </c>
      <c r="AB96" s="46">
        <v>3082</v>
      </c>
      <c r="AC96" s="46">
        <v>3892</v>
      </c>
      <c r="AX96" s="3" t="b">
        <f t="shared" si="1"/>
        <v>0</v>
      </c>
    </row>
    <row r="97" spans="1:50" ht="15" customHeight="1" x14ac:dyDescent="0.25">
      <c r="A97" s="6" t="s">
        <v>92</v>
      </c>
      <c r="B97" s="22">
        <v>1760</v>
      </c>
      <c r="C97" s="22">
        <v>6718</v>
      </c>
      <c r="D97" s="22">
        <v>16394</v>
      </c>
      <c r="E97" s="22">
        <v>19275</v>
      </c>
      <c r="F97" s="22">
        <v>6074</v>
      </c>
      <c r="G97" s="22">
        <v>9705</v>
      </c>
      <c r="H97" s="22">
        <v>12846</v>
      </c>
      <c r="I97" s="22">
        <v>14556</v>
      </c>
      <c r="J97" s="22">
        <v>4112</v>
      </c>
      <c r="K97" s="22">
        <v>10055</v>
      </c>
      <c r="L97" s="22">
        <v>18493</v>
      </c>
      <c r="M97" s="22">
        <v>25115</v>
      </c>
      <c r="N97" s="22">
        <v>8084</v>
      </c>
      <c r="O97" s="22">
        <v>17420</v>
      </c>
      <c r="P97" s="22">
        <v>27400</v>
      </c>
      <c r="Q97" s="22">
        <v>33027</v>
      </c>
      <c r="R97" s="22">
        <v>4035</v>
      </c>
      <c r="S97" s="22">
        <v>4450</v>
      </c>
      <c r="T97" s="22">
        <v>6328</v>
      </c>
      <c r="U97" s="22">
        <v>10851</v>
      </c>
      <c r="V97" s="22">
        <v>1477</v>
      </c>
      <c r="W97" s="22">
        <v>2660</v>
      </c>
      <c r="X97" s="22">
        <v>3673</v>
      </c>
      <c r="Y97" s="22">
        <v>14614</v>
      </c>
      <c r="Z97" s="46">
        <v>3456</v>
      </c>
      <c r="AA97" s="46">
        <v>7867</v>
      </c>
      <c r="AB97" s="46">
        <v>12716</v>
      </c>
      <c r="AC97" s="46">
        <v>17537</v>
      </c>
      <c r="AX97" s="3" t="b">
        <f t="shared" si="1"/>
        <v>0</v>
      </c>
    </row>
    <row r="98" spans="1:50" ht="15" customHeight="1" x14ac:dyDescent="0.25">
      <c r="A98" s="6" t="s">
        <v>93</v>
      </c>
      <c r="B98" s="22">
        <v>370</v>
      </c>
      <c r="C98" s="22">
        <v>629</v>
      </c>
      <c r="D98" s="22">
        <v>1300</v>
      </c>
      <c r="E98" s="22">
        <v>1980</v>
      </c>
      <c r="F98" s="22">
        <v>502</v>
      </c>
      <c r="G98" s="22">
        <v>1041</v>
      </c>
      <c r="H98" s="22">
        <v>1521</v>
      </c>
      <c r="I98" s="22">
        <v>2270</v>
      </c>
      <c r="J98" s="22">
        <v>920</v>
      </c>
      <c r="K98" s="22">
        <v>2774</v>
      </c>
      <c r="L98" s="22">
        <v>3752</v>
      </c>
      <c r="M98" s="22">
        <v>4753</v>
      </c>
      <c r="N98" s="22">
        <v>519</v>
      </c>
      <c r="O98" s="22">
        <v>1016</v>
      </c>
      <c r="P98" s="22">
        <v>1473</v>
      </c>
      <c r="Q98" s="22">
        <v>2013</v>
      </c>
      <c r="R98" s="22">
        <v>722</v>
      </c>
      <c r="S98" s="22">
        <v>863</v>
      </c>
      <c r="T98" s="22">
        <v>1041</v>
      </c>
      <c r="U98" s="22">
        <v>1286</v>
      </c>
      <c r="V98" s="22">
        <v>136</v>
      </c>
      <c r="W98" s="22">
        <v>322</v>
      </c>
      <c r="X98" s="22">
        <v>483</v>
      </c>
      <c r="Y98" s="22">
        <v>641</v>
      </c>
      <c r="Z98" s="46">
        <v>1092</v>
      </c>
      <c r="AA98" s="46">
        <v>2077</v>
      </c>
      <c r="AB98" s="46">
        <v>2963</v>
      </c>
      <c r="AC98" s="46">
        <v>3892</v>
      </c>
      <c r="AX98" s="3" t="b">
        <f t="shared" si="1"/>
        <v>0</v>
      </c>
    </row>
    <row r="99" spans="1:50" ht="15" customHeight="1" x14ac:dyDescent="0.25">
      <c r="A99" s="6" t="s">
        <v>94</v>
      </c>
      <c r="B99" s="22">
        <v>6054</v>
      </c>
      <c r="C99" s="22">
        <v>11022</v>
      </c>
      <c r="D99" s="22">
        <v>18487</v>
      </c>
      <c r="E99" s="22">
        <v>29936</v>
      </c>
      <c r="F99" s="22">
        <v>11355</v>
      </c>
      <c r="G99" s="22">
        <v>25447</v>
      </c>
      <c r="H99" s="22">
        <v>33996</v>
      </c>
      <c r="I99" s="22">
        <v>35123</v>
      </c>
      <c r="J99" s="22">
        <v>1998</v>
      </c>
      <c r="K99" s="22">
        <v>4422</v>
      </c>
      <c r="L99" s="22">
        <v>15298</v>
      </c>
      <c r="M99" s="22">
        <v>17560</v>
      </c>
      <c r="N99" s="22">
        <v>2767</v>
      </c>
      <c r="O99" s="22">
        <v>6422</v>
      </c>
      <c r="P99" s="22">
        <v>10834</v>
      </c>
      <c r="Q99" s="22">
        <v>17782</v>
      </c>
      <c r="R99" s="22">
        <v>3611</v>
      </c>
      <c r="S99" s="22">
        <v>6031</v>
      </c>
      <c r="T99" s="22">
        <v>9966</v>
      </c>
      <c r="U99" s="22">
        <v>13725</v>
      </c>
      <c r="V99" s="22">
        <v>1339</v>
      </c>
      <c r="W99" s="22">
        <v>2865</v>
      </c>
      <c r="X99" s="22">
        <v>5284</v>
      </c>
      <c r="Y99" s="22">
        <v>7800</v>
      </c>
      <c r="Z99" s="46">
        <v>1138</v>
      </c>
      <c r="AA99" s="46">
        <v>2251</v>
      </c>
      <c r="AB99" s="46">
        <v>3982</v>
      </c>
      <c r="AC99" s="46">
        <v>5339</v>
      </c>
      <c r="AX99" s="3" t="b">
        <f t="shared" si="1"/>
        <v>0</v>
      </c>
    </row>
    <row r="100" spans="1:50" ht="15" customHeight="1" x14ac:dyDescent="0.25">
      <c r="A100" s="6" t="s">
        <v>95</v>
      </c>
      <c r="B100" s="22">
        <v>258</v>
      </c>
      <c r="C100" s="22">
        <v>928</v>
      </c>
      <c r="D100" s="22">
        <v>1547</v>
      </c>
      <c r="E100" s="22">
        <v>1956</v>
      </c>
      <c r="F100" s="22">
        <v>318</v>
      </c>
      <c r="G100" s="22">
        <v>595</v>
      </c>
      <c r="H100" s="22">
        <v>865</v>
      </c>
      <c r="I100" s="22">
        <v>1137</v>
      </c>
      <c r="J100" s="22">
        <v>280</v>
      </c>
      <c r="K100" s="22">
        <v>1225</v>
      </c>
      <c r="L100" s="22">
        <v>2131</v>
      </c>
      <c r="M100" s="22">
        <v>2660</v>
      </c>
      <c r="N100" s="22">
        <v>804</v>
      </c>
      <c r="O100" s="22">
        <v>1655</v>
      </c>
      <c r="P100" s="22">
        <v>2819</v>
      </c>
      <c r="Q100" s="22">
        <v>4208</v>
      </c>
      <c r="R100" s="22">
        <v>444</v>
      </c>
      <c r="S100" s="22">
        <v>512</v>
      </c>
      <c r="T100" s="22">
        <v>527</v>
      </c>
      <c r="U100" s="22">
        <v>580</v>
      </c>
      <c r="V100" s="22">
        <v>64</v>
      </c>
      <c r="W100" s="22">
        <v>144</v>
      </c>
      <c r="X100" s="22">
        <v>215</v>
      </c>
      <c r="Y100" s="22">
        <v>268</v>
      </c>
      <c r="Z100" s="46">
        <v>66</v>
      </c>
      <c r="AA100" s="46">
        <v>157</v>
      </c>
      <c r="AB100" s="46">
        <v>260</v>
      </c>
      <c r="AC100" s="46">
        <v>346</v>
      </c>
      <c r="AX100" s="3" t="b">
        <f t="shared" si="1"/>
        <v>0</v>
      </c>
    </row>
    <row r="101" spans="1:50" x14ac:dyDescent="0.25">
      <c r="A101" s="6" t="s">
        <v>96</v>
      </c>
      <c r="B101" s="22">
        <v>46</v>
      </c>
      <c r="C101" s="22">
        <v>124</v>
      </c>
      <c r="D101" s="22">
        <v>267</v>
      </c>
      <c r="E101" s="22">
        <v>340</v>
      </c>
      <c r="F101" s="22">
        <v>58</v>
      </c>
      <c r="G101" s="22">
        <v>410</v>
      </c>
      <c r="H101" s="22">
        <v>764</v>
      </c>
      <c r="I101" s="22">
        <v>982</v>
      </c>
      <c r="J101" s="22">
        <v>75</v>
      </c>
      <c r="K101" s="22">
        <v>174</v>
      </c>
      <c r="L101" s="22">
        <v>291</v>
      </c>
      <c r="M101" s="22">
        <v>375</v>
      </c>
      <c r="N101" s="22">
        <v>82</v>
      </c>
      <c r="O101" s="22">
        <v>197</v>
      </c>
      <c r="P101" s="22">
        <v>294</v>
      </c>
      <c r="Q101" s="22">
        <v>397</v>
      </c>
      <c r="R101" s="22">
        <v>86</v>
      </c>
      <c r="S101" s="22">
        <v>111</v>
      </c>
      <c r="T101" s="22">
        <v>164</v>
      </c>
      <c r="U101" s="22">
        <v>224</v>
      </c>
      <c r="V101" s="22">
        <v>29</v>
      </c>
      <c r="W101" s="22">
        <v>140</v>
      </c>
      <c r="X101" s="22">
        <v>256</v>
      </c>
      <c r="Y101" s="22">
        <v>377</v>
      </c>
      <c r="Z101" s="46">
        <v>118</v>
      </c>
      <c r="AA101" s="46">
        <v>209</v>
      </c>
      <c r="AB101" s="46">
        <v>321</v>
      </c>
      <c r="AC101" s="46">
        <v>402</v>
      </c>
      <c r="AX101" s="3" t="b">
        <f t="shared" si="1"/>
        <v>0</v>
      </c>
    </row>
    <row r="103" spans="1:50" x14ac:dyDescent="0.25">
      <c r="A103" s="1" t="s">
        <v>144</v>
      </c>
      <c r="X103" s="37"/>
    </row>
  </sheetData>
  <mergeCells count="10">
    <mergeCell ref="A2:AC2"/>
    <mergeCell ref="V4:Y4"/>
    <mergeCell ref="N4:Q4"/>
    <mergeCell ref="R4:U4"/>
    <mergeCell ref="A1:B1"/>
    <mergeCell ref="B4:E4"/>
    <mergeCell ref="F4:I4"/>
    <mergeCell ref="J4:M4"/>
    <mergeCell ref="Z4:AC4"/>
    <mergeCell ref="A4:A5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zoomScaleNormal="100" workbookViewId="0">
      <pane xSplit="1" ySplit="5" topLeftCell="AS6" activePane="bottomRight" state="frozen"/>
      <selection activeCell="AF1" sqref="AF1:AF1048576"/>
      <selection pane="topRight" activeCell="AF1" sqref="AF1:AF1048576"/>
      <selection pane="bottomLeft" activeCell="AF1" sqref="AF1:AF1048576"/>
      <selection pane="bottomRight" activeCell="AX16" sqref="AX16"/>
    </sheetView>
  </sheetViews>
  <sheetFormatPr defaultRowHeight="15" x14ac:dyDescent="0.25"/>
  <cols>
    <col min="1" max="1" width="34.42578125" style="1" customWidth="1"/>
    <col min="2" max="49" width="22.7109375" style="1" customWidth="1"/>
    <col min="50" max="50" width="9.140625" style="1" customWidth="1"/>
    <col min="51" max="252" width="9.140625" style="1"/>
    <col min="253" max="253" width="108.5703125" style="1" customWidth="1"/>
    <col min="254" max="258" width="7" style="1" customWidth="1"/>
    <col min="259" max="266" width="8.5703125" style="1" customWidth="1"/>
    <col min="267" max="271" width="8.7109375" style="1" customWidth="1"/>
    <col min="272" max="272" width="7.140625" style="1" customWidth="1"/>
    <col min="273" max="508" width="9.140625" style="1"/>
    <col min="509" max="509" width="108.5703125" style="1" customWidth="1"/>
    <col min="510" max="514" width="7" style="1" customWidth="1"/>
    <col min="515" max="522" width="8.5703125" style="1" customWidth="1"/>
    <col min="523" max="527" width="8.7109375" style="1" customWidth="1"/>
    <col min="528" max="528" width="7.140625" style="1" customWidth="1"/>
    <col min="529" max="764" width="9.140625" style="1"/>
    <col min="765" max="765" width="108.5703125" style="1" customWidth="1"/>
    <col min="766" max="770" width="7" style="1" customWidth="1"/>
    <col min="771" max="778" width="8.5703125" style="1" customWidth="1"/>
    <col min="779" max="783" width="8.7109375" style="1" customWidth="1"/>
    <col min="784" max="784" width="7.140625" style="1" customWidth="1"/>
    <col min="785" max="1020" width="9.140625" style="1"/>
    <col min="1021" max="1021" width="108.5703125" style="1" customWidth="1"/>
    <col min="1022" max="1026" width="7" style="1" customWidth="1"/>
    <col min="1027" max="1034" width="8.5703125" style="1" customWidth="1"/>
    <col min="1035" max="1039" width="8.7109375" style="1" customWidth="1"/>
    <col min="1040" max="1040" width="7.140625" style="1" customWidth="1"/>
    <col min="1041" max="1276" width="9.140625" style="1"/>
    <col min="1277" max="1277" width="108.5703125" style="1" customWidth="1"/>
    <col min="1278" max="1282" width="7" style="1" customWidth="1"/>
    <col min="1283" max="1290" width="8.5703125" style="1" customWidth="1"/>
    <col min="1291" max="1295" width="8.7109375" style="1" customWidth="1"/>
    <col min="1296" max="1296" width="7.140625" style="1" customWidth="1"/>
    <col min="1297" max="1532" width="9.140625" style="1"/>
    <col min="1533" max="1533" width="108.5703125" style="1" customWidth="1"/>
    <col min="1534" max="1538" width="7" style="1" customWidth="1"/>
    <col min="1539" max="1546" width="8.5703125" style="1" customWidth="1"/>
    <col min="1547" max="1551" width="8.7109375" style="1" customWidth="1"/>
    <col min="1552" max="1552" width="7.140625" style="1" customWidth="1"/>
    <col min="1553" max="1788" width="9.140625" style="1"/>
    <col min="1789" max="1789" width="108.5703125" style="1" customWidth="1"/>
    <col min="1790" max="1794" width="7" style="1" customWidth="1"/>
    <col min="1795" max="1802" width="8.5703125" style="1" customWidth="1"/>
    <col min="1803" max="1807" width="8.7109375" style="1" customWidth="1"/>
    <col min="1808" max="1808" width="7.140625" style="1" customWidth="1"/>
    <col min="1809" max="2044" width="9.140625" style="1"/>
    <col min="2045" max="2045" width="108.5703125" style="1" customWidth="1"/>
    <col min="2046" max="2050" width="7" style="1" customWidth="1"/>
    <col min="2051" max="2058" width="8.5703125" style="1" customWidth="1"/>
    <col min="2059" max="2063" width="8.7109375" style="1" customWidth="1"/>
    <col min="2064" max="2064" width="7.140625" style="1" customWidth="1"/>
    <col min="2065" max="2300" width="9.140625" style="1"/>
    <col min="2301" max="2301" width="108.5703125" style="1" customWidth="1"/>
    <col min="2302" max="2306" width="7" style="1" customWidth="1"/>
    <col min="2307" max="2314" width="8.5703125" style="1" customWidth="1"/>
    <col min="2315" max="2319" width="8.7109375" style="1" customWidth="1"/>
    <col min="2320" max="2320" width="7.140625" style="1" customWidth="1"/>
    <col min="2321" max="2556" width="9.140625" style="1"/>
    <col min="2557" max="2557" width="108.5703125" style="1" customWidth="1"/>
    <col min="2558" max="2562" width="7" style="1" customWidth="1"/>
    <col min="2563" max="2570" width="8.5703125" style="1" customWidth="1"/>
    <col min="2571" max="2575" width="8.7109375" style="1" customWidth="1"/>
    <col min="2576" max="2576" width="7.140625" style="1" customWidth="1"/>
    <col min="2577" max="2812" width="9.140625" style="1"/>
    <col min="2813" max="2813" width="108.5703125" style="1" customWidth="1"/>
    <col min="2814" max="2818" width="7" style="1" customWidth="1"/>
    <col min="2819" max="2826" width="8.5703125" style="1" customWidth="1"/>
    <col min="2827" max="2831" width="8.7109375" style="1" customWidth="1"/>
    <col min="2832" max="2832" width="7.140625" style="1" customWidth="1"/>
    <col min="2833" max="3068" width="9.140625" style="1"/>
    <col min="3069" max="3069" width="108.5703125" style="1" customWidth="1"/>
    <col min="3070" max="3074" width="7" style="1" customWidth="1"/>
    <col min="3075" max="3082" width="8.5703125" style="1" customWidth="1"/>
    <col min="3083" max="3087" width="8.7109375" style="1" customWidth="1"/>
    <col min="3088" max="3088" width="7.140625" style="1" customWidth="1"/>
    <col min="3089" max="3324" width="9.140625" style="1"/>
    <col min="3325" max="3325" width="108.5703125" style="1" customWidth="1"/>
    <col min="3326" max="3330" width="7" style="1" customWidth="1"/>
    <col min="3331" max="3338" width="8.5703125" style="1" customWidth="1"/>
    <col min="3339" max="3343" width="8.7109375" style="1" customWidth="1"/>
    <col min="3344" max="3344" width="7.140625" style="1" customWidth="1"/>
    <col min="3345" max="3580" width="9.140625" style="1"/>
    <col min="3581" max="3581" width="108.5703125" style="1" customWidth="1"/>
    <col min="3582" max="3586" width="7" style="1" customWidth="1"/>
    <col min="3587" max="3594" width="8.5703125" style="1" customWidth="1"/>
    <col min="3595" max="3599" width="8.7109375" style="1" customWidth="1"/>
    <col min="3600" max="3600" width="7.140625" style="1" customWidth="1"/>
    <col min="3601" max="3836" width="9.140625" style="1"/>
    <col min="3837" max="3837" width="108.5703125" style="1" customWidth="1"/>
    <col min="3838" max="3842" width="7" style="1" customWidth="1"/>
    <col min="3843" max="3850" width="8.5703125" style="1" customWidth="1"/>
    <col min="3851" max="3855" width="8.7109375" style="1" customWidth="1"/>
    <col min="3856" max="3856" width="7.140625" style="1" customWidth="1"/>
    <col min="3857" max="4092" width="9.140625" style="1"/>
    <col min="4093" max="4093" width="108.5703125" style="1" customWidth="1"/>
    <col min="4094" max="4098" width="7" style="1" customWidth="1"/>
    <col min="4099" max="4106" width="8.5703125" style="1" customWidth="1"/>
    <col min="4107" max="4111" width="8.7109375" style="1" customWidth="1"/>
    <col min="4112" max="4112" width="7.140625" style="1" customWidth="1"/>
    <col min="4113" max="4348" width="9.140625" style="1"/>
    <col min="4349" max="4349" width="108.5703125" style="1" customWidth="1"/>
    <col min="4350" max="4354" width="7" style="1" customWidth="1"/>
    <col min="4355" max="4362" width="8.5703125" style="1" customWidth="1"/>
    <col min="4363" max="4367" width="8.7109375" style="1" customWidth="1"/>
    <col min="4368" max="4368" width="7.140625" style="1" customWidth="1"/>
    <col min="4369" max="4604" width="9.140625" style="1"/>
    <col min="4605" max="4605" width="108.5703125" style="1" customWidth="1"/>
    <col min="4606" max="4610" width="7" style="1" customWidth="1"/>
    <col min="4611" max="4618" width="8.5703125" style="1" customWidth="1"/>
    <col min="4619" max="4623" width="8.7109375" style="1" customWidth="1"/>
    <col min="4624" max="4624" width="7.140625" style="1" customWidth="1"/>
    <col min="4625" max="4860" width="9.140625" style="1"/>
    <col min="4861" max="4861" width="108.5703125" style="1" customWidth="1"/>
    <col min="4862" max="4866" width="7" style="1" customWidth="1"/>
    <col min="4867" max="4874" width="8.5703125" style="1" customWidth="1"/>
    <col min="4875" max="4879" width="8.7109375" style="1" customWidth="1"/>
    <col min="4880" max="4880" width="7.140625" style="1" customWidth="1"/>
    <col min="4881" max="5116" width="9.140625" style="1"/>
    <col min="5117" max="5117" width="108.5703125" style="1" customWidth="1"/>
    <col min="5118" max="5122" width="7" style="1" customWidth="1"/>
    <col min="5123" max="5130" width="8.5703125" style="1" customWidth="1"/>
    <col min="5131" max="5135" width="8.7109375" style="1" customWidth="1"/>
    <col min="5136" max="5136" width="7.140625" style="1" customWidth="1"/>
    <col min="5137" max="5372" width="9.140625" style="1"/>
    <col min="5373" max="5373" width="108.5703125" style="1" customWidth="1"/>
    <col min="5374" max="5378" width="7" style="1" customWidth="1"/>
    <col min="5379" max="5386" width="8.5703125" style="1" customWidth="1"/>
    <col min="5387" max="5391" width="8.7109375" style="1" customWidth="1"/>
    <col min="5392" max="5392" width="7.140625" style="1" customWidth="1"/>
    <col min="5393" max="5628" width="9.140625" style="1"/>
    <col min="5629" max="5629" width="108.5703125" style="1" customWidth="1"/>
    <col min="5630" max="5634" width="7" style="1" customWidth="1"/>
    <col min="5635" max="5642" width="8.5703125" style="1" customWidth="1"/>
    <col min="5643" max="5647" width="8.7109375" style="1" customWidth="1"/>
    <col min="5648" max="5648" width="7.140625" style="1" customWidth="1"/>
    <col min="5649" max="5884" width="9.140625" style="1"/>
    <col min="5885" max="5885" width="108.5703125" style="1" customWidth="1"/>
    <col min="5886" max="5890" width="7" style="1" customWidth="1"/>
    <col min="5891" max="5898" width="8.5703125" style="1" customWidth="1"/>
    <col min="5899" max="5903" width="8.7109375" style="1" customWidth="1"/>
    <col min="5904" max="5904" width="7.140625" style="1" customWidth="1"/>
    <col min="5905" max="6140" width="9.140625" style="1"/>
    <col min="6141" max="6141" width="108.5703125" style="1" customWidth="1"/>
    <col min="6142" max="6146" width="7" style="1" customWidth="1"/>
    <col min="6147" max="6154" width="8.5703125" style="1" customWidth="1"/>
    <col min="6155" max="6159" width="8.7109375" style="1" customWidth="1"/>
    <col min="6160" max="6160" width="7.140625" style="1" customWidth="1"/>
    <col min="6161" max="6396" width="9.140625" style="1"/>
    <col min="6397" max="6397" width="108.5703125" style="1" customWidth="1"/>
    <col min="6398" max="6402" width="7" style="1" customWidth="1"/>
    <col min="6403" max="6410" width="8.5703125" style="1" customWidth="1"/>
    <col min="6411" max="6415" width="8.7109375" style="1" customWidth="1"/>
    <col min="6416" max="6416" width="7.140625" style="1" customWidth="1"/>
    <col min="6417" max="6652" width="9.140625" style="1"/>
    <col min="6653" max="6653" width="108.5703125" style="1" customWidth="1"/>
    <col min="6654" max="6658" width="7" style="1" customWidth="1"/>
    <col min="6659" max="6666" width="8.5703125" style="1" customWidth="1"/>
    <col min="6667" max="6671" width="8.7109375" style="1" customWidth="1"/>
    <col min="6672" max="6672" width="7.140625" style="1" customWidth="1"/>
    <col min="6673" max="6908" width="9.140625" style="1"/>
    <col min="6909" max="6909" width="108.5703125" style="1" customWidth="1"/>
    <col min="6910" max="6914" width="7" style="1" customWidth="1"/>
    <col min="6915" max="6922" width="8.5703125" style="1" customWidth="1"/>
    <col min="6923" max="6927" width="8.7109375" style="1" customWidth="1"/>
    <col min="6928" max="6928" width="7.140625" style="1" customWidth="1"/>
    <col min="6929" max="7164" width="9.140625" style="1"/>
    <col min="7165" max="7165" width="108.5703125" style="1" customWidth="1"/>
    <col min="7166" max="7170" width="7" style="1" customWidth="1"/>
    <col min="7171" max="7178" width="8.5703125" style="1" customWidth="1"/>
    <col min="7179" max="7183" width="8.7109375" style="1" customWidth="1"/>
    <col min="7184" max="7184" width="7.140625" style="1" customWidth="1"/>
    <col min="7185" max="7420" width="9.140625" style="1"/>
    <col min="7421" max="7421" width="108.5703125" style="1" customWidth="1"/>
    <col min="7422" max="7426" width="7" style="1" customWidth="1"/>
    <col min="7427" max="7434" width="8.5703125" style="1" customWidth="1"/>
    <col min="7435" max="7439" width="8.7109375" style="1" customWidth="1"/>
    <col min="7440" max="7440" width="7.140625" style="1" customWidth="1"/>
    <col min="7441" max="7676" width="9.140625" style="1"/>
    <col min="7677" max="7677" width="108.5703125" style="1" customWidth="1"/>
    <col min="7678" max="7682" width="7" style="1" customWidth="1"/>
    <col min="7683" max="7690" width="8.5703125" style="1" customWidth="1"/>
    <col min="7691" max="7695" width="8.7109375" style="1" customWidth="1"/>
    <col min="7696" max="7696" width="7.140625" style="1" customWidth="1"/>
    <col min="7697" max="7932" width="9.140625" style="1"/>
    <col min="7933" max="7933" width="108.5703125" style="1" customWidth="1"/>
    <col min="7934" max="7938" width="7" style="1" customWidth="1"/>
    <col min="7939" max="7946" width="8.5703125" style="1" customWidth="1"/>
    <col min="7947" max="7951" width="8.7109375" style="1" customWidth="1"/>
    <col min="7952" max="7952" width="7.140625" style="1" customWidth="1"/>
    <col min="7953" max="8188" width="9.140625" style="1"/>
    <col min="8189" max="8189" width="108.5703125" style="1" customWidth="1"/>
    <col min="8190" max="8194" width="7" style="1" customWidth="1"/>
    <col min="8195" max="8202" width="8.5703125" style="1" customWidth="1"/>
    <col min="8203" max="8207" width="8.7109375" style="1" customWidth="1"/>
    <col min="8208" max="8208" width="7.140625" style="1" customWidth="1"/>
    <col min="8209" max="8444" width="9.140625" style="1"/>
    <col min="8445" max="8445" width="108.5703125" style="1" customWidth="1"/>
    <col min="8446" max="8450" width="7" style="1" customWidth="1"/>
    <col min="8451" max="8458" width="8.5703125" style="1" customWidth="1"/>
    <col min="8459" max="8463" width="8.7109375" style="1" customWidth="1"/>
    <col min="8464" max="8464" width="7.140625" style="1" customWidth="1"/>
    <col min="8465" max="8700" width="9.140625" style="1"/>
    <col min="8701" max="8701" width="108.5703125" style="1" customWidth="1"/>
    <col min="8702" max="8706" width="7" style="1" customWidth="1"/>
    <col min="8707" max="8714" width="8.5703125" style="1" customWidth="1"/>
    <col min="8715" max="8719" width="8.7109375" style="1" customWidth="1"/>
    <col min="8720" max="8720" width="7.140625" style="1" customWidth="1"/>
    <col min="8721" max="8956" width="9.140625" style="1"/>
    <col min="8957" max="8957" width="108.5703125" style="1" customWidth="1"/>
    <col min="8958" max="8962" width="7" style="1" customWidth="1"/>
    <col min="8963" max="8970" width="8.5703125" style="1" customWidth="1"/>
    <col min="8971" max="8975" width="8.7109375" style="1" customWidth="1"/>
    <col min="8976" max="8976" width="7.140625" style="1" customWidth="1"/>
    <col min="8977" max="9212" width="9.140625" style="1"/>
    <col min="9213" max="9213" width="108.5703125" style="1" customWidth="1"/>
    <col min="9214" max="9218" width="7" style="1" customWidth="1"/>
    <col min="9219" max="9226" width="8.5703125" style="1" customWidth="1"/>
    <col min="9227" max="9231" width="8.7109375" style="1" customWidth="1"/>
    <col min="9232" max="9232" width="7.140625" style="1" customWidth="1"/>
    <col min="9233" max="9468" width="9.140625" style="1"/>
    <col min="9469" max="9469" width="108.5703125" style="1" customWidth="1"/>
    <col min="9470" max="9474" width="7" style="1" customWidth="1"/>
    <col min="9475" max="9482" width="8.5703125" style="1" customWidth="1"/>
    <col min="9483" max="9487" width="8.7109375" style="1" customWidth="1"/>
    <col min="9488" max="9488" width="7.140625" style="1" customWidth="1"/>
    <col min="9489" max="9724" width="9.140625" style="1"/>
    <col min="9725" max="9725" width="108.5703125" style="1" customWidth="1"/>
    <col min="9726" max="9730" width="7" style="1" customWidth="1"/>
    <col min="9731" max="9738" width="8.5703125" style="1" customWidth="1"/>
    <col min="9739" max="9743" width="8.7109375" style="1" customWidth="1"/>
    <col min="9744" max="9744" width="7.140625" style="1" customWidth="1"/>
    <col min="9745" max="9980" width="9.140625" style="1"/>
    <col min="9981" max="9981" width="108.5703125" style="1" customWidth="1"/>
    <col min="9982" max="9986" width="7" style="1" customWidth="1"/>
    <col min="9987" max="9994" width="8.5703125" style="1" customWidth="1"/>
    <col min="9995" max="9999" width="8.7109375" style="1" customWidth="1"/>
    <col min="10000" max="10000" width="7.140625" style="1" customWidth="1"/>
    <col min="10001" max="10236" width="9.140625" style="1"/>
    <col min="10237" max="10237" width="108.5703125" style="1" customWidth="1"/>
    <col min="10238" max="10242" width="7" style="1" customWidth="1"/>
    <col min="10243" max="10250" width="8.5703125" style="1" customWidth="1"/>
    <col min="10251" max="10255" width="8.7109375" style="1" customWidth="1"/>
    <col min="10256" max="10256" width="7.140625" style="1" customWidth="1"/>
    <col min="10257" max="10492" width="9.140625" style="1"/>
    <col min="10493" max="10493" width="108.5703125" style="1" customWidth="1"/>
    <col min="10494" max="10498" width="7" style="1" customWidth="1"/>
    <col min="10499" max="10506" width="8.5703125" style="1" customWidth="1"/>
    <col min="10507" max="10511" width="8.7109375" style="1" customWidth="1"/>
    <col min="10512" max="10512" width="7.140625" style="1" customWidth="1"/>
    <col min="10513" max="10748" width="9.140625" style="1"/>
    <col min="10749" max="10749" width="108.5703125" style="1" customWidth="1"/>
    <col min="10750" max="10754" width="7" style="1" customWidth="1"/>
    <col min="10755" max="10762" width="8.5703125" style="1" customWidth="1"/>
    <col min="10763" max="10767" width="8.7109375" style="1" customWidth="1"/>
    <col min="10768" max="10768" width="7.140625" style="1" customWidth="1"/>
    <col min="10769" max="11004" width="9.140625" style="1"/>
    <col min="11005" max="11005" width="108.5703125" style="1" customWidth="1"/>
    <col min="11006" max="11010" width="7" style="1" customWidth="1"/>
    <col min="11011" max="11018" width="8.5703125" style="1" customWidth="1"/>
    <col min="11019" max="11023" width="8.7109375" style="1" customWidth="1"/>
    <col min="11024" max="11024" width="7.140625" style="1" customWidth="1"/>
    <col min="11025" max="11260" width="9.140625" style="1"/>
    <col min="11261" max="11261" width="108.5703125" style="1" customWidth="1"/>
    <col min="11262" max="11266" width="7" style="1" customWidth="1"/>
    <col min="11267" max="11274" width="8.5703125" style="1" customWidth="1"/>
    <col min="11275" max="11279" width="8.7109375" style="1" customWidth="1"/>
    <col min="11280" max="11280" width="7.140625" style="1" customWidth="1"/>
    <col min="11281" max="11516" width="9.140625" style="1"/>
    <col min="11517" max="11517" width="108.5703125" style="1" customWidth="1"/>
    <col min="11518" max="11522" width="7" style="1" customWidth="1"/>
    <col min="11523" max="11530" width="8.5703125" style="1" customWidth="1"/>
    <col min="11531" max="11535" width="8.7109375" style="1" customWidth="1"/>
    <col min="11536" max="11536" width="7.140625" style="1" customWidth="1"/>
    <col min="11537" max="11772" width="9.140625" style="1"/>
    <col min="11773" max="11773" width="108.5703125" style="1" customWidth="1"/>
    <col min="11774" max="11778" width="7" style="1" customWidth="1"/>
    <col min="11779" max="11786" width="8.5703125" style="1" customWidth="1"/>
    <col min="11787" max="11791" width="8.7109375" style="1" customWidth="1"/>
    <col min="11792" max="11792" width="7.140625" style="1" customWidth="1"/>
    <col min="11793" max="12028" width="9.140625" style="1"/>
    <col min="12029" max="12029" width="108.5703125" style="1" customWidth="1"/>
    <col min="12030" max="12034" width="7" style="1" customWidth="1"/>
    <col min="12035" max="12042" width="8.5703125" style="1" customWidth="1"/>
    <col min="12043" max="12047" width="8.7109375" style="1" customWidth="1"/>
    <col min="12048" max="12048" width="7.140625" style="1" customWidth="1"/>
    <col min="12049" max="12284" width="9.140625" style="1"/>
    <col min="12285" max="12285" width="108.5703125" style="1" customWidth="1"/>
    <col min="12286" max="12290" width="7" style="1" customWidth="1"/>
    <col min="12291" max="12298" width="8.5703125" style="1" customWidth="1"/>
    <col min="12299" max="12303" width="8.7109375" style="1" customWidth="1"/>
    <col min="12304" max="12304" width="7.140625" style="1" customWidth="1"/>
    <col min="12305" max="12540" width="9.140625" style="1"/>
    <col min="12541" max="12541" width="108.5703125" style="1" customWidth="1"/>
    <col min="12542" max="12546" width="7" style="1" customWidth="1"/>
    <col min="12547" max="12554" width="8.5703125" style="1" customWidth="1"/>
    <col min="12555" max="12559" width="8.7109375" style="1" customWidth="1"/>
    <col min="12560" max="12560" width="7.140625" style="1" customWidth="1"/>
    <col min="12561" max="12796" width="9.140625" style="1"/>
    <col min="12797" max="12797" width="108.5703125" style="1" customWidth="1"/>
    <col min="12798" max="12802" width="7" style="1" customWidth="1"/>
    <col min="12803" max="12810" width="8.5703125" style="1" customWidth="1"/>
    <col min="12811" max="12815" width="8.7109375" style="1" customWidth="1"/>
    <col min="12816" max="12816" width="7.140625" style="1" customWidth="1"/>
    <col min="12817" max="13052" width="9.140625" style="1"/>
    <col min="13053" max="13053" width="108.5703125" style="1" customWidth="1"/>
    <col min="13054" max="13058" width="7" style="1" customWidth="1"/>
    <col min="13059" max="13066" width="8.5703125" style="1" customWidth="1"/>
    <col min="13067" max="13071" width="8.7109375" style="1" customWidth="1"/>
    <col min="13072" max="13072" width="7.140625" style="1" customWidth="1"/>
    <col min="13073" max="13308" width="9.140625" style="1"/>
    <col min="13309" max="13309" width="108.5703125" style="1" customWidth="1"/>
    <col min="13310" max="13314" width="7" style="1" customWidth="1"/>
    <col min="13315" max="13322" width="8.5703125" style="1" customWidth="1"/>
    <col min="13323" max="13327" width="8.7109375" style="1" customWidth="1"/>
    <col min="13328" max="13328" width="7.140625" style="1" customWidth="1"/>
    <col min="13329" max="13564" width="9.140625" style="1"/>
    <col min="13565" max="13565" width="108.5703125" style="1" customWidth="1"/>
    <col min="13566" max="13570" width="7" style="1" customWidth="1"/>
    <col min="13571" max="13578" width="8.5703125" style="1" customWidth="1"/>
    <col min="13579" max="13583" width="8.7109375" style="1" customWidth="1"/>
    <col min="13584" max="13584" width="7.140625" style="1" customWidth="1"/>
    <col min="13585" max="13820" width="9.140625" style="1"/>
    <col min="13821" max="13821" width="108.5703125" style="1" customWidth="1"/>
    <col min="13822" max="13826" width="7" style="1" customWidth="1"/>
    <col min="13827" max="13834" width="8.5703125" style="1" customWidth="1"/>
    <col min="13835" max="13839" width="8.7109375" style="1" customWidth="1"/>
    <col min="13840" max="13840" width="7.140625" style="1" customWidth="1"/>
    <col min="13841" max="14076" width="9.140625" style="1"/>
    <col min="14077" max="14077" width="108.5703125" style="1" customWidth="1"/>
    <col min="14078" max="14082" width="7" style="1" customWidth="1"/>
    <col min="14083" max="14090" width="8.5703125" style="1" customWidth="1"/>
    <col min="14091" max="14095" width="8.7109375" style="1" customWidth="1"/>
    <col min="14096" max="14096" width="7.140625" style="1" customWidth="1"/>
    <col min="14097" max="14332" width="9.140625" style="1"/>
    <col min="14333" max="14333" width="108.5703125" style="1" customWidth="1"/>
    <col min="14334" max="14338" width="7" style="1" customWidth="1"/>
    <col min="14339" max="14346" width="8.5703125" style="1" customWidth="1"/>
    <col min="14347" max="14351" width="8.7109375" style="1" customWidth="1"/>
    <col min="14352" max="14352" width="7.140625" style="1" customWidth="1"/>
    <col min="14353" max="14588" width="9.140625" style="1"/>
    <col min="14589" max="14589" width="108.5703125" style="1" customWidth="1"/>
    <col min="14590" max="14594" width="7" style="1" customWidth="1"/>
    <col min="14595" max="14602" width="8.5703125" style="1" customWidth="1"/>
    <col min="14603" max="14607" width="8.7109375" style="1" customWidth="1"/>
    <col min="14608" max="14608" width="7.140625" style="1" customWidth="1"/>
    <col min="14609" max="14844" width="9.140625" style="1"/>
    <col min="14845" max="14845" width="108.5703125" style="1" customWidth="1"/>
    <col min="14846" max="14850" width="7" style="1" customWidth="1"/>
    <col min="14851" max="14858" width="8.5703125" style="1" customWidth="1"/>
    <col min="14859" max="14863" width="8.7109375" style="1" customWidth="1"/>
    <col min="14864" max="14864" width="7.140625" style="1" customWidth="1"/>
    <col min="14865" max="15100" width="9.140625" style="1"/>
    <col min="15101" max="15101" width="108.5703125" style="1" customWidth="1"/>
    <col min="15102" max="15106" width="7" style="1" customWidth="1"/>
    <col min="15107" max="15114" width="8.5703125" style="1" customWidth="1"/>
    <col min="15115" max="15119" width="8.7109375" style="1" customWidth="1"/>
    <col min="15120" max="15120" width="7.140625" style="1" customWidth="1"/>
    <col min="15121" max="15356" width="9.140625" style="1"/>
    <col min="15357" max="15357" width="108.5703125" style="1" customWidth="1"/>
    <col min="15358" max="15362" width="7" style="1" customWidth="1"/>
    <col min="15363" max="15370" width="8.5703125" style="1" customWidth="1"/>
    <col min="15371" max="15375" width="8.7109375" style="1" customWidth="1"/>
    <col min="15376" max="15376" width="7.140625" style="1" customWidth="1"/>
    <col min="15377" max="15612" width="9.140625" style="1"/>
    <col min="15613" max="15613" width="108.5703125" style="1" customWidth="1"/>
    <col min="15614" max="15618" width="7" style="1" customWidth="1"/>
    <col min="15619" max="15626" width="8.5703125" style="1" customWidth="1"/>
    <col min="15627" max="15631" width="8.7109375" style="1" customWidth="1"/>
    <col min="15632" max="15632" width="7.140625" style="1" customWidth="1"/>
    <col min="15633" max="15868" width="9.140625" style="1"/>
    <col min="15869" max="15869" width="108.5703125" style="1" customWidth="1"/>
    <col min="15870" max="15874" width="7" style="1" customWidth="1"/>
    <col min="15875" max="15882" width="8.5703125" style="1" customWidth="1"/>
    <col min="15883" max="15887" width="8.7109375" style="1" customWidth="1"/>
    <col min="15888" max="15888" width="7.140625" style="1" customWidth="1"/>
    <col min="15889" max="16124" width="9.140625" style="1"/>
    <col min="16125" max="16125" width="108.5703125" style="1" customWidth="1"/>
    <col min="16126" max="16130" width="7" style="1" customWidth="1"/>
    <col min="16131" max="16138" width="8.5703125" style="1" customWidth="1"/>
    <col min="16139" max="16143" width="8.7109375" style="1" customWidth="1"/>
    <col min="16144" max="16144" width="7.140625" style="1" customWidth="1"/>
    <col min="16145" max="16384" width="9.140625" style="1"/>
  </cols>
  <sheetData>
    <row r="1" spans="1:49" ht="33" customHeight="1" x14ac:dyDescent="0.25">
      <c r="A1" s="61" t="s">
        <v>116</v>
      </c>
      <c r="B1" s="61"/>
    </row>
    <row r="2" spans="1:49" ht="18.75" x14ac:dyDescent="0.25">
      <c r="A2" s="57" t="s">
        <v>141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2.75" customHeight="1" x14ac:dyDescent="0.25">
      <c r="AP3" s="9"/>
      <c r="AQ3" s="9"/>
      <c r="AR3" s="9"/>
      <c r="AS3" s="9"/>
      <c r="AT3" s="9"/>
      <c r="AU3" s="9"/>
      <c r="AV3" s="9"/>
      <c r="AW3" s="9" t="s">
        <v>123</v>
      </c>
    </row>
    <row r="4" spans="1:49" ht="12.75" customHeight="1" x14ac:dyDescent="0.25">
      <c r="A4" s="63"/>
      <c r="B4" s="58" t="s">
        <v>0</v>
      </c>
      <c r="C4" s="59"/>
      <c r="D4" s="59"/>
      <c r="E4" s="60"/>
      <c r="F4" s="58" t="s">
        <v>1</v>
      </c>
      <c r="G4" s="59"/>
      <c r="H4" s="59"/>
      <c r="I4" s="60"/>
      <c r="J4" s="58" t="s">
        <v>2</v>
      </c>
      <c r="K4" s="59"/>
      <c r="L4" s="59"/>
      <c r="M4" s="60"/>
      <c r="N4" s="58" t="s">
        <v>3</v>
      </c>
      <c r="O4" s="59"/>
      <c r="P4" s="59"/>
      <c r="Q4" s="60"/>
      <c r="R4" s="58" t="s">
        <v>4</v>
      </c>
      <c r="S4" s="59"/>
      <c r="T4" s="59"/>
      <c r="U4" s="60"/>
      <c r="V4" s="58" t="s">
        <v>5</v>
      </c>
      <c r="W4" s="59"/>
      <c r="X4" s="59"/>
      <c r="Y4" s="60"/>
      <c r="Z4" s="58" t="s">
        <v>6</v>
      </c>
      <c r="AA4" s="59"/>
      <c r="AB4" s="59"/>
      <c r="AC4" s="60"/>
      <c r="AD4" s="58" t="s">
        <v>7</v>
      </c>
      <c r="AE4" s="59"/>
      <c r="AF4" s="59"/>
      <c r="AG4" s="60"/>
      <c r="AH4" s="58" t="s">
        <v>8</v>
      </c>
      <c r="AI4" s="59"/>
      <c r="AJ4" s="59"/>
      <c r="AK4" s="60"/>
      <c r="AL4" s="58" t="s">
        <v>9</v>
      </c>
      <c r="AM4" s="59"/>
      <c r="AN4" s="59"/>
      <c r="AO4" s="60"/>
      <c r="AP4" s="62" t="s">
        <v>118</v>
      </c>
      <c r="AQ4" s="62"/>
      <c r="AR4" s="62"/>
      <c r="AS4" s="62"/>
      <c r="AT4" s="58">
        <v>2022</v>
      </c>
      <c r="AU4" s="59"/>
      <c r="AV4" s="59"/>
      <c r="AW4" s="60"/>
    </row>
    <row r="5" spans="1:49" ht="15" customHeight="1" x14ac:dyDescent="0.25">
      <c r="A5" s="64"/>
      <c r="B5" s="2" t="s">
        <v>119</v>
      </c>
      <c r="C5" s="2" t="s">
        <v>120</v>
      </c>
      <c r="D5" s="2" t="s">
        <v>121</v>
      </c>
      <c r="E5" s="2" t="s">
        <v>122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119</v>
      </c>
      <c r="O5" s="2" t="s">
        <v>120</v>
      </c>
      <c r="P5" s="2" t="s">
        <v>121</v>
      </c>
      <c r="Q5" s="2" t="s">
        <v>122</v>
      </c>
      <c r="R5" s="2" t="s">
        <v>119</v>
      </c>
      <c r="S5" s="2" t="s">
        <v>120</v>
      </c>
      <c r="T5" s="2" t="s">
        <v>121</v>
      </c>
      <c r="U5" s="2" t="s">
        <v>122</v>
      </c>
      <c r="V5" s="2" t="s">
        <v>119</v>
      </c>
      <c r="W5" s="2" t="s">
        <v>120</v>
      </c>
      <c r="X5" s="2" t="s">
        <v>121</v>
      </c>
      <c r="Y5" s="2" t="s">
        <v>122</v>
      </c>
      <c r="Z5" s="2" t="s">
        <v>119</v>
      </c>
      <c r="AA5" s="2" t="s">
        <v>120</v>
      </c>
      <c r="AB5" s="2" t="s">
        <v>121</v>
      </c>
      <c r="AC5" s="2" t="s">
        <v>122</v>
      </c>
      <c r="AD5" s="2" t="s">
        <v>119</v>
      </c>
      <c r="AE5" s="2" t="s">
        <v>120</v>
      </c>
      <c r="AF5" s="38" t="s">
        <v>121</v>
      </c>
      <c r="AG5" s="2" t="s">
        <v>122</v>
      </c>
      <c r="AH5" s="2" t="s">
        <v>119</v>
      </c>
      <c r="AI5" s="2" t="s">
        <v>120</v>
      </c>
      <c r="AJ5" s="2" t="s">
        <v>121</v>
      </c>
      <c r="AK5" s="2" t="s">
        <v>122</v>
      </c>
      <c r="AL5" s="2" t="s">
        <v>119</v>
      </c>
      <c r="AM5" s="2" t="s">
        <v>120</v>
      </c>
      <c r="AN5" s="2" t="s">
        <v>121</v>
      </c>
      <c r="AO5" s="2" t="s">
        <v>122</v>
      </c>
      <c r="AP5" s="24" t="s">
        <v>119</v>
      </c>
      <c r="AQ5" s="24" t="s">
        <v>120</v>
      </c>
      <c r="AR5" s="24" t="s">
        <v>121</v>
      </c>
      <c r="AS5" s="24" t="s">
        <v>122</v>
      </c>
      <c r="AT5" s="27" t="s">
        <v>119</v>
      </c>
      <c r="AU5" s="32" t="s">
        <v>120</v>
      </c>
      <c r="AV5" s="34" t="s">
        <v>121</v>
      </c>
      <c r="AW5" s="25" t="s">
        <v>143</v>
      </c>
    </row>
    <row r="6" spans="1:49" s="3" customFormat="1" ht="15" customHeight="1" x14ac:dyDescent="0.2">
      <c r="A6" s="5" t="s">
        <v>10</v>
      </c>
      <c r="B6" s="4">
        <v>23534143</v>
      </c>
      <c r="C6" s="4">
        <v>52977791</v>
      </c>
      <c r="D6" s="4">
        <v>94646294</v>
      </c>
      <c r="E6" s="4">
        <v>125915081</v>
      </c>
      <c r="F6" s="4">
        <v>24050498</v>
      </c>
      <c r="G6" s="4">
        <v>55663910</v>
      </c>
      <c r="H6" s="4">
        <v>97285305</v>
      </c>
      <c r="I6" s="4">
        <v>127207197</v>
      </c>
      <c r="J6" s="4">
        <v>23995266</v>
      </c>
      <c r="K6" s="4">
        <v>55997086</v>
      </c>
      <c r="L6" s="4">
        <v>95760198</v>
      </c>
      <c r="M6" s="4">
        <v>126160503</v>
      </c>
      <c r="N6" s="4">
        <v>24318082</v>
      </c>
      <c r="O6" s="4">
        <v>54821079</v>
      </c>
      <c r="P6" s="4">
        <v>95573595</v>
      </c>
      <c r="Q6" s="4">
        <v>127963956</v>
      </c>
      <c r="R6" s="4">
        <v>24593765</v>
      </c>
      <c r="S6" s="4">
        <v>59165190</v>
      </c>
      <c r="T6" s="4">
        <v>105981515</v>
      </c>
      <c r="U6" s="4">
        <v>137525611</v>
      </c>
      <c r="V6" s="4">
        <v>35096601</v>
      </c>
      <c r="W6" s="4">
        <v>85242193</v>
      </c>
      <c r="X6" s="4">
        <v>157183320</v>
      </c>
      <c r="Y6" s="4">
        <v>206084060</v>
      </c>
      <c r="Z6" s="4">
        <v>33327007</v>
      </c>
      <c r="AA6" s="4">
        <v>88066444</v>
      </c>
      <c r="AB6" s="4">
        <v>167791072</v>
      </c>
      <c r="AC6" s="4">
        <v>220516078</v>
      </c>
      <c r="AD6" s="4">
        <v>38035285</v>
      </c>
      <c r="AE6" s="4">
        <v>101981951</v>
      </c>
      <c r="AF6" s="4">
        <v>195335352</v>
      </c>
      <c r="AG6" s="4">
        <v>262575502</v>
      </c>
      <c r="AH6" s="4">
        <v>43229635</v>
      </c>
      <c r="AI6" s="4">
        <v>109723043</v>
      </c>
      <c r="AJ6" s="4">
        <v>217024185</v>
      </c>
      <c r="AK6" s="4">
        <v>274819405</v>
      </c>
      <c r="AL6" s="4">
        <v>41691583</v>
      </c>
      <c r="AM6" s="4">
        <v>51260289</v>
      </c>
      <c r="AN6" s="4">
        <v>122540300</v>
      </c>
      <c r="AO6" s="4">
        <v>167476435</v>
      </c>
      <c r="AP6" s="4">
        <v>37589183</v>
      </c>
      <c r="AQ6" s="4">
        <v>101858397</v>
      </c>
      <c r="AR6" s="4">
        <v>203140097</v>
      </c>
      <c r="AS6" s="4">
        <v>255048776</v>
      </c>
      <c r="AT6" s="47">
        <v>44975772</v>
      </c>
      <c r="AU6" s="47">
        <v>120224362</v>
      </c>
      <c r="AV6" s="47">
        <v>240401610</v>
      </c>
      <c r="AW6" s="47">
        <v>305889988</v>
      </c>
    </row>
    <row r="7" spans="1:49" s="3" customFormat="1" ht="15" customHeight="1" x14ac:dyDescent="0.2">
      <c r="A7" s="5" t="s">
        <v>11</v>
      </c>
      <c r="B7" s="4">
        <v>7247843</v>
      </c>
      <c r="C7" s="4">
        <v>15637233</v>
      </c>
      <c r="D7" s="4">
        <v>25577910</v>
      </c>
      <c r="E7" s="4">
        <v>34444845</v>
      </c>
      <c r="F7" s="4">
        <v>7515062</v>
      </c>
      <c r="G7" s="4">
        <v>16231179</v>
      </c>
      <c r="H7" s="4">
        <v>26608417</v>
      </c>
      <c r="I7" s="4">
        <v>35242308</v>
      </c>
      <c r="J7" s="4">
        <v>7696543</v>
      </c>
      <c r="K7" s="4">
        <v>15877006</v>
      </c>
      <c r="L7" s="4">
        <v>26579784</v>
      </c>
      <c r="M7" s="4">
        <v>35594304</v>
      </c>
      <c r="N7" s="4">
        <v>7266482</v>
      </c>
      <c r="O7" s="4">
        <v>15725349</v>
      </c>
      <c r="P7" s="4">
        <v>26020797</v>
      </c>
      <c r="Q7" s="4">
        <v>35882162</v>
      </c>
      <c r="R7" s="4">
        <v>7105028</v>
      </c>
      <c r="S7" s="4">
        <v>15927551</v>
      </c>
      <c r="T7" s="4">
        <v>25893296</v>
      </c>
      <c r="U7" s="4">
        <v>33713995</v>
      </c>
      <c r="V7" s="4">
        <v>9097949</v>
      </c>
      <c r="W7" s="4">
        <v>20038096</v>
      </c>
      <c r="X7" s="4">
        <v>33668545</v>
      </c>
      <c r="Y7" s="4">
        <v>45175420</v>
      </c>
      <c r="Z7" s="4">
        <v>8818323</v>
      </c>
      <c r="AA7" s="4">
        <v>26276455</v>
      </c>
      <c r="AB7" s="4">
        <v>42997634</v>
      </c>
      <c r="AC7" s="4">
        <v>57467709</v>
      </c>
      <c r="AD7" s="4">
        <v>11962240</v>
      </c>
      <c r="AE7" s="4">
        <v>29387129</v>
      </c>
      <c r="AF7" s="4">
        <v>50471824</v>
      </c>
      <c r="AG7" s="4">
        <v>75614279</v>
      </c>
      <c r="AH7" s="4">
        <v>13761179</v>
      </c>
      <c r="AI7" s="4">
        <v>31625642</v>
      </c>
      <c r="AJ7" s="4">
        <v>53804371</v>
      </c>
      <c r="AK7" s="4">
        <v>71508608</v>
      </c>
      <c r="AL7" s="4">
        <v>13125766</v>
      </c>
      <c r="AM7" s="4">
        <v>16498077</v>
      </c>
      <c r="AN7" s="4">
        <v>28915203</v>
      </c>
      <c r="AO7" s="4">
        <v>39710795</v>
      </c>
      <c r="AP7" s="4">
        <v>12379083</v>
      </c>
      <c r="AQ7" s="4">
        <v>28369518</v>
      </c>
      <c r="AR7" s="4">
        <v>51290598</v>
      </c>
      <c r="AS7" s="4">
        <v>70326432</v>
      </c>
      <c r="AT7" s="47">
        <v>16109480</v>
      </c>
      <c r="AU7" s="47">
        <v>39944165</v>
      </c>
      <c r="AV7" s="47">
        <v>67928139</v>
      </c>
      <c r="AW7" s="47">
        <v>89156590</v>
      </c>
    </row>
    <row r="8" spans="1:49" ht="15" customHeight="1" x14ac:dyDescent="0.25">
      <c r="A8" s="6" t="s">
        <v>12</v>
      </c>
      <c r="B8" s="22">
        <v>118488</v>
      </c>
      <c r="C8" s="22">
        <v>304941</v>
      </c>
      <c r="D8" s="22">
        <v>523819</v>
      </c>
      <c r="E8" s="22">
        <v>688052</v>
      </c>
      <c r="F8" s="22">
        <v>124825</v>
      </c>
      <c r="G8" s="22">
        <v>306016</v>
      </c>
      <c r="H8" s="22">
        <v>490220</v>
      </c>
      <c r="I8" s="22">
        <v>659984</v>
      </c>
      <c r="J8" s="22">
        <v>126329</v>
      </c>
      <c r="K8" s="22">
        <v>281418</v>
      </c>
      <c r="L8" s="22">
        <v>486252</v>
      </c>
      <c r="M8" s="22">
        <v>633358</v>
      </c>
      <c r="N8" s="22">
        <v>130547</v>
      </c>
      <c r="O8" s="22">
        <v>287197</v>
      </c>
      <c r="P8" s="22">
        <v>478612</v>
      </c>
      <c r="Q8" s="22">
        <v>631479</v>
      </c>
      <c r="R8" s="22">
        <v>128164</v>
      </c>
      <c r="S8" s="22">
        <v>305759</v>
      </c>
      <c r="T8" s="22">
        <v>522944</v>
      </c>
      <c r="U8" s="22">
        <v>664309</v>
      </c>
      <c r="V8" s="22">
        <v>125165</v>
      </c>
      <c r="W8" s="22">
        <v>285890</v>
      </c>
      <c r="X8" s="22">
        <v>567757</v>
      </c>
      <c r="Y8" s="22">
        <v>733581</v>
      </c>
      <c r="Z8" s="22">
        <v>132094</v>
      </c>
      <c r="AA8" s="22">
        <v>325311</v>
      </c>
      <c r="AB8" s="22">
        <v>587046</v>
      </c>
      <c r="AC8" s="22">
        <v>767170</v>
      </c>
      <c r="AD8" s="22">
        <v>178449</v>
      </c>
      <c r="AE8" s="22">
        <v>496945</v>
      </c>
      <c r="AF8" s="22">
        <v>1001330</v>
      </c>
      <c r="AG8" s="22">
        <v>1202791</v>
      </c>
      <c r="AH8" s="22">
        <v>158950</v>
      </c>
      <c r="AI8" s="22">
        <v>489531</v>
      </c>
      <c r="AJ8" s="22">
        <v>992972</v>
      </c>
      <c r="AK8" s="22">
        <v>1218852</v>
      </c>
      <c r="AL8" s="22">
        <v>169206</v>
      </c>
      <c r="AM8" s="22">
        <v>191152</v>
      </c>
      <c r="AN8" s="22">
        <v>445195</v>
      </c>
      <c r="AO8" s="22">
        <v>590667</v>
      </c>
      <c r="AP8" s="22">
        <v>119912</v>
      </c>
      <c r="AQ8" s="22">
        <v>355501</v>
      </c>
      <c r="AR8" s="22">
        <v>772627</v>
      </c>
      <c r="AS8" s="22">
        <v>904922</v>
      </c>
      <c r="AT8" s="48">
        <v>131106</v>
      </c>
      <c r="AU8" s="48">
        <v>417623</v>
      </c>
      <c r="AV8" s="48">
        <v>864445</v>
      </c>
      <c r="AW8" s="48">
        <v>1090570</v>
      </c>
    </row>
    <row r="9" spans="1:49" ht="15" customHeight="1" x14ac:dyDescent="0.25">
      <c r="A9" s="6" t="s">
        <v>13</v>
      </c>
      <c r="B9" s="22">
        <v>150016</v>
      </c>
      <c r="C9" s="22">
        <v>322108</v>
      </c>
      <c r="D9" s="22">
        <v>490679</v>
      </c>
      <c r="E9" s="22">
        <v>655742</v>
      </c>
      <c r="F9" s="22">
        <v>142553</v>
      </c>
      <c r="G9" s="22">
        <v>319398</v>
      </c>
      <c r="H9" s="22">
        <v>516160</v>
      </c>
      <c r="I9" s="22">
        <v>662195</v>
      </c>
      <c r="J9" s="22">
        <v>152594</v>
      </c>
      <c r="K9" s="22">
        <v>334896</v>
      </c>
      <c r="L9" s="22">
        <v>529666</v>
      </c>
      <c r="M9" s="22">
        <v>693299</v>
      </c>
      <c r="N9" s="22">
        <v>123764</v>
      </c>
      <c r="O9" s="22">
        <v>299911</v>
      </c>
      <c r="P9" s="22">
        <v>474054</v>
      </c>
      <c r="Q9" s="22">
        <v>603107</v>
      </c>
      <c r="R9" s="22">
        <v>90493</v>
      </c>
      <c r="S9" s="22">
        <v>237369</v>
      </c>
      <c r="T9" s="22">
        <v>367607</v>
      </c>
      <c r="U9" s="22">
        <v>455968</v>
      </c>
      <c r="V9" s="22">
        <v>80527</v>
      </c>
      <c r="W9" s="22">
        <v>326053</v>
      </c>
      <c r="X9" s="22">
        <v>541714</v>
      </c>
      <c r="Y9" s="22">
        <v>892159</v>
      </c>
      <c r="Z9" s="22">
        <v>116324</v>
      </c>
      <c r="AA9" s="22">
        <v>347856</v>
      </c>
      <c r="AB9" s="22">
        <v>618602</v>
      </c>
      <c r="AC9" s="22">
        <v>813026</v>
      </c>
      <c r="AD9" s="22">
        <v>136427</v>
      </c>
      <c r="AE9" s="22">
        <v>299482</v>
      </c>
      <c r="AF9" s="22">
        <v>567761</v>
      </c>
      <c r="AG9" s="22">
        <v>866052</v>
      </c>
      <c r="AH9" s="22">
        <v>118744</v>
      </c>
      <c r="AI9" s="22">
        <v>382155</v>
      </c>
      <c r="AJ9" s="22">
        <v>841836</v>
      </c>
      <c r="AK9" s="22">
        <v>1051470</v>
      </c>
      <c r="AL9" s="22">
        <v>113720</v>
      </c>
      <c r="AM9" s="22">
        <v>139554</v>
      </c>
      <c r="AN9" s="22">
        <v>395893</v>
      </c>
      <c r="AO9" s="22">
        <v>530088</v>
      </c>
      <c r="AP9" s="22">
        <v>99368</v>
      </c>
      <c r="AQ9" s="22">
        <v>363588</v>
      </c>
      <c r="AR9" s="22">
        <v>764865</v>
      </c>
      <c r="AS9" s="22">
        <v>898686</v>
      </c>
      <c r="AT9" s="48">
        <v>79835</v>
      </c>
      <c r="AU9" s="48">
        <v>326761</v>
      </c>
      <c r="AV9" s="48">
        <v>751393</v>
      </c>
      <c r="AW9" s="48">
        <v>934122</v>
      </c>
    </row>
    <row r="10" spans="1:49" ht="15" customHeight="1" x14ac:dyDescent="0.25">
      <c r="A10" s="6" t="s">
        <v>14</v>
      </c>
      <c r="B10" s="22">
        <v>121075</v>
      </c>
      <c r="C10" s="22">
        <v>297901</v>
      </c>
      <c r="D10" s="22">
        <v>590699</v>
      </c>
      <c r="E10" s="22">
        <v>767996</v>
      </c>
      <c r="F10" s="22">
        <v>148098</v>
      </c>
      <c r="G10" s="22">
        <v>333353</v>
      </c>
      <c r="H10" s="22">
        <v>623576</v>
      </c>
      <c r="I10" s="22">
        <v>806681</v>
      </c>
      <c r="J10" s="22">
        <v>110751</v>
      </c>
      <c r="K10" s="22">
        <v>256440</v>
      </c>
      <c r="L10" s="22">
        <v>467837</v>
      </c>
      <c r="M10" s="22">
        <v>621352</v>
      </c>
      <c r="N10" s="22">
        <v>133556</v>
      </c>
      <c r="O10" s="22">
        <v>306757</v>
      </c>
      <c r="P10" s="22">
        <v>567808</v>
      </c>
      <c r="Q10" s="22">
        <v>740088</v>
      </c>
      <c r="R10" s="22">
        <v>119918</v>
      </c>
      <c r="S10" s="22">
        <v>269760</v>
      </c>
      <c r="T10" s="22">
        <v>469836</v>
      </c>
      <c r="U10" s="22">
        <v>613488</v>
      </c>
      <c r="V10" s="22">
        <v>158884</v>
      </c>
      <c r="W10" s="22">
        <v>437692</v>
      </c>
      <c r="X10" s="22">
        <v>808541</v>
      </c>
      <c r="Y10" s="22">
        <v>1269581</v>
      </c>
      <c r="Z10" s="22">
        <v>302182</v>
      </c>
      <c r="AA10" s="22">
        <v>785552</v>
      </c>
      <c r="AB10" s="22">
        <v>1107060</v>
      </c>
      <c r="AC10" s="22">
        <v>1296221</v>
      </c>
      <c r="AD10" s="22">
        <v>328096</v>
      </c>
      <c r="AE10" s="22">
        <v>879705</v>
      </c>
      <c r="AF10" s="22">
        <v>1702270</v>
      </c>
      <c r="AG10" s="22">
        <v>2171550</v>
      </c>
      <c r="AH10" s="22">
        <v>332746</v>
      </c>
      <c r="AI10" s="22">
        <v>824297</v>
      </c>
      <c r="AJ10" s="22">
        <v>1658338</v>
      </c>
      <c r="AK10" s="22">
        <v>1875975</v>
      </c>
      <c r="AL10" s="22">
        <v>279082</v>
      </c>
      <c r="AM10" s="22">
        <v>369932</v>
      </c>
      <c r="AN10" s="22">
        <v>543393</v>
      </c>
      <c r="AO10" s="22">
        <v>639244</v>
      </c>
      <c r="AP10" s="22">
        <v>291980</v>
      </c>
      <c r="AQ10" s="22">
        <v>642405</v>
      </c>
      <c r="AR10" s="22">
        <v>1036677</v>
      </c>
      <c r="AS10" s="22">
        <v>1187159</v>
      </c>
      <c r="AT10" s="48">
        <v>311653</v>
      </c>
      <c r="AU10" s="48">
        <v>803144</v>
      </c>
      <c r="AV10" s="48">
        <v>1319652</v>
      </c>
      <c r="AW10" s="48">
        <v>1633900</v>
      </c>
    </row>
    <row r="11" spans="1:49" ht="15" customHeight="1" x14ac:dyDescent="0.25">
      <c r="A11" s="6" t="s">
        <v>15</v>
      </c>
      <c r="B11" s="22">
        <v>211444</v>
      </c>
      <c r="C11" s="22">
        <v>457963</v>
      </c>
      <c r="D11" s="22">
        <v>824676</v>
      </c>
      <c r="E11" s="22">
        <v>1105609</v>
      </c>
      <c r="F11" s="22">
        <v>334552</v>
      </c>
      <c r="G11" s="22">
        <v>483242</v>
      </c>
      <c r="H11" s="22">
        <v>865225</v>
      </c>
      <c r="I11" s="22">
        <v>1207393</v>
      </c>
      <c r="J11" s="22">
        <v>204909</v>
      </c>
      <c r="K11" s="22">
        <v>484180</v>
      </c>
      <c r="L11" s="22">
        <v>863977</v>
      </c>
      <c r="M11" s="22">
        <v>1198920</v>
      </c>
      <c r="N11" s="22">
        <v>230740</v>
      </c>
      <c r="O11" s="22">
        <v>496937</v>
      </c>
      <c r="P11" s="22">
        <v>844731</v>
      </c>
      <c r="Q11" s="22">
        <v>1149271</v>
      </c>
      <c r="R11" s="22">
        <v>230032</v>
      </c>
      <c r="S11" s="22">
        <v>477490</v>
      </c>
      <c r="T11" s="22">
        <v>792698</v>
      </c>
      <c r="U11" s="22">
        <v>1077620</v>
      </c>
      <c r="V11" s="22">
        <v>373250</v>
      </c>
      <c r="W11" s="22">
        <v>764409</v>
      </c>
      <c r="X11" s="22">
        <v>1200098</v>
      </c>
      <c r="Y11" s="22">
        <v>2005342</v>
      </c>
      <c r="Z11" s="22">
        <v>315775</v>
      </c>
      <c r="AA11" s="22">
        <v>723220</v>
      </c>
      <c r="AB11" s="22">
        <v>1150886</v>
      </c>
      <c r="AC11" s="22">
        <v>1525352</v>
      </c>
      <c r="AD11" s="22">
        <v>546716</v>
      </c>
      <c r="AE11" s="22">
        <v>947723</v>
      </c>
      <c r="AF11" s="22">
        <v>1711607</v>
      </c>
      <c r="AG11" s="22">
        <v>2201679</v>
      </c>
      <c r="AH11" s="22">
        <v>441560</v>
      </c>
      <c r="AI11" s="22">
        <v>954954</v>
      </c>
      <c r="AJ11" s="22">
        <v>1800846</v>
      </c>
      <c r="AK11" s="22">
        <v>2162234</v>
      </c>
      <c r="AL11" s="22">
        <v>418502</v>
      </c>
      <c r="AM11" s="22">
        <v>453142</v>
      </c>
      <c r="AN11" s="22">
        <v>781916</v>
      </c>
      <c r="AO11" s="22">
        <v>1012619</v>
      </c>
      <c r="AP11" s="22">
        <v>252313</v>
      </c>
      <c r="AQ11" s="22">
        <v>605295</v>
      </c>
      <c r="AR11" s="22">
        <v>1109811</v>
      </c>
      <c r="AS11" s="22">
        <v>1348084</v>
      </c>
      <c r="AT11" s="48">
        <v>285249</v>
      </c>
      <c r="AU11" s="48">
        <v>832313</v>
      </c>
      <c r="AV11" s="48">
        <v>1736257</v>
      </c>
      <c r="AW11" s="48">
        <v>2237509</v>
      </c>
    </row>
    <row r="12" spans="1:49" ht="15" customHeight="1" x14ac:dyDescent="0.25">
      <c r="A12" s="6" t="s">
        <v>16</v>
      </c>
      <c r="B12" s="22">
        <v>180390</v>
      </c>
      <c r="C12" s="22">
        <v>413833</v>
      </c>
      <c r="D12" s="22">
        <v>727633</v>
      </c>
      <c r="E12" s="22">
        <v>966726</v>
      </c>
      <c r="F12" s="22">
        <v>176512</v>
      </c>
      <c r="G12" s="22">
        <v>409063</v>
      </c>
      <c r="H12" s="22">
        <v>715319</v>
      </c>
      <c r="I12" s="22">
        <v>911895</v>
      </c>
      <c r="J12" s="22">
        <v>207790</v>
      </c>
      <c r="K12" s="22">
        <v>473219</v>
      </c>
      <c r="L12" s="22">
        <v>784136</v>
      </c>
      <c r="M12" s="22">
        <v>1026607</v>
      </c>
      <c r="N12" s="22">
        <v>225751</v>
      </c>
      <c r="O12" s="22">
        <v>499037</v>
      </c>
      <c r="P12" s="22">
        <v>843634</v>
      </c>
      <c r="Q12" s="22">
        <v>1091695</v>
      </c>
      <c r="R12" s="22">
        <v>197839</v>
      </c>
      <c r="S12" s="22">
        <v>432191</v>
      </c>
      <c r="T12" s="22">
        <v>732664</v>
      </c>
      <c r="U12" s="22">
        <v>935829</v>
      </c>
      <c r="V12" s="22">
        <v>271482</v>
      </c>
      <c r="W12" s="22">
        <v>599528</v>
      </c>
      <c r="X12" s="22">
        <v>982244</v>
      </c>
      <c r="Y12" s="22">
        <v>1257201</v>
      </c>
      <c r="Z12" s="22">
        <v>225031</v>
      </c>
      <c r="AA12" s="22">
        <v>550262</v>
      </c>
      <c r="AB12" s="22">
        <v>961341</v>
      </c>
      <c r="AC12" s="22">
        <v>1292033</v>
      </c>
      <c r="AD12" s="22">
        <v>254810</v>
      </c>
      <c r="AE12" s="22">
        <v>561999</v>
      </c>
      <c r="AF12" s="22">
        <v>997316</v>
      </c>
      <c r="AG12" s="22">
        <v>1416291</v>
      </c>
      <c r="AH12" s="22">
        <v>249285</v>
      </c>
      <c r="AI12" s="22">
        <v>520357</v>
      </c>
      <c r="AJ12" s="22">
        <v>884295</v>
      </c>
      <c r="AK12" s="22">
        <v>1245597</v>
      </c>
      <c r="AL12" s="22">
        <v>254215</v>
      </c>
      <c r="AM12" s="22">
        <v>270689</v>
      </c>
      <c r="AN12" s="22">
        <v>545034</v>
      </c>
      <c r="AO12" s="22">
        <v>704021</v>
      </c>
      <c r="AP12" s="22">
        <v>217088</v>
      </c>
      <c r="AQ12" s="22">
        <v>498895</v>
      </c>
      <c r="AR12" s="22">
        <v>816919</v>
      </c>
      <c r="AS12" s="22">
        <v>1074761</v>
      </c>
      <c r="AT12" s="48">
        <v>225015</v>
      </c>
      <c r="AU12" s="48">
        <v>582323</v>
      </c>
      <c r="AV12" s="48">
        <v>1014379</v>
      </c>
      <c r="AW12" s="48">
        <v>1312850</v>
      </c>
    </row>
    <row r="13" spans="1:49" ht="15" customHeight="1" x14ac:dyDescent="0.25">
      <c r="A13" s="6" t="s">
        <v>17</v>
      </c>
      <c r="B13" s="22">
        <v>130926</v>
      </c>
      <c r="C13" s="22">
        <v>285372</v>
      </c>
      <c r="D13" s="22">
        <v>488569</v>
      </c>
      <c r="E13" s="22">
        <v>665078</v>
      </c>
      <c r="F13" s="22">
        <v>145757</v>
      </c>
      <c r="G13" s="22">
        <v>315057</v>
      </c>
      <c r="H13" s="22">
        <v>566992</v>
      </c>
      <c r="I13" s="22">
        <v>753408</v>
      </c>
      <c r="J13" s="22">
        <v>153894</v>
      </c>
      <c r="K13" s="22">
        <v>351347</v>
      </c>
      <c r="L13" s="22">
        <v>607408</v>
      </c>
      <c r="M13" s="22">
        <v>809790</v>
      </c>
      <c r="N13" s="22">
        <v>163494</v>
      </c>
      <c r="O13" s="22">
        <v>465864</v>
      </c>
      <c r="P13" s="22">
        <v>753202</v>
      </c>
      <c r="Q13" s="22">
        <v>965196</v>
      </c>
      <c r="R13" s="22">
        <v>148343</v>
      </c>
      <c r="S13" s="22">
        <v>334464</v>
      </c>
      <c r="T13" s="22">
        <v>595831</v>
      </c>
      <c r="U13" s="22">
        <v>758858</v>
      </c>
      <c r="V13" s="22">
        <v>309140</v>
      </c>
      <c r="W13" s="22">
        <v>615764</v>
      </c>
      <c r="X13" s="22">
        <v>1101520</v>
      </c>
      <c r="Y13" s="22">
        <v>1495736</v>
      </c>
      <c r="Z13" s="22">
        <v>311533</v>
      </c>
      <c r="AA13" s="22">
        <v>612864</v>
      </c>
      <c r="AB13" s="22">
        <v>1035725</v>
      </c>
      <c r="AC13" s="22">
        <v>1425863</v>
      </c>
      <c r="AD13" s="22">
        <v>316490</v>
      </c>
      <c r="AE13" s="22">
        <v>722219</v>
      </c>
      <c r="AF13" s="22">
        <v>1295518</v>
      </c>
      <c r="AG13" s="22">
        <v>1710890</v>
      </c>
      <c r="AH13" s="22">
        <v>368289</v>
      </c>
      <c r="AI13" s="22">
        <v>824678</v>
      </c>
      <c r="AJ13" s="22">
        <v>1347609</v>
      </c>
      <c r="AK13" s="22">
        <v>1686250</v>
      </c>
      <c r="AL13" s="22">
        <v>313855</v>
      </c>
      <c r="AM13" s="22">
        <v>385558</v>
      </c>
      <c r="AN13" s="22">
        <v>569344</v>
      </c>
      <c r="AO13" s="22">
        <v>717794</v>
      </c>
      <c r="AP13" s="22">
        <v>207611</v>
      </c>
      <c r="AQ13" s="22">
        <v>560282</v>
      </c>
      <c r="AR13" s="22">
        <v>1007463</v>
      </c>
      <c r="AS13" s="22">
        <v>1305832</v>
      </c>
      <c r="AT13" s="48">
        <v>252787</v>
      </c>
      <c r="AU13" s="48">
        <v>592057</v>
      </c>
      <c r="AV13" s="48">
        <v>1080676</v>
      </c>
      <c r="AW13" s="48">
        <v>1492462</v>
      </c>
    </row>
    <row r="14" spans="1:49" ht="15" customHeight="1" x14ac:dyDescent="0.25">
      <c r="A14" s="6" t="s">
        <v>18</v>
      </c>
      <c r="B14" s="22">
        <v>70173</v>
      </c>
      <c r="C14" s="22">
        <v>176218</v>
      </c>
      <c r="D14" s="22">
        <v>316030</v>
      </c>
      <c r="E14" s="22">
        <v>451019</v>
      </c>
      <c r="F14" s="22">
        <v>89952</v>
      </c>
      <c r="G14" s="22">
        <v>204100</v>
      </c>
      <c r="H14" s="22">
        <v>351424</v>
      </c>
      <c r="I14" s="22">
        <v>469059</v>
      </c>
      <c r="J14" s="22">
        <v>78480</v>
      </c>
      <c r="K14" s="22">
        <v>184475</v>
      </c>
      <c r="L14" s="22">
        <v>322788</v>
      </c>
      <c r="M14" s="22">
        <v>435714</v>
      </c>
      <c r="N14" s="22">
        <v>80052</v>
      </c>
      <c r="O14" s="22">
        <v>178356</v>
      </c>
      <c r="P14" s="22">
        <v>311682</v>
      </c>
      <c r="Q14" s="22">
        <v>424332</v>
      </c>
      <c r="R14" s="22">
        <v>76716</v>
      </c>
      <c r="S14" s="22">
        <v>184828</v>
      </c>
      <c r="T14" s="22">
        <v>313926</v>
      </c>
      <c r="U14" s="22">
        <v>418871</v>
      </c>
      <c r="V14" s="22">
        <v>146434</v>
      </c>
      <c r="W14" s="22">
        <v>287430</v>
      </c>
      <c r="X14" s="22">
        <v>465099</v>
      </c>
      <c r="Y14" s="22">
        <v>626450</v>
      </c>
      <c r="Z14" s="22">
        <v>159928</v>
      </c>
      <c r="AA14" s="22">
        <v>401869</v>
      </c>
      <c r="AB14" s="22">
        <v>565443</v>
      </c>
      <c r="AC14" s="22">
        <v>788504</v>
      </c>
      <c r="AD14" s="22">
        <v>121144</v>
      </c>
      <c r="AE14" s="22">
        <v>261790</v>
      </c>
      <c r="AF14" s="22">
        <v>643764</v>
      </c>
      <c r="AG14" s="22">
        <v>865859</v>
      </c>
      <c r="AH14" s="22">
        <v>170477</v>
      </c>
      <c r="AI14" s="22">
        <v>408891</v>
      </c>
      <c r="AJ14" s="22">
        <v>797257</v>
      </c>
      <c r="AK14" s="22">
        <v>1072523</v>
      </c>
      <c r="AL14" s="22">
        <v>110442</v>
      </c>
      <c r="AM14" s="22">
        <v>119449</v>
      </c>
      <c r="AN14" s="22">
        <v>339345</v>
      </c>
      <c r="AO14" s="22">
        <v>444038</v>
      </c>
      <c r="AP14" s="22">
        <v>104738</v>
      </c>
      <c r="AQ14" s="22">
        <v>278998</v>
      </c>
      <c r="AR14" s="22">
        <v>511398</v>
      </c>
      <c r="AS14" s="22">
        <v>642815</v>
      </c>
      <c r="AT14" s="48">
        <v>104597</v>
      </c>
      <c r="AU14" s="48">
        <v>409627</v>
      </c>
      <c r="AV14" s="48">
        <v>830127</v>
      </c>
      <c r="AW14" s="48">
        <v>1052681</v>
      </c>
    </row>
    <row r="15" spans="1:49" ht="15" customHeight="1" x14ac:dyDescent="0.25">
      <c r="A15" s="6" t="s">
        <v>19</v>
      </c>
      <c r="B15" s="22">
        <v>112250</v>
      </c>
      <c r="C15" s="22">
        <v>257462</v>
      </c>
      <c r="D15" s="22">
        <v>405491</v>
      </c>
      <c r="E15" s="22">
        <v>581211</v>
      </c>
      <c r="F15" s="22">
        <v>103727</v>
      </c>
      <c r="G15" s="22">
        <v>243116</v>
      </c>
      <c r="H15" s="22">
        <v>380235</v>
      </c>
      <c r="I15" s="22">
        <v>529384</v>
      </c>
      <c r="J15" s="22">
        <v>111211</v>
      </c>
      <c r="K15" s="22">
        <v>262797</v>
      </c>
      <c r="L15" s="22">
        <v>416496</v>
      </c>
      <c r="M15" s="22">
        <v>558843</v>
      </c>
      <c r="N15" s="22">
        <v>94365</v>
      </c>
      <c r="O15" s="22">
        <v>229217</v>
      </c>
      <c r="P15" s="22">
        <v>390511</v>
      </c>
      <c r="Q15" s="22">
        <v>560345</v>
      </c>
      <c r="R15" s="22">
        <v>88184</v>
      </c>
      <c r="S15" s="22">
        <v>189464</v>
      </c>
      <c r="T15" s="22">
        <v>328553</v>
      </c>
      <c r="U15" s="22">
        <v>437653</v>
      </c>
      <c r="V15" s="22">
        <v>233527</v>
      </c>
      <c r="W15" s="22">
        <v>395421</v>
      </c>
      <c r="X15" s="22">
        <v>590403</v>
      </c>
      <c r="Y15" s="22">
        <v>804430</v>
      </c>
      <c r="Z15" s="22">
        <v>157020</v>
      </c>
      <c r="AA15" s="22">
        <v>372998</v>
      </c>
      <c r="AB15" s="22">
        <v>619530</v>
      </c>
      <c r="AC15" s="22">
        <v>824871</v>
      </c>
      <c r="AD15" s="22">
        <v>146081</v>
      </c>
      <c r="AE15" s="22">
        <v>422642</v>
      </c>
      <c r="AF15" s="22">
        <v>866417</v>
      </c>
      <c r="AG15" s="22">
        <v>1075155</v>
      </c>
      <c r="AH15" s="22">
        <v>128671</v>
      </c>
      <c r="AI15" s="22">
        <v>387993</v>
      </c>
      <c r="AJ15" s="22">
        <v>764706</v>
      </c>
      <c r="AK15" s="22">
        <v>982477</v>
      </c>
      <c r="AL15" s="22">
        <v>121194</v>
      </c>
      <c r="AM15" s="22">
        <v>141568</v>
      </c>
      <c r="AN15" s="22">
        <v>278816</v>
      </c>
      <c r="AO15" s="22">
        <v>406015</v>
      </c>
      <c r="AP15" s="22">
        <v>109008</v>
      </c>
      <c r="AQ15" s="22">
        <v>274362</v>
      </c>
      <c r="AR15" s="22">
        <v>472687</v>
      </c>
      <c r="AS15" s="22">
        <v>678033</v>
      </c>
      <c r="AT15" s="48">
        <v>226898</v>
      </c>
      <c r="AU15" s="48">
        <v>583188</v>
      </c>
      <c r="AV15" s="48">
        <v>1026148</v>
      </c>
      <c r="AW15" s="48">
        <v>1413547</v>
      </c>
    </row>
    <row r="16" spans="1:49" ht="15" customHeight="1" x14ac:dyDescent="0.25">
      <c r="A16" s="6" t="s">
        <v>20</v>
      </c>
      <c r="B16" s="22">
        <v>129775</v>
      </c>
      <c r="C16" s="22">
        <v>284327</v>
      </c>
      <c r="D16" s="22">
        <v>463674</v>
      </c>
      <c r="E16" s="22">
        <v>622967</v>
      </c>
      <c r="F16" s="22">
        <v>112166</v>
      </c>
      <c r="G16" s="22">
        <v>237696</v>
      </c>
      <c r="H16" s="22">
        <v>383623</v>
      </c>
      <c r="I16" s="22">
        <v>504967</v>
      </c>
      <c r="J16" s="22">
        <v>98265</v>
      </c>
      <c r="K16" s="22">
        <v>217207</v>
      </c>
      <c r="L16" s="22">
        <v>344686</v>
      </c>
      <c r="M16" s="22">
        <v>449570</v>
      </c>
      <c r="N16" s="22">
        <v>95422</v>
      </c>
      <c r="O16" s="22">
        <v>211692</v>
      </c>
      <c r="P16" s="22">
        <v>349021</v>
      </c>
      <c r="Q16" s="22">
        <v>464700</v>
      </c>
      <c r="R16" s="22">
        <v>68570</v>
      </c>
      <c r="S16" s="22">
        <v>173941</v>
      </c>
      <c r="T16" s="22">
        <v>290579</v>
      </c>
      <c r="U16" s="22">
        <v>388996</v>
      </c>
      <c r="V16" s="22">
        <v>60603</v>
      </c>
      <c r="W16" s="22">
        <v>163153</v>
      </c>
      <c r="X16" s="22">
        <v>315949</v>
      </c>
      <c r="Y16" s="22">
        <v>410138</v>
      </c>
      <c r="Z16" s="22">
        <v>94228</v>
      </c>
      <c r="AA16" s="22">
        <v>247820</v>
      </c>
      <c r="AB16" s="22">
        <v>430956</v>
      </c>
      <c r="AC16" s="22">
        <v>583507</v>
      </c>
      <c r="AD16" s="22">
        <v>153444</v>
      </c>
      <c r="AE16" s="22">
        <v>474611</v>
      </c>
      <c r="AF16" s="22">
        <v>962539</v>
      </c>
      <c r="AG16" s="22">
        <v>1205820</v>
      </c>
      <c r="AH16" s="22">
        <v>126547</v>
      </c>
      <c r="AI16" s="22">
        <v>383293</v>
      </c>
      <c r="AJ16" s="22">
        <v>793239</v>
      </c>
      <c r="AK16" s="22">
        <v>952406</v>
      </c>
      <c r="AL16" s="22">
        <v>115944</v>
      </c>
      <c r="AM16" s="22">
        <v>143116</v>
      </c>
      <c r="AN16" s="22">
        <v>413943</v>
      </c>
      <c r="AO16" s="22">
        <v>541766</v>
      </c>
      <c r="AP16" s="22">
        <v>99714</v>
      </c>
      <c r="AQ16" s="22">
        <v>270245</v>
      </c>
      <c r="AR16" s="22">
        <v>727436</v>
      </c>
      <c r="AS16" s="22">
        <v>865528</v>
      </c>
      <c r="AT16" s="48">
        <v>239786</v>
      </c>
      <c r="AU16" s="48">
        <v>505009</v>
      </c>
      <c r="AV16" s="48">
        <v>978128</v>
      </c>
      <c r="AW16" s="48">
        <v>1161874</v>
      </c>
    </row>
    <row r="17" spans="1:52" ht="15" customHeight="1" x14ac:dyDescent="0.25">
      <c r="A17" s="6" t="s">
        <v>21</v>
      </c>
      <c r="B17" s="22">
        <v>2071033</v>
      </c>
      <c r="C17" s="22">
        <v>4429766</v>
      </c>
      <c r="D17" s="22">
        <v>7176400</v>
      </c>
      <c r="E17" s="22">
        <v>9423538</v>
      </c>
      <c r="F17" s="22">
        <v>2052572</v>
      </c>
      <c r="G17" s="22">
        <v>4360894</v>
      </c>
      <c r="H17" s="22">
        <v>6848607</v>
      </c>
      <c r="I17" s="22">
        <v>9165024</v>
      </c>
      <c r="J17" s="22">
        <v>2157794</v>
      </c>
      <c r="K17" s="22">
        <v>4211679</v>
      </c>
      <c r="L17" s="22">
        <v>7311350</v>
      </c>
      <c r="M17" s="22">
        <v>9629774</v>
      </c>
      <c r="N17" s="22">
        <v>2083660</v>
      </c>
      <c r="O17" s="22">
        <v>4295184</v>
      </c>
      <c r="P17" s="22">
        <v>7138695</v>
      </c>
      <c r="Q17" s="22">
        <v>9497282</v>
      </c>
      <c r="R17" s="22">
        <v>1892832</v>
      </c>
      <c r="S17" s="22">
        <v>3957730</v>
      </c>
      <c r="T17" s="22">
        <v>6515334</v>
      </c>
      <c r="U17" s="22">
        <v>8404423</v>
      </c>
      <c r="V17" s="22">
        <v>2246664</v>
      </c>
      <c r="W17" s="22">
        <v>4876544</v>
      </c>
      <c r="X17" s="22">
        <v>7989542</v>
      </c>
      <c r="Y17" s="22">
        <v>10296504</v>
      </c>
      <c r="Z17" s="22">
        <v>2387109</v>
      </c>
      <c r="AA17" s="22">
        <v>5113937</v>
      </c>
      <c r="AB17" s="22">
        <v>8972510</v>
      </c>
      <c r="AC17" s="22">
        <v>11107136</v>
      </c>
      <c r="AD17" s="22">
        <v>2551923</v>
      </c>
      <c r="AE17" s="22">
        <v>5281287</v>
      </c>
      <c r="AF17" s="22">
        <v>8832951</v>
      </c>
      <c r="AG17" s="22">
        <v>13187193</v>
      </c>
      <c r="AH17" s="22">
        <v>2876327</v>
      </c>
      <c r="AI17" s="22">
        <v>6037989</v>
      </c>
      <c r="AJ17" s="22">
        <v>10863739</v>
      </c>
      <c r="AK17" s="22">
        <v>15262103</v>
      </c>
      <c r="AL17" s="22">
        <v>3500270</v>
      </c>
      <c r="AM17" s="22">
        <v>4676927</v>
      </c>
      <c r="AN17" s="22">
        <v>8216464</v>
      </c>
      <c r="AO17" s="22">
        <v>11117295</v>
      </c>
      <c r="AP17" s="22">
        <v>3849452</v>
      </c>
      <c r="AQ17" s="22">
        <v>8729906</v>
      </c>
      <c r="AR17" s="22">
        <v>13694093</v>
      </c>
      <c r="AS17" s="22">
        <v>17781870</v>
      </c>
      <c r="AT17" s="48">
        <v>3476131</v>
      </c>
      <c r="AU17" s="48">
        <v>11084126</v>
      </c>
      <c r="AV17" s="48">
        <v>18126544</v>
      </c>
      <c r="AW17" s="48">
        <v>22999053</v>
      </c>
    </row>
    <row r="18" spans="1:52" ht="15" customHeight="1" x14ac:dyDescent="0.25">
      <c r="A18" s="6" t="s">
        <v>22</v>
      </c>
      <c r="B18" s="22">
        <v>46694</v>
      </c>
      <c r="C18" s="22">
        <v>121701</v>
      </c>
      <c r="D18" s="22">
        <v>218322</v>
      </c>
      <c r="E18" s="22">
        <v>284245</v>
      </c>
      <c r="F18" s="22">
        <v>55666</v>
      </c>
      <c r="G18" s="22">
        <v>139259</v>
      </c>
      <c r="H18" s="22">
        <v>218480</v>
      </c>
      <c r="I18" s="22">
        <v>277273</v>
      </c>
      <c r="J18" s="22">
        <v>58116</v>
      </c>
      <c r="K18" s="22">
        <v>144764</v>
      </c>
      <c r="L18" s="22">
        <v>235128</v>
      </c>
      <c r="M18" s="22">
        <v>311969</v>
      </c>
      <c r="N18" s="22">
        <v>49725</v>
      </c>
      <c r="O18" s="22">
        <v>131294</v>
      </c>
      <c r="P18" s="22">
        <v>219635</v>
      </c>
      <c r="Q18" s="22">
        <v>269682</v>
      </c>
      <c r="R18" s="22">
        <v>47980</v>
      </c>
      <c r="S18" s="22">
        <v>124849</v>
      </c>
      <c r="T18" s="22">
        <v>190289</v>
      </c>
      <c r="U18" s="22">
        <v>260134</v>
      </c>
      <c r="V18" s="22">
        <v>57441</v>
      </c>
      <c r="W18" s="22">
        <v>159411</v>
      </c>
      <c r="X18" s="22">
        <v>259331</v>
      </c>
      <c r="Y18" s="22">
        <v>336653</v>
      </c>
      <c r="Z18" s="22">
        <v>67224</v>
      </c>
      <c r="AA18" s="22">
        <v>151495</v>
      </c>
      <c r="AB18" s="22">
        <v>235499</v>
      </c>
      <c r="AC18" s="22">
        <v>314485</v>
      </c>
      <c r="AD18" s="22">
        <v>53781</v>
      </c>
      <c r="AE18" s="22">
        <v>180873</v>
      </c>
      <c r="AF18" s="22">
        <v>314400</v>
      </c>
      <c r="AG18" s="22">
        <v>395918</v>
      </c>
      <c r="AH18" s="22">
        <v>64674</v>
      </c>
      <c r="AI18" s="22">
        <v>202314</v>
      </c>
      <c r="AJ18" s="22">
        <v>361271</v>
      </c>
      <c r="AK18" s="22">
        <v>429952</v>
      </c>
      <c r="AL18" s="22">
        <v>50846</v>
      </c>
      <c r="AM18" s="22">
        <v>55957</v>
      </c>
      <c r="AN18" s="22">
        <v>98809</v>
      </c>
      <c r="AO18" s="22">
        <v>151398</v>
      </c>
      <c r="AP18" s="22">
        <v>53737</v>
      </c>
      <c r="AQ18" s="22">
        <v>135226</v>
      </c>
      <c r="AR18" s="22">
        <v>278981</v>
      </c>
      <c r="AS18" s="22">
        <v>325440</v>
      </c>
      <c r="AT18" s="48">
        <v>85941</v>
      </c>
      <c r="AU18" s="48">
        <v>227845</v>
      </c>
      <c r="AV18" s="48">
        <v>422048</v>
      </c>
      <c r="AW18" s="48">
        <v>523462</v>
      </c>
    </row>
    <row r="19" spans="1:52" ht="15" customHeight="1" x14ac:dyDescent="0.25">
      <c r="A19" s="6" t="s">
        <v>23</v>
      </c>
      <c r="B19" s="22">
        <v>114572</v>
      </c>
      <c r="C19" s="22">
        <v>239122</v>
      </c>
      <c r="D19" s="22">
        <v>397891</v>
      </c>
      <c r="E19" s="22">
        <v>533288</v>
      </c>
      <c r="F19" s="22">
        <v>107246</v>
      </c>
      <c r="G19" s="22">
        <v>238719</v>
      </c>
      <c r="H19" s="22">
        <v>423511</v>
      </c>
      <c r="I19" s="22">
        <v>572982</v>
      </c>
      <c r="J19" s="22">
        <v>118034</v>
      </c>
      <c r="K19" s="22">
        <v>262823</v>
      </c>
      <c r="L19" s="22">
        <v>469398</v>
      </c>
      <c r="M19" s="22">
        <v>603189</v>
      </c>
      <c r="N19" s="22">
        <v>100791</v>
      </c>
      <c r="O19" s="22">
        <v>220813</v>
      </c>
      <c r="P19" s="22">
        <v>400834</v>
      </c>
      <c r="Q19" s="22">
        <v>533598</v>
      </c>
      <c r="R19" s="22">
        <v>101330</v>
      </c>
      <c r="S19" s="22">
        <v>205201</v>
      </c>
      <c r="T19" s="22">
        <v>361725</v>
      </c>
      <c r="U19" s="22">
        <v>465433</v>
      </c>
      <c r="V19" s="22">
        <v>263517</v>
      </c>
      <c r="W19" s="22">
        <v>538715</v>
      </c>
      <c r="X19" s="22">
        <v>854840</v>
      </c>
      <c r="Y19" s="22">
        <v>1105324</v>
      </c>
      <c r="Z19" s="22">
        <v>205982</v>
      </c>
      <c r="AA19" s="22">
        <v>466360</v>
      </c>
      <c r="AB19" s="22">
        <v>900138</v>
      </c>
      <c r="AC19" s="22">
        <v>1189006</v>
      </c>
      <c r="AD19" s="22">
        <v>232376</v>
      </c>
      <c r="AE19" s="22">
        <v>515956</v>
      </c>
      <c r="AF19" s="22">
        <v>928727</v>
      </c>
      <c r="AG19" s="22">
        <v>1236685</v>
      </c>
      <c r="AH19" s="22">
        <v>259357</v>
      </c>
      <c r="AI19" s="22">
        <v>664516</v>
      </c>
      <c r="AJ19" s="22">
        <v>1307857</v>
      </c>
      <c r="AK19" s="22">
        <v>1523419</v>
      </c>
      <c r="AL19" s="22">
        <v>181556</v>
      </c>
      <c r="AM19" s="22">
        <v>227350</v>
      </c>
      <c r="AN19" s="22">
        <v>543137</v>
      </c>
      <c r="AO19" s="22">
        <v>731690</v>
      </c>
      <c r="AP19" s="22">
        <v>139314</v>
      </c>
      <c r="AQ19" s="22">
        <v>423797</v>
      </c>
      <c r="AR19" s="22">
        <v>930175</v>
      </c>
      <c r="AS19" s="22">
        <v>1117689</v>
      </c>
      <c r="AT19" s="48">
        <v>255407</v>
      </c>
      <c r="AU19" s="48">
        <v>612938</v>
      </c>
      <c r="AV19" s="48">
        <v>1210895</v>
      </c>
      <c r="AW19" s="48">
        <v>1545292</v>
      </c>
    </row>
    <row r="20" spans="1:52" ht="15" customHeight="1" x14ac:dyDescent="0.25">
      <c r="A20" s="6" t="s">
        <v>24</v>
      </c>
      <c r="B20" s="22">
        <v>111809</v>
      </c>
      <c r="C20" s="22">
        <v>271660</v>
      </c>
      <c r="D20" s="22">
        <v>462313</v>
      </c>
      <c r="E20" s="22">
        <v>697744</v>
      </c>
      <c r="F20" s="22">
        <v>121425</v>
      </c>
      <c r="G20" s="22">
        <v>254122</v>
      </c>
      <c r="H20" s="22">
        <v>451270</v>
      </c>
      <c r="I20" s="22">
        <v>585193</v>
      </c>
      <c r="J20" s="22">
        <v>97196</v>
      </c>
      <c r="K20" s="22">
        <v>236652</v>
      </c>
      <c r="L20" s="22">
        <v>399731</v>
      </c>
      <c r="M20" s="22">
        <v>519998</v>
      </c>
      <c r="N20" s="22">
        <v>66022</v>
      </c>
      <c r="O20" s="22">
        <v>176855</v>
      </c>
      <c r="P20" s="22">
        <v>345941</v>
      </c>
      <c r="Q20" s="22">
        <v>477565</v>
      </c>
      <c r="R20" s="22">
        <v>80930</v>
      </c>
      <c r="S20" s="22">
        <v>193262</v>
      </c>
      <c r="T20" s="22">
        <v>399506</v>
      </c>
      <c r="U20" s="22">
        <v>522022</v>
      </c>
      <c r="V20" s="22">
        <v>115427</v>
      </c>
      <c r="W20" s="22">
        <v>275570</v>
      </c>
      <c r="X20" s="22">
        <v>467868</v>
      </c>
      <c r="Y20" s="22">
        <v>643864</v>
      </c>
      <c r="Z20" s="22">
        <v>88606</v>
      </c>
      <c r="AA20" s="22">
        <v>247459</v>
      </c>
      <c r="AB20" s="22">
        <v>425371</v>
      </c>
      <c r="AC20" s="22">
        <v>670479</v>
      </c>
      <c r="AD20" s="22">
        <v>239504</v>
      </c>
      <c r="AE20" s="22">
        <v>451025</v>
      </c>
      <c r="AF20" s="22">
        <v>683427</v>
      </c>
      <c r="AG20" s="22">
        <v>985770</v>
      </c>
      <c r="AH20" s="22">
        <v>177736</v>
      </c>
      <c r="AI20" s="22">
        <v>383009</v>
      </c>
      <c r="AJ20" s="22">
        <v>691649</v>
      </c>
      <c r="AK20" s="22">
        <v>889040</v>
      </c>
      <c r="AL20" s="22">
        <v>164383</v>
      </c>
      <c r="AM20" s="22">
        <v>169465</v>
      </c>
      <c r="AN20" s="22">
        <v>276554</v>
      </c>
      <c r="AO20" s="22">
        <v>441946</v>
      </c>
      <c r="AP20" s="22">
        <v>142552</v>
      </c>
      <c r="AQ20" s="22">
        <v>358381</v>
      </c>
      <c r="AR20" s="22">
        <v>607739</v>
      </c>
      <c r="AS20" s="22">
        <v>757609</v>
      </c>
      <c r="AT20" s="48">
        <v>130615</v>
      </c>
      <c r="AU20" s="48">
        <v>365845</v>
      </c>
      <c r="AV20" s="48">
        <v>647968</v>
      </c>
      <c r="AW20" s="48">
        <v>820772</v>
      </c>
    </row>
    <row r="21" spans="1:52" ht="15" customHeight="1" x14ac:dyDescent="0.25">
      <c r="A21" s="6" t="s">
        <v>25</v>
      </c>
      <c r="B21" s="22">
        <v>84437</v>
      </c>
      <c r="C21" s="22">
        <v>196368</v>
      </c>
      <c r="D21" s="22">
        <v>382383</v>
      </c>
      <c r="E21" s="22">
        <v>527102</v>
      </c>
      <c r="F21" s="22">
        <v>99956</v>
      </c>
      <c r="G21" s="22">
        <v>243677</v>
      </c>
      <c r="H21" s="22">
        <v>439631</v>
      </c>
      <c r="I21" s="22">
        <v>560127</v>
      </c>
      <c r="J21" s="22">
        <v>98281</v>
      </c>
      <c r="K21" s="22">
        <v>217066</v>
      </c>
      <c r="L21" s="22">
        <v>432902</v>
      </c>
      <c r="M21" s="22">
        <v>564465</v>
      </c>
      <c r="N21" s="22">
        <v>68505</v>
      </c>
      <c r="O21" s="22">
        <v>158589</v>
      </c>
      <c r="P21" s="22">
        <v>304354</v>
      </c>
      <c r="Q21" s="22">
        <v>482303</v>
      </c>
      <c r="R21" s="22">
        <v>67880</v>
      </c>
      <c r="S21" s="22">
        <v>159453</v>
      </c>
      <c r="T21" s="22">
        <v>305313</v>
      </c>
      <c r="U21" s="22">
        <v>364881</v>
      </c>
      <c r="V21" s="22">
        <v>69600</v>
      </c>
      <c r="W21" s="22">
        <v>210809</v>
      </c>
      <c r="X21" s="22">
        <v>436978</v>
      </c>
      <c r="Y21" s="22">
        <v>525045</v>
      </c>
      <c r="Z21" s="22">
        <v>47753</v>
      </c>
      <c r="AA21" s="22">
        <v>163988</v>
      </c>
      <c r="AB21" s="22">
        <v>385708</v>
      </c>
      <c r="AC21" s="22">
        <v>472937</v>
      </c>
      <c r="AD21" s="22">
        <v>73276</v>
      </c>
      <c r="AE21" s="22">
        <v>234232</v>
      </c>
      <c r="AF21" s="22">
        <v>545385</v>
      </c>
      <c r="AG21" s="22">
        <v>634272</v>
      </c>
      <c r="AH21" s="22">
        <v>82524</v>
      </c>
      <c r="AI21" s="22">
        <v>250532</v>
      </c>
      <c r="AJ21" s="22">
        <v>583416</v>
      </c>
      <c r="AK21" s="22">
        <v>707538</v>
      </c>
      <c r="AL21" s="22">
        <v>86261</v>
      </c>
      <c r="AM21" s="22">
        <v>95061</v>
      </c>
      <c r="AN21" s="22">
        <v>227741</v>
      </c>
      <c r="AO21" s="22">
        <v>340107</v>
      </c>
      <c r="AP21" s="22">
        <v>65751</v>
      </c>
      <c r="AQ21" s="22">
        <v>227828</v>
      </c>
      <c r="AR21" s="22">
        <v>531567</v>
      </c>
      <c r="AS21" s="22">
        <v>635965</v>
      </c>
      <c r="AT21" s="48">
        <v>83119</v>
      </c>
      <c r="AU21" s="48">
        <v>317642</v>
      </c>
      <c r="AV21" s="48">
        <v>725977</v>
      </c>
      <c r="AW21" s="48">
        <v>938133</v>
      </c>
    </row>
    <row r="22" spans="1:52" ht="15" customHeight="1" x14ac:dyDescent="0.25">
      <c r="A22" s="6" t="s">
        <v>26</v>
      </c>
      <c r="B22" s="22">
        <v>254183</v>
      </c>
      <c r="C22" s="22">
        <v>540435</v>
      </c>
      <c r="D22" s="22">
        <v>975989</v>
      </c>
      <c r="E22" s="22">
        <v>1297765</v>
      </c>
      <c r="F22" s="22">
        <v>249079</v>
      </c>
      <c r="G22" s="22">
        <v>509321</v>
      </c>
      <c r="H22" s="22">
        <v>891088</v>
      </c>
      <c r="I22" s="22">
        <v>1142817</v>
      </c>
      <c r="J22" s="22">
        <v>200968</v>
      </c>
      <c r="K22" s="22">
        <v>425083</v>
      </c>
      <c r="L22" s="22">
        <v>770419</v>
      </c>
      <c r="M22" s="22">
        <v>1031301</v>
      </c>
      <c r="N22" s="22">
        <v>207226</v>
      </c>
      <c r="O22" s="22">
        <v>472287</v>
      </c>
      <c r="P22" s="22">
        <v>811660</v>
      </c>
      <c r="Q22" s="22">
        <v>1059264</v>
      </c>
      <c r="R22" s="22">
        <v>204867</v>
      </c>
      <c r="S22" s="22">
        <v>455229</v>
      </c>
      <c r="T22" s="22">
        <v>767285</v>
      </c>
      <c r="U22" s="22">
        <v>988465</v>
      </c>
      <c r="V22" s="22">
        <v>368499</v>
      </c>
      <c r="W22" s="22">
        <v>723374</v>
      </c>
      <c r="X22" s="22">
        <v>1174484</v>
      </c>
      <c r="Y22" s="22">
        <v>1514560</v>
      </c>
      <c r="Z22" s="22">
        <v>293264</v>
      </c>
      <c r="AA22" s="22">
        <v>725069</v>
      </c>
      <c r="AB22" s="22">
        <v>1166432</v>
      </c>
      <c r="AC22" s="22">
        <v>1526338</v>
      </c>
      <c r="AD22" s="22">
        <v>304774</v>
      </c>
      <c r="AE22" s="22">
        <v>620175</v>
      </c>
      <c r="AF22" s="22">
        <v>1079542</v>
      </c>
      <c r="AG22" s="22">
        <v>1461955</v>
      </c>
      <c r="AH22" s="22">
        <v>377530</v>
      </c>
      <c r="AI22" s="22">
        <v>910081</v>
      </c>
      <c r="AJ22" s="22">
        <v>1544881</v>
      </c>
      <c r="AK22" s="22">
        <v>2040700</v>
      </c>
      <c r="AL22" s="22">
        <v>330274</v>
      </c>
      <c r="AM22" s="22">
        <v>381002</v>
      </c>
      <c r="AN22" s="22">
        <v>1214606</v>
      </c>
      <c r="AO22" s="22">
        <v>1484295</v>
      </c>
      <c r="AP22" s="22">
        <v>309158</v>
      </c>
      <c r="AQ22" s="22">
        <v>794093</v>
      </c>
      <c r="AR22" s="22">
        <v>1405443</v>
      </c>
      <c r="AS22" s="22">
        <v>1928492</v>
      </c>
      <c r="AT22" s="48">
        <v>371440</v>
      </c>
      <c r="AU22" s="48">
        <v>1177706</v>
      </c>
      <c r="AV22" s="48">
        <v>2159413</v>
      </c>
      <c r="AW22" s="48">
        <v>2527092</v>
      </c>
    </row>
    <row r="23" spans="1:52" ht="15" customHeight="1" x14ac:dyDescent="0.25">
      <c r="A23" s="6" t="s">
        <v>27</v>
      </c>
      <c r="B23" s="22">
        <v>151229</v>
      </c>
      <c r="C23" s="22">
        <v>370682</v>
      </c>
      <c r="D23" s="22">
        <v>682103</v>
      </c>
      <c r="E23" s="22">
        <v>923559</v>
      </c>
      <c r="F23" s="22">
        <v>142851</v>
      </c>
      <c r="G23" s="22">
        <v>375857</v>
      </c>
      <c r="H23" s="22">
        <v>744608</v>
      </c>
      <c r="I23" s="22">
        <v>923395</v>
      </c>
      <c r="J23" s="22">
        <v>148874</v>
      </c>
      <c r="K23" s="22">
        <v>382506</v>
      </c>
      <c r="L23" s="22">
        <v>700103</v>
      </c>
      <c r="M23" s="22">
        <v>919304</v>
      </c>
      <c r="N23" s="22">
        <v>138909</v>
      </c>
      <c r="O23" s="22">
        <v>376348</v>
      </c>
      <c r="P23" s="22">
        <v>766303</v>
      </c>
      <c r="Q23" s="22">
        <v>1007334</v>
      </c>
      <c r="R23" s="22">
        <v>179730</v>
      </c>
      <c r="S23" s="22">
        <v>446461</v>
      </c>
      <c r="T23" s="22">
        <v>791341</v>
      </c>
      <c r="U23" s="22">
        <v>995199</v>
      </c>
      <c r="V23" s="22">
        <v>241057</v>
      </c>
      <c r="W23" s="22">
        <v>709927</v>
      </c>
      <c r="X23" s="22">
        <v>1261456</v>
      </c>
      <c r="Y23" s="22">
        <v>1613968</v>
      </c>
      <c r="Z23" s="22">
        <v>290498</v>
      </c>
      <c r="AA23" s="22">
        <v>619128</v>
      </c>
      <c r="AB23" s="22">
        <v>1110744</v>
      </c>
      <c r="AC23" s="22">
        <v>1453374</v>
      </c>
      <c r="AD23" s="22">
        <v>243994</v>
      </c>
      <c r="AE23" s="22">
        <v>708051</v>
      </c>
      <c r="AF23" s="22">
        <v>1303074</v>
      </c>
      <c r="AG23" s="22">
        <v>1596356</v>
      </c>
      <c r="AH23" s="22">
        <v>276369</v>
      </c>
      <c r="AI23" s="22">
        <v>642476</v>
      </c>
      <c r="AJ23" s="22">
        <v>1305980</v>
      </c>
      <c r="AK23" s="22">
        <v>1671641</v>
      </c>
      <c r="AL23" s="22">
        <v>209385</v>
      </c>
      <c r="AM23" s="22">
        <v>242552</v>
      </c>
      <c r="AN23" s="22">
        <v>562891</v>
      </c>
      <c r="AO23" s="22">
        <v>742008</v>
      </c>
      <c r="AP23" s="22">
        <v>180335</v>
      </c>
      <c r="AQ23" s="22">
        <v>565585</v>
      </c>
      <c r="AR23" s="22">
        <v>1134343</v>
      </c>
      <c r="AS23" s="22">
        <v>1458276</v>
      </c>
      <c r="AT23" s="48">
        <v>281363</v>
      </c>
      <c r="AU23" s="48">
        <v>707003</v>
      </c>
      <c r="AV23" s="48">
        <v>1415025</v>
      </c>
      <c r="AW23" s="48">
        <v>1928219</v>
      </c>
    </row>
    <row r="24" spans="1:52" ht="15" customHeight="1" x14ac:dyDescent="0.25">
      <c r="A24" s="6" t="s">
        <v>28</v>
      </c>
      <c r="B24" s="22">
        <v>324963</v>
      </c>
      <c r="C24" s="22">
        <v>532847</v>
      </c>
      <c r="D24" s="22">
        <v>905975</v>
      </c>
      <c r="E24" s="22">
        <v>1191882</v>
      </c>
      <c r="F24" s="22">
        <v>254941</v>
      </c>
      <c r="G24" s="22">
        <v>567331</v>
      </c>
      <c r="H24" s="22">
        <v>1019077</v>
      </c>
      <c r="I24" s="22">
        <v>1309741</v>
      </c>
      <c r="J24" s="22">
        <v>249501</v>
      </c>
      <c r="K24" s="22">
        <v>537595</v>
      </c>
      <c r="L24" s="22">
        <v>890054</v>
      </c>
      <c r="M24" s="22">
        <v>1188658</v>
      </c>
      <c r="N24" s="22">
        <v>248452</v>
      </c>
      <c r="O24" s="22">
        <v>499282</v>
      </c>
      <c r="P24" s="22">
        <v>868177</v>
      </c>
      <c r="Q24" s="22">
        <v>1163201</v>
      </c>
      <c r="R24" s="22">
        <v>267327</v>
      </c>
      <c r="S24" s="22">
        <v>540658</v>
      </c>
      <c r="T24" s="22">
        <v>917449</v>
      </c>
      <c r="U24" s="22">
        <v>1202881</v>
      </c>
      <c r="V24" s="22">
        <v>446084</v>
      </c>
      <c r="W24" s="22">
        <v>921715</v>
      </c>
      <c r="X24" s="22">
        <v>1629151</v>
      </c>
      <c r="Y24" s="22">
        <v>2032935</v>
      </c>
      <c r="Z24" s="22">
        <v>380051</v>
      </c>
      <c r="AA24" s="22">
        <v>571644</v>
      </c>
      <c r="AB24" s="22">
        <v>1238306</v>
      </c>
      <c r="AC24" s="22">
        <v>1629029</v>
      </c>
      <c r="AD24" s="22">
        <v>398640</v>
      </c>
      <c r="AE24" s="22">
        <v>873881</v>
      </c>
      <c r="AF24" s="22">
        <v>1744478</v>
      </c>
      <c r="AG24" s="22">
        <v>2239257</v>
      </c>
      <c r="AH24" s="22">
        <v>378510</v>
      </c>
      <c r="AI24" s="22">
        <v>969696</v>
      </c>
      <c r="AJ24" s="22">
        <v>2167611</v>
      </c>
      <c r="AK24" s="22">
        <v>2707227</v>
      </c>
      <c r="AL24" s="22">
        <v>349524</v>
      </c>
      <c r="AM24" s="22">
        <v>373339</v>
      </c>
      <c r="AN24" s="22">
        <v>1051470</v>
      </c>
      <c r="AO24" s="22">
        <v>1435235</v>
      </c>
      <c r="AP24" s="22">
        <v>364215</v>
      </c>
      <c r="AQ24" s="22">
        <v>960828</v>
      </c>
      <c r="AR24" s="22">
        <v>1784823</v>
      </c>
      <c r="AS24" s="22">
        <v>2298605</v>
      </c>
      <c r="AT24" s="48">
        <v>434796</v>
      </c>
      <c r="AU24" s="48">
        <v>1027596</v>
      </c>
      <c r="AV24" s="48">
        <v>1955813</v>
      </c>
      <c r="AW24" s="48">
        <v>2444652</v>
      </c>
    </row>
    <row r="25" spans="1:52" ht="15" customHeight="1" x14ac:dyDescent="0.25">
      <c r="A25" s="6" t="s">
        <v>98</v>
      </c>
      <c r="B25" s="22">
        <v>2864386</v>
      </c>
      <c r="C25" s="22">
        <v>6134527</v>
      </c>
      <c r="D25" s="22">
        <v>9545264</v>
      </c>
      <c r="E25" s="22">
        <v>13061322</v>
      </c>
      <c r="F25" s="22">
        <v>3053184</v>
      </c>
      <c r="G25" s="22">
        <v>6690958</v>
      </c>
      <c r="H25" s="22">
        <v>10679371</v>
      </c>
      <c r="I25" s="22">
        <v>14200790</v>
      </c>
      <c r="J25" s="22">
        <v>3323556</v>
      </c>
      <c r="K25" s="22">
        <v>6612859</v>
      </c>
      <c r="L25" s="22">
        <v>10547453</v>
      </c>
      <c r="M25" s="22">
        <v>14398193</v>
      </c>
      <c r="N25" s="22">
        <v>3025501</v>
      </c>
      <c r="O25" s="22">
        <v>6419729</v>
      </c>
      <c r="P25" s="22">
        <v>10151943</v>
      </c>
      <c r="Q25" s="22">
        <v>14761720</v>
      </c>
      <c r="R25" s="22">
        <v>3113893</v>
      </c>
      <c r="S25" s="22">
        <v>7239442</v>
      </c>
      <c r="T25" s="22">
        <v>11230416</v>
      </c>
      <c r="U25" s="22">
        <v>14758965</v>
      </c>
      <c r="V25" s="22">
        <v>3530648</v>
      </c>
      <c r="W25" s="22">
        <v>7746691</v>
      </c>
      <c r="X25" s="22">
        <v>13021570</v>
      </c>
      <c r="Y25" s="22">
        <v>17611949</v>
      </c>
      <c r="Z25" s="22">
        <v>3243721</v>
      </c>
      <c r="AA25" s="22">
        <v>13849623</v>
      </c>
      <c r="AB25" s="22">
        <v>21486337</v>
      </c>
      <c r="AC25" s="22">
        <v>29788378</v>
      </c>
      <c r="AD25" s="22">
        <v>5682315</v>
      </c>
      <c r="AE25" s="22">
        <v>15454533</v>
      </c>
      <c r="AF25" s="22">
        <v>25291318</v>
      </c>
      <c r="AG25" s="22">
        <v>41160786</v>
      </c>
      <c r="AH25" s="22">
        <v>7172883</v>
      </c>
      <c r="AI25" s="22">
        <v>16388880</v>
      </c>
      <c r="AJ25" s="22">
        <v>25096869</v>
      </c>
      <c r="AK25" s="22">
        <v>34029204</v>
      </c>
      <c r="AL25" s="22">
        <v>6357107</v>
      </c>
      <c r="AM25" s="22">
        <v>8062264</v>
      </c>
      <c r="AN25" s="22">
        <v>12410652</v>
      </c>
      <c r="AO25" s="22">
        <v>17680569</v>
      </c>
      <c r="AP25" s="22">
        <v>5772837</v>
      </c>
      <c r="AQ25" s="22">
        <v>12324303</v>
      </c>
      <c r="AR25" s="22">
        <v>23703551</v>
      </c>
      <c r="AS25" s="22">
        <v>35116666</v>
      </c>
      <c r="AT25" s="48">
        <v>9133742</v>
      </c>
      <c r="AU25" s="48">
        <v>19371419</v>
      </c>
      <c r="AV25" s="48">
        <v>31663251</v>
      </c>
      <c r="AW25" s="48">
        <v>43100400</v>
      </c>
    </row>
    <row r="26" spans="1:52" s="3" customFormat="1" ht="28.5" x14ac:dyDescent="0.2">
      <c r="A26" s="5" t="s">
        <v>29</v>
      </c>
      <c r="B26" s="4">
        <v>2593611</v>
      </c>
      <c r="C26" s="4">
        <v>6305163</v>
      </c>
      <c r="D26" s="4">
        <v>10587862</v>
      </c>
      <c r="E26" s="4">
        <v>13783885</v>
      </c>
      <c r="F26" s="4">
        <v>2704025</v>
      </c>
      <c r="G26" s="4">
        <v>6460057</v>
      </c>
      <c r="H26" s="4">
        <v>10830362</v>
      </c>
      <c r="I26" s="4">
        <v>14064007</v>
      </c>
      <c r="J26" s="4">
        <v>2672018</v>
      </c>
      <c r="K26" s="4">
        <v>6462807</v>
      </c>
      <c r="L26" s="4">
        <v>10960562</v>
      </c>
      <c r="M26" s="4">
        <v>14321327</v>
      </c>
      <c r="N26" s="4">
        <v>2763762</v>
      </c>
      <c r="O26" s="4">
        <v>6364753</v>
      </c>
      <c r="P26" s="4">
        <v>10697412</v>
      </c>
      <c r="Q26" s="4">
        <v>14186157</v>
      </c>
      <c r="R26" s="4">
        <v>2982002</v>
      </c>
      <c r="S26" s="4">
        <v>7101625</v>
      </c>
      <c r="T26" s="4">
        <v>11836767</v>
      </c>
      <c r="U26" s="4">
        <v>15253945</v>
      </c>
      <c r="V26" s="4">
        <v>4501159</v>
      </c>
      <c r="W26" s="4">
        <v>10269627</v>
      </c>
      <c r="X26" s="4">
        <v>17120342</v>
      </c>
      <c r="Y26" s="4">
        <v>22183222</v>
      </c>
      <c r="Z26" s="4">
        <v>4042229</v>
      </c>
      <c r="AA26" s="4">
        <v>10318932</v>
      </c>
      <c r="AB26" s="4">
        <v>17567646</v>
      </c>
      <c r="AC26" s="4">
        <v>22937401</v>
      </c>
      <c r="AD26" s="4">
        <v>4432438</v>
      </c>
      <c r="AE26" s="4">
        <v>11995899</v>
      </c>
      <c r="AF26" s="4">
        <v>20900278</v>
      </c>
      <c r="AG26" s="4">
        <v>27600245</v>
      </c>
      <c r="AH26" s="4">
        <v>5971810</v>
      </c>
      <c r="AI26" s="4">
        <v>13941467</v>
      </c>
      <c r="AJ26" s="4">
        <v>24668647</v>
      </c>
      <c r="AK26" s="4">
        <v>33424511</v>
      </c>
      <c r="AL26" s="4">
        <v>5190529</v>
      </c>
      <c r="AM26" s="4">
        <v>6322785</v>
      </c>
      <c r="AN26" s="4">
        <v>12137914</v>
      </c>
      <c r="AO26" s="4">
        <v>17056820</v>
      </c>
      <c r="AP26" s="4">
        <v>3750661</v>
      </c>
      <c r="AQ26" s="4">
        <v>9582902</v>
      </c>
      <c r="AR26" s="4">
        <v>16337916</v>
      </c>
      <c r="AS26" s="4">
        <v>21475190</v>
      </c>
      <c r="AT26" s="47">
        <v>5550697</v>
      </c>
      <c r="AU26" s="47">
        <v>14694892</v>
      </c>
      <c r="AV26" s="47">
        <v>26982561</v>
      </c>
      <c r="AW26" s="47">
        <v>34263380</v>
      </c>
    </row>
    <row r="27" spans="1:52" ht="15" customHeight="1" x14ac:dyDescent="0.25">
      <c r="A27" s="6" t="s">
        <v>30</v>
      </c>
      <c r="B27" s="22">
        <v>85982</v>
      </c>
      <c r="C27" s="22">
        <v>190648</v>
      </c>
      <c r="D27" s="22">
        <v>297829</v>
      </c>
      <c r="E27" s="22">
        <v>397345</v>
      </c>
      <c r="F27" s="22">
        <v>68254</v>
      </c>
      <c r="G27" s="22">
        <v>154302</v>
      </c>
      <c r="H27" s="22">
        <v>245738</v>
      </c>
      <c r="I27" s="22">
        <v>330129</v>
      </c>
      <c r="J27" s="22">
        <v>70393</v>
      </c>
      <c r="K27" s="22">
        <v>147681</v>
      </c>
      <c r="L27" s="22">
        <v>248098</v>
      </c>
      <c r="M27" s="22">
        <v>314934</v>
      </c>
      <c r="N27" s="22">
        <v>69173</v>
      </c>
      <c r="O27" s="22">
        <v>146082</v>
      </c>
      <c r="P27" s="22">
        <v>245375</v>
      </c>
      <c r="Q27" s="22">
        <v>324009</v>
      </c>
      <c r="R27" s="22">
        <v>74699</v>
      </c>
      <c r="S27" s="22">
        <v>150499</v>
      </c>
      <c r="T27" s="22">
        <v>251941</v>
      </c>
      <c r="U27" s="22">
        <v>327892</v>
      </c>
      <c r="V27" s="22">
        <v>209029</v>
      </c>
      <c r="W27" s="22">
        <v>452376</v>
      </c>
      <c r="X27" s="22">
        <v>757444</v>
      </c>
      <c r="Y27" s="22">
        <v>1048962</v>
      </c>
      <c r="Z27" s="22">
        <v>212356</v>
      </c>
      <c r="AA27" s="22">
        <v>470065</v>
      </c>
      <c r="AB27" s="22">
        <v>748256</v>
      </c>
      <c r="AC27" s="22">
        <v>967745</v>
      </c>
      <c r="AD27" s="22">
        <v>250082</v>
      </c>
      <c r="AE27" s="22">
        <v>545437</v>
      </c>
      <c r="AF27" s="22">
        <v>854574</v>
      </c>
      <c r="AG27" s="22">
        <v>1120771</v>
      </c>
      <c r="AH27" s="22">
        <v>258465</v>
      </c>
      <c r="AI27" s="22">
        <v>561148</v>
      </c>
      <c r="AJ27" s="22">
        <v>891927</v>
      </c>
      <c r="AK27" s="22">
        <v>1168200</v>
      </c>
      <c r="AL27" s="22">
        <v>261222</v>
      </c>
      <c r="AM27" s="22">
        <v>282839</v>
      </c>
      <c r="AN27" s="22">
        <v>596701</v>
      </c>
      <c r="AO27" s="22">
        <v>803644</v>
      </c>
      <c r="AP27" s="22">
        <v>205959</v>
      </c>
      <c r="AQ27" s="22">
        <v>512164</v>
      </c>
      <c r="AR27" s="22">
        <v>855544</v>
      </c>
      <c r="AS27" s="22">
        <v>1157067</v>
      </c>
      <c r="AT27" s="48">
        <v>267566</v>
      </c>
      <c r="AU27" s="48">
        <v>538810</v>
      </c>
      <c r="AV27" s="48">
        <v>1048731</v>
      </c>
      <c r="AW27" s="48">
        <v>1319827</v>
      </c>
    </row>
    <row r="28" spans="1:52" ht="15" customHeight="1" x14ac:dyDescent="0.25">
      <c r="A28" s="6" t="s">
        <v>31</v>
      </c>
      <c r="B28" s="22">
        <v>130436</v>
      </c>
      <c r="C28" s="22">
        <v>263245</v>
      </c>
      <c r="D28" s="22">
        <v>389981</v>
      </c>
      <c r="E28" s="22">
        <v>520435</v>
      </c>
      <c r="F28" s="22">
        <v>128017</v>
      </c>
      <c r="G28" s="22">
        <v>272859</v>
      </c>
      <c r="H28" s="22">
        <v>422445</v>
      </c>
      <c r="I28" s="22">
        <v>621522</v>
      </c>
      <c r="J28" s="22">
        <v>143312</v>
      </c>
      <c r="K28" s="22">
        <v>292477</v>
      </c>
      <c r="L28" s="22">
        <v>453199</v>
      </c>
      <c r="M28" s="22">
        <v>626465</v>
      </c>
      <c r="N28" s="22">
        <v>129504</v>
      </c>
      <c r="O28" s="22">
        <v>265740</v>
      </c>
      <c r="P28" s="22">
        <v>416768</v>
      </c>
      <c r="Q28" s="22">
        <v>561021</v>
      </c>
      <c r="R28" s="22">
        <v>121921</v>
      </c>
      <c r="S28" s="22">
        <v>573856</v>
      </c>
      <c r="T28" s="22">
        <v>703117</v>
      </c>
      <c r="U28" s="22">
        <v>849193</v>
      </c>
      <c r="V28" s="22">
        <v>147627</v>
      </c>
      <c r="W28" s="22">
        <v>423762</v>
      </c>
      <c r="X28" s="22">
        <v>590964</v>
      </c>
      <c r="Y28" s="22">
        <v>787237</v>
      </c>
      <c r="Z28" s="22">
        <v>162255</v>
      </c>
      <c r="AA28" s="22">
        <v>344607</v>
      </c>
      <c r="AB28" s="22">
        <v>522345</v>
      </c>
      <c r="AC28" s="22">
        <v>737930</v>
      </c>
      <c r="AD28" s="22">
        <v>208323</v>
      </c>
      <c r="AE28" s="22">
        <v>402496</v>
      </c>
      <c r="AF28" s="22">
        <v>646849</v>
      </c>
      <c r="AG28" s="22">
        <v>856332</v>
      </c>
      <c r="AH28" s="22">
        <v>174012</v>
      </c>
      <c r="AI28" s="22">
        <v>394486</v>
      </c>
      <c r="AJ28" s="22">
        <v>568006</v>
      </c>
      <c r="AK28" s="22">
        <v>773085</v>
      </c>
      <c r="AL28" s="22">
        <v>183810</v>
      </c>
      <c r="AM28" s="22">
        <v>249411</v>
      </c>
      <c r="AN28" s="22">
        <v>434200</v>
      </c>
      <c r="AO28" s="22">
        <v>585372</v>
      </c>
      <c r="AP28" s="22">
        <v>161624</v>
      </c>
      <c r="AQ28" s="22">
        <v>362853</v>
      </c>
      <c r="AR28" s="22">
        <v>594442</v>
      </c>
      <c r="AS28" s="22">
        <v>777511</v>
      </c>
      <c r="AT28" s="48">
        <v>193622</v>
      </c>
      <c r="AU28" s="48">
        <v>428234</v>
      </c>
      <c r="AV28" s="48">
        <v>679177</v>
      </c>
      <c r="AW28" s="48">
        <v>928104</v>
      </c>
      <c r="AY28" s="36"/>
      <c r="AZ28" s="36"/>
    </row>
    <row r="29" spans="1:52" ht="15" customHeight="1" x14ac:dyDescent="0.25">
      <c r="A29" s="6" t="s">
        <v>32</v>
      </c>
      <c r="B29" s="22">
        <v>190673</v>
      </c>
      <c r="C29" s="22">
        <v>424407</v>
      </c>
      <c r="D29" s="22">
        <v>667128</v>
      </c>
      <c r="E29" s="22">
        <v>936531</v>
      </c>
      <c r="F29" s="22">
        <v>199934</v>
      </c>
      <c r="G29" s="22">
        <v>447979</v>
      </c>
      <c r="H29" s="22">
        <v>689409</v>
      </c>
      <c r="I29" s="22">
        <v>966123</v>
      </c>
      <c r="J29" s="22">
        <v>205391</v>
      </c>
      <c r="K29" s="22">
        <v>440600</v>
      </c>
      <c r="L29" s="22">
        <v>689010</v>
      </c>
      <c r="M29" s="22">
        <v>963560</v>
      </c>
      <c r="N29" s="22">
        <v>236718</v>
      </c>
      <c r="O29" s="22">
        <v>394959</v>
      </c>
      <c r="P29" s="22">
        <v>625746</v>
      </c>
      <c r="Q29" s="22">
        <v>866135</v>
      </c>
      <c r="R29" s="22">
        <v>193183</v>
      </c>
      <c r="S29" s="22">
        <v>404472</v>
      </c>
      <c r="T29" s="22">
        <v>647536</v>
      </c>
      <c r="U29" s="22">
        <v>851508</v>
      </c>
      <c r="V29" s="22">
        <v>347173</v>
      </c>
      <c r="W29" s="22">
        <v>541505</v>
      </c>
      <c r="X29" s="22">
        <v>773424</v>
      </c>
      <c r="Y29" s="22">
        <v>1046741</v>
      </c>
      <c r="Z29" s="22">
        <v>217652</v>
      </c>
      <c r="AA29" s="22">
        <v>476530</v>
      </c>
      <c r="AB29" s="22">
        <v>761988</v>
      </c>
      <c r="AC29" s="22">
        <v>1064109</v>
      </c>
      <c r="AD29" s="22">
        <v>296460</v>
      </c>
      <c r="AE29" s="22">
        <v>601063</v>
      </c>
      <c r="AF29" s="22">
        <v>907015</v>
      </c>
      <c r="AG29" s="22">
        <v>1299852</v>
      </c>
      <c r="AH29" s="22">
        <v>298550</v>
      </c>
      <c r="AI29" s="22">
        <v>622038</v>
      </c>
      <c r="AJ29" s="22">
        <v>1163073</v>
      </c>
      <c r="AK29" s="22">
        <v>1596582</v>
      </c>
      <c r="AL29" s="22">
        <v>315802</v>
      </c>
      <c r="AM29" s="22">
        <v>436540</v>
      </c>
      <c r="AN29" s="22">
        <v>681436</v>
      </c>
      <c r="AO29" s="22">
        <v>1019945</v>
      </c>
      <c r="AP29" s="22">
        <v>248372</v>
      </c>
      <c r="AQ29" s="22">
        <v>513610</v>
      </c>
      <c r="AR29" s="22">
        <v>814408</v>
      </c>
      <c r="AS29" s="22">
        <v>1086491</v>
      </c>
      <c r="AT29" s="48">
        <v>241137</v>
      </c>
      <c r="AU29" s="48">
        <v>528734</v>
      </c>
      <c r="AV29" s="48">
        <v>858201</v>
      </c>
      <c r="AW29" s="48">
        <v>1131943</v>
      </c>
      <c r="AY29" s="36"/>
      <c r="AZ29" s="36"/>
    </row>
    <row r="30" spans="1:52" ht="15" customHeight="1" x14ac:dyDescent="0.25">
      <c r="A30" s="7" t="s">
        <v>33</v>
      </c>
      <c r="B30" s="22">
        <v>2244</v>
      </c>
      <c r="C30" s="22">
        <v>6409</v>
      </c>
      <c r="D30" s="22">
        <v>9023</v>
      </c>
      <c r="E30" s="22">
        <v>12158</v>
      </c>
      <c r="F30" s="22">
        <v>2387</v>
      </c>
      <c r="G30" s="22">
        <v>5131</v>
      </c>
      <c r="H30" s="22">
        <v>7987</v>
      </c>
      <c r="I30" s="22">
        <v>10880</v>
      </c>
      <c r="J30" s="22">
        <v>2357</v>
      </c>
      <c r="K30" s="22">
        <v>4810</v>
      </c>
      <c r="L30" s="22">
        <v>7344</v>
      </c>
      <c r="M30" s="22">
        <v>10507</v>
      </c>
      <c r="N30" s="22">
        <v>2331</v>
      </c>
      <c r="O30" s="22">
        <v>6593</v>
      </c>
      <c r="P30" s="22">
        <v>9025</v>
      </c>
      <c r="Q30" s="22">
        <v>11694</v>
      </c>
      <c r="R30" s="22">
        <v>2440</v>
      </c>
      <c r="S30" s="22">
        <v>3292</v>
      </c>
      <c r="T30" s="22">
        <v>5491</v>
      </c>
      <c r="U30" s="22">
        <v>8433</v>
      </c>
      <c r="V30" s="22">
        <v>7060</v>
      </c>
      <c r="W30" s="22">
        <v>12107</v>
      </c>
      <c r="X30" s="22">
        <v>20102</v>
      </c>
      <c r="Y30" s="22">
        <v>30872</v>
      </c>
      <c r="Z30" s="22">
        <v>3921</v>
      </c>
      <c r="AA30" s="22">
        <v>11122</v>
      </c>
      <c r="AB30" s="22">
        <v>18613</v>
      </c>
      <c r="AC30" s="22">
        <v>27734</v>
      </c>
      <c r="AD30" s="22">
        <v>3873</v>
      </c>
      <c r="AE30" s="22">
        <v>7770</v>
      </c>
      <c r="AF30" s="22">
        <v>8058</v>
      </c>
      <c r="AG30" s="22">
        <v>14036</v>
      </c>
      <c r="AH30" s="22">
        <v>7113</v>
      </c>
      <c r="AI30" s="22">
        <v>13749</v>
      </c>
      <c r="AJ30" s="22">
        <v>26330</v>
      </c>
      <c r="AK30" s="22">
        <v>31208</v>
      </c>
      <c r="AL30" s="22">
        <v>7439</v>
      </c>
      <c r="AM30" s="22">
        <v>8298</v>
      </c>
      <c r="AN30" s="22">
        <v>14343</v>
      </c>
      <c r="AO30" s="22">
        <v>27662</v>
      </c>
      <c r="AP30" s="22">
        <v>7304</v>
      </c>
      <c r="AQ30" s="22">
        <v>14461</v>
      </c>
      <c r="AR30" s="22">
        <v>21644</v>
      </c>
      <c r="AS30" s="22">
        <v>28911</v>
      </c>
      <c r="AT30" s="48">
        <v>12202</v>
      </c>
      <c r="AU30" s="48">
        <v>24337</v>
      </c>
      <c r="AV30" s="48">
        <v>36612</v>
      </c>
      <c r="AW30" s="48">
        <v>48810</v>
      </c>
      <c r="AY30" s="36"/>
      <c r="AZ30" s="36"/>
    </row>
    <row r="31" spans="1:52" ht="30" x14ac:dyDescent="0.25">
      <c r="A31" s="7" t="s">
        <v>34</v>
      </c>
      <c r="B31" s="22">
        <v>188429</v>
      </c>
      <c r="C31" s="22">
        <v>417998</v>
      </c>
      <c r="D31" s="22">
        <v>658105</v>
      </c>
      <c r="E31" s="22">
        <v>924373</v>
      </c>
      <c r="F31" s="22">
        <v>197547</v>
      </c>
      <c r="G31" s="22">
        <v>442848</v>
      </c>
      <c r="H31" s="22">
        <v>681422</v>
      </c>
      <c r="I31" s="22">
        <v>955243</v>
      </c>
      <c r="J31" s="22">
        <v>203034</v>
      </c>
      <c r="K31" s="22">
        <v>435790</v>
      </c>
      <c r="L31" s="22">
        <v>681666</v>
      </c>
      <c r="M31" s="22">
        <v>953053</v>
      </c>
      <c r="N31" s="22">
        <v>234387</v>
      </c>
      <c r="O31" s="22">
        <v>388366</v>
      </c>
      <c r="P31" s="22">
        <v>616721</v>
      </c>
      <c r="Q31" s="22">
        <v>854441</v>
      </c>
      <c r="R31" s="22">
        <v>190743</v>
      </c>
      <c r="S31" s="22">
        <v>401180</v>
      </c>
      <c r="T31" s="22">
        <v>642045</v>
      </c>
      <c r="U31" s="22">
        <v>843075</v>
      </c>
      <c r="V31" s="22">
        <v>340113</v>
      </c>
      <c r="W31" s="22">
        <v>529398</v>
      </c>
      <c r="X31" s="22">
        <v>753322</v>
      </c>
      <c r="Y31" s="22">
        <v>1015869</v>
      </c>
      <c r="Z31" s="22">
        <v>213731</v>
      </c>
      <c r="AA31" s="22">
        <v>465408</v>
      </c>
      <c r="AB31" s="22">
        <v>743375</v>
      </c>
      <c r="AC31" s="22">
        <v>1036375</v>
      </c>
      <c r="AD31" s="22">
        <v>292587</v>
      </c>
      <c r="AE31" s="22">
        <v>593293</v>
      </c>
      <c r="AF31" s="22">
        <v>898957</v>
      </c>
      <c r="AG31" s="22">
        <v>1285816</v>
      </c>
      <c r="AH31" s="22">
        <v>291437</v>
      </c>
      <c r="AI31" s="22">
        <v>608289</v>
      </c>
      <c r="AJ31" s="22">
        <v>1136743</v>
      </c>
      <c r="AK31" s="22">
        <v>1565374</v>
      </c>
      <c r="AL31" s="22">
        <v>289313</v>
      </c>
      <c r="AM31" s="22">
        <v>409192</v>
      </c>
      <c r="AN31" s="22">
        <v>667093</v>
      </c>
      <c r="AO31" s="22">
        <v>992283</v>
      </c>
      <c r="AP31" s="22">
        <v>241068</v>
      </c>
      <c r="AQ31" s="22">
        <v>499149</v>
      </c>
      <c r="AR31" s="22">
        <v>792764</v>
      </c>
      <c r="AS31" s="22">
        <v>1057580</v>
      </c>
      <c r="AT31" s="48">
        <v>228935</v>
      </c>
      <c r="AU31" s="48">
        <v>504397</v>
      </c>
      <c r="AV31" s="48">
        <v>821589</v>
      </c>
      <c r="AW31" s="48">
        <v>1083133</v>
      </c>
      <c r="AY31" s="37"/>
      <c r="AZ31" s="36"/>
    </row>
    <row r="32" spans="1:52" ht="15" customHeight="1" x14ac:dyDescent="0.25">
      <c r="A32" s="6" t="s">
        <v>35</v>
      </c>
      <c r="B32" s="22">
        <v>220126</v>
      </c>
      <c r="C32" s="22">
        <v>449624</v>
      </c>
      <c r="D32" s="22">
        <v>742541</v>
      </c>
      <c r="E32" s="22">
        <v>996291</v>
      </c>
      <c r="F32" s="22">
        <v>259198</v>
      </c>
      <c r="G32" s="22">
        <v>560609</v>
      </c>
      <c r="H32" s="22">
        <v>853738</v>
      </c>
      <c r="I32" s="22">
        <v>1075247</v>
      </c>
      <c r="J32" s="22">
        <v>280159</v>
      </c>
      <c r="K32" s="22">
        <v>445147</v>
      </c>
      <c r="L32" s="22">
        <v>694510</v>
      </c>
      <c r="M32" s="22">
        <v>923424</v>
      </c>
      <c r="N32" s="22">
        <v>155279</v>
      </c>
      <c r="O32" s="22">
        <v>340126</v>
      </c>
      <c r="P32" s="22">
        <v>577996</v>
      </c>
      <c r="Q32" s="22">
        <v>768853</v>
      </c>
      <c r="R32" s="22">
        <v>127374</v>
      </c>
      <c r="S32" s="22">
        <v>277843</v>
      </c>
      <c r="T32" s="22">
        <v>476479</v>
      </c>
      <c r="U32" s="22">
        <v>597455</v>
      </c>
      <c r="V32" s="22">
        <v>461342</v>
      </c>
      <c r="W32" s="22">
        <v>782169</v>
      </c>
      <c r="X32" s="22">
        <v>1063476</v>
      </c>
      <c r="Y32" s="22">
        <v>1435963</v>
      </c>
      <c r="Z32" s="22">
        <v>361278</v>
      </c>
      <c r="AA32" s="22">
        <v>782779</v>
      </c>
      <c r="AB32" s="22">
        <v>1047330</v>
      </c>
      <c r="AC32" s="22">
        <v>1240476</v>
      </c>
      <c r="AD32" s="22">
        <v>353816</v>
      </c>
      <c r="AE32" s="22">
        <v>707760</v>
      </c>
      <c r="AF32" s="22">
        <v>1082829</v>
      </c>
      <c r="AG32" s="22">
        <v>1304470</v>
      </c>
      <c r="AH32" s="22">
        <v>340503</v>
      </c>
      <c r="AI32" s="22">
        <v>707116</v>
      </c>
      <c r="AJ32" s="22">
        <v>1083771</v>
      </c>
      <c r="AK32" s="22">
        <v>1566210</v>
      </c>
      <c r="AL32" s="22">
        <v>284810</v>
      </c>
      <c r="AM32" s="22">
        <v>339185</v>
      </c>
      <c r="AN32" s="22">
        <v>663726</v>
      </c>
      <c r="AO32" s="22">
        <v>931394</v>
      </c>
      <c r="AP32" s="22">
        <v>250014</v>
      </c>
      <c r="AQ32" s="22">
        <v>572605</v>
      </c>
      <c r="AR32" s="22">
        <v>1118530</v>
      </c>
      <c r="AS32" s="22">
        <v>1426339</v>
      </c>
      <c r="AT32" s="48">
        <v>152901</v>
      </c>
      <c r="AU32" s="48">
        <v>526389</v>
      </c>
      <c r="AV32" s="48">
        <v>1180862</v>
      </c>
      <c r="AW32" s="48">
        <v>1509209</v>
      </c>
      <c r="AY32" s="36"/>
      <c r="AZ32" s="36"/>
    </row>
    <row r="33" spans="1:52" ht="15" customHeight="1" x14ac:dyDescent="0.25">
      <c r="A33" s="6" t="s">
        <v>36</v>
      </c>
      <c r="B33" s="22">
        <v>112926</v>
      </c>
      <c r="C33" s="22">
        <v>332732</v>
      </c>
      <c r="D33" s="22">
        <v>588648</v>
      </c>
      <c r="E33" s="22">
        <v>800211</v>
      </c>
      <c r="F33" s="22">
        <v>157832</v>
      </c>
      <c r="G33" s="22">
        <v>431741</v>
      </c>
      <c r="H33" s="22">
        <v>784850</v>
      </c>
      <c r="I33" s="22">
        <v>1007398</v>
      </c>
      <c r="J33" s="22">
        <v>146155</v>
      </c>
      <c r="K33" s="22">
        <v>380279</v>
      </c>
      <c r="L33" s="22">
        <v>714493</v>
      </c>
      <c r="M33" s="22">
        <v>1032994</v>
      </c>
      <c r="N33" s="22">
        <v>172178</v>
      </c>
      <c r="O33" s="22">
        <v>427758</v>
      </c>
      <c r="P33" s="22">
        <v>763987</v>
      </c>
      <c r="Q33" s="22">
        <v>1078146</v>
      </c>
      <c r="R33" s="22">
        <v>309906</v>
      </c>
      <c r="S33" s="22">
        <v>565135</v>
      </c>
      <c r="T33" s="22">
        <v>1061861</v>
      </c>
      <c r="U33" s="22">
        <v>1425552</v>
      </c>
      <c r="V33" s="22">
        <v>566771</v>
      </c>
      <c r="W33" s="22">
        <v>895580</v>
      </c>
      <c r="X33" s="22">
        <v>1635624</v>
      </c>
      <c r="Y33" s="22">
        <v>1994886</v>
      </c>
      <c r="Z33" s="22">
        <v>302590</v>
      </c>
      <c r="AA33" s="22">
        <v>987795</v>
      </c>
      <c r="AB33" s="22">
        <v>1774241</v>
      </c>
      <c r="AC33" s="22">
        <v>2112141</v>
      </c>
      <c r="AD33" s="22">
        <v>284808</v>
      </c>
      <c r="AE33" s="22">
        <v>1128441</v>
      </c>
      <c r="AF33" s="22">
        <v>1959230</v>
      </c>
      <c r="AG33" s="22">
        <v>2288696</v>
      </c>
      <c r="AH33" s="22">
        <v>338467</v>
      </c>
      <c r="AI33" s="22">
        <v>799782</v>
      </c>
      <c r="AJ33" s="22">
        <v>1485328</v>
      </c>
      <c r="AK33" s="22">
        <v>1975785</v>
      </c>
      <c r="AL33" s="22">
        <v>318655</v>
      </c>
      <c r="AM33" s="22">
        <v>343114</v>
      </c>
      <c r="AN33" s="22">
        <v>916491</v>
      </c>
      <c r="AO33" s="22">
        <v>1367375</v>
      </c>
      <c r="AP33" s="22">
        <v>324774</v>
      </c>
      <c r="AQ33" s="22">
        <v>1161708</v>
      </c>
      <c r="AR33" s="22">
        <v>2158017</v>
      </c>
      <c r="AS33" s="22">
        <v>2794879</v>
      </c>
      <c r="AT33" s="48">
        <v>428197</v>
      </c>
      <c r="AU33" s="48">
        <v>1263347</v>
      </c>
      <c r="AV33" s="48">
        <v>2376429</v>
      </c>
      <c r="AW33" s="48">
        <v>3039947</v>
      </c>
      <c r="AY33" s="36"/>
      <c r="AZ33" s="36"/>
    </row>
    <row r="34" spans="1:52" ht="15" customHeight="1" x14ac:dyDescent="0.25">
      <c r="A34" s="6" t="s">
        <v>37</v>
      </c>
      <c r="B34" s="22">
        <v>230170</v>
      </c>
      <c r="C34" s="22">
        <v>705450</v>
      </c>
      <c r="D34" s="22">
        <v>1288509</v>
      </c>
      <c r="E34" s="22">
        <v>1595997</v>
      </c>
      <c r="F34" s="22">
        <v>264473</v>
      </c>
      <c r="G34" s="22">
        <v>630647</v>
      </c>
      <c r="H34" s="22">
        <v>1201734</v>
      </c>
      <c r="I34" s="22">
        <v>1453475</v>
      </c>
      <c r="J34" s="22">
        <v>270927</v>
      </c>
      <c r="K34" s="22">
        <v>607071</v>
      </c>
      <c r="L34" s="22">
        <v>1139583</v>
      </c>
      <c r="M34" s="22">
        <v>1383904</v>
      </c>
      <c r="N34" s="22">
        <v>280628</v>
      </c>
      <c r="O34" s="22">
        <v>672636</v>
      </c>
      <c r="P34" s="22">
        <v>1234614</v>
      </c>
      <c r="Q34" s="22">
        <v>1553349</v>
      </c>
      <c r="R34" s="22">
        <v>312407</v>
      </c>
      <c r="S34" s="22">
        <v>720696</v>
      </c>
      <c r="T34" s="22">
        <v>1281560</v>
      </c>
      <c r="U34" s="22">
        <v>1598237</v>
      </c>
      <c r="V34" s="22">
        <v>563382</v>
      </c>
      <c r="W34" s="22">
        <v>1409433</v>
      </c>
      <c r="X34" s="22">
        <v>2395618</v>
      </c>
      <c r="Y34" s="22">
        <v>3191426</v>
      </c>
      <c r="Z34" s="22">
        <v>687060</v>
      </c>
      <c r="AA34" s="22">
        <v>1361053</v>
      </c>
      <c r="AB34" s="22">
        <v>2485890</v>
      </c>
      <c r="AC34" s="22">
        <v>3518951</v>
      </c>
      <c r="AD34" s="22">
        <v>514928</v>
      </c>
      <c r="AE34" s="22">
        <v>1276744</v>
      </c>
      <c r="AF34" s="22">
        <v>2526618</v>
      </c>
      <c r="AG34" s="22">
        <v>3579561</v>
      </c>
      <c r="AH34" s="22">
        <v>992182</v>
      </c>
      <c r="AI34" s="22">
        <v>2004338</v>
      </c>
      <c r="AJ34" s="22">
        <v>4110264</v>
      </c>
      <c r="AK34" s="22">
        <v>5217711</v>
      </c>
      <c r="AL34" s="22">
        <v>1001261</v>
      </c>
      <c r="AM34" s="22">
        <v>1475084</v>
      </c>
      <c r="AN34" s="22">
        <v>2809218</v>
      </c>
      <c r="AO34" s="22">
        <v>3764783</v>
      </c>
      <c r="AP34" s="22">
        <v>557072</v>
      </c>
      <c r="AQ34" s="22">
        <v>1371208</v>
      </c>
      <c r="AR34" s="22">
        <v>2671622</v>
      </c>
      <c r="AS34" s="22">
        <v>3476299</v>
      </c>
      <c r="AT34" s="48">
        <v>993068</v>
      </c>
      <c r="AU34" s="48">
        <v>2759245</v>
      </c>
      <c r="AV34" s="48">
        <v>5627326</v>
      </c>
      <c r="AW34" s="48">
        <v>6799489</v>
      </c>
    </row>
    <row r="35" spans="1:52" ht="15" customHeight="1" x14ac:dyDescent="0.25">
      <c r="A35" s="6" t="s">
        <v>38</v>
      </c>
      <c r="B35" s="22">
        <v>158385</v>
      </c>
      <c r="C35" s="22">
        <v>322536</v>
      </c>
      <c r="D35" s="22">
        <v>466837</v>
      </c>
      <c r="E35" s="22">
        <v>635890</v>
      </c>
      <c r="F35" s="22">
        <v>133674</v>
      </c>
      <c r="G35" s="22">
        <v>263592</v>
      </c>
      <c r="H35" s="22">
        <v>380905</v>
      </c>
      <c r="I35" s="22">
        <v>552537</v>
      </c>
      <c r="J35" s="22">
        <v>127401</v>
      </c>
      <c r="K35" s="22">
        <v>252853</v>
      </c>
      <c r="L35" s="22">
        <v>380344</v>
      </c>
      <c r="M35" s="22">
        <v>541981</v>
      </c>
      <c r="N35" s="22">
        <v>109520</v>
      </c>
      <c r="O35" s="22">
        <v>245879</v>
      </c>
      <c r="P35" s="22">
        <v>374392</v>
      </c>
      <c r="Q35" s="22">
        <v>530511</v>
      </c>
      <c r="R35" s="22">
        <v>119735</v>
      </c>
      <c r="S35" s="22">
        <v>244711</v>
      </c>
      <c r="T35" s="22">
        <v>365175</v>
      </c>
      <c r="U35" s="22">
        <v>475035</v>
      </c>
      <c r="V35" s="22">
        <v>238907</v>
      </c>
      <c r="W35" s="22">
        <v>532609</v>
      </c>
      <c r="X35" s="22">
        <v>847280</v>
      </c>
      <c r="Y35" s="22">
        <v>1131003</v>
      </c>
      <c r="Z35" s="22">
        <v>176889</v>
      </c>
      <c r="AA35" s="22">
        <v>378808</v>
      </c>
      <c r="AB35" s="22">
        <v>621722</v>
      </c>
      <c r="AC35" s="22">
        <v>887733</v>
      </c>
      <c r="AD35" s="22">
        <v>204413</v>
      </c>
      <c r="AE35" s="22">
        <v>451394</v>
      </c>
      <c r="AF35" s="22">
        <v>673471</v>
      </c>
      <c r="AG35" s="22">
        <v>913074</v>
      </c>
      <c r="AH35" s="22">
        <v>275631</v>
      </c>
      <c r="AI35" s="22">
        <v>507204</v>
      </c>
      <c r="AJ35" s="22">
        <v>782097</v>
      </c>
      <c r="AK35" s="22">
        <v>1072891</v>
      </c>
      <c r="AL35" s="22">
        <v>233284</v>
      </c>
      <c r="AM35" s="22">
        <v>292082</v>
      </c>
      <c r="AN35" s="22">
        <v>439400</v>
      </c>
      <c r="AO35" s="22">
        <v>630558</v>
      </c>
      <c r="AP35" s="22">
        <v>222046</v>
      </c>
      <c r="AQ35" s="22">
        <v>426558</v>
      </c>
      <c r="AR35" s="22">
        <v>604017</v>
      </c>
      <c r="AS35" s="22">
        <v>824331</v>
      </c>
      <c r="AT35" s="48">
        <v>293667</v>
      </c>
      <c r="AU35" s="48">
        <v>581953</v>
      </c>
      <c r="AV35" s="48">
        <v>931802</v>
      </c>
      <c r="AW35" s="48">
        <v>1237837</v>
      </c>
    </row>
    <row r="36" spans="1:52" ht="15" customHeight="1" x14ac:dyDescent="0.25">
      <c r="A36" s="6" t="s">
        <v>39</v>
      </c>
      <c r="B36" s="22">
        <v>144690</v>
      </c>
      <c r="C36" s="22">
        <v>361794</v>
      </c>
      <c r="D36" s="22">
        <v>617303</v>
      </c>
      <c r="E36" s="22">
        <v>839775</v>
      </c>
      <c r="F36" s="22">
        <v>163112</v>
      </c>
      <c r="G36" s="22">
        <v>362591</v>
      </c>
      <c r="H36" s="22">
        <v>629694</v>
      </c>
      <c r="I36" s="22">
        <v>803663</v>
      </c>
      <c r="J36" s="22">
        <v>137396</v>
      </c>
      <c r="K36" s="22">
        <v>399366</v>
      </c>
      <c r="L36" s="22">
        <v>695260</v>
      </c>
      <c r="M36" s="22">
        <v>873864</v>
      </c>
      <c r="N36" s="22">
        <v>187632</v>
      </c>
      <c r="O36" s="22">
        <v>401184</v>
      </c>
      <c r="P36" s="22">
        <v>704886</v>
      </c>
      <c r="Q36" s="22">
        <v>907182</v>
      </c>
      <c r="R36" s="22">
        <v>186381</v>
      </c>
      <c r="S36" s="22">
        <v>427852</v>
      </c>
      <c r="T36" s="22">
        <v>753157</v>
      </c>
      <c r="U36" s="22">
        <v>965269</v>
      </c>
      <c r="V36" s="22">
        <v>233574</v>
      </c>
      <c r="W36" s="22">
        <v>563584</v>
      </c>
      <c r="X36" s="22">
        <v>1001535</v>
      </c>
      <c r="Y36" s="22">
        <v>1272925</v>
      </c>
      <c r="Z36" s="22">
        <v>208375</v>
      </c>
      <c r="AA36" s="22">
        <v>493506</v>
      </c>
      <c r="AB36" s="22">
        <v>892467</v>
      </c>
      <c r="AC36" s="22">
        <v>1243752</v>
      </c>
      <c r="AD36" s="22">
        <v>225708</v>
      </c>
      <c r="AE36" s="22">
        <v>529097</v>
      </c>
      <c r="AF36" s="22">
        <v>928385</v>
      </c>
      <c r="AG36" s="22">
        <v>1160627</v>
      </c>
      <c r="AH36" s="22">
        <v>174996</v>
      </c>
      <c r="AI36" s="22">
        <v>411262</v>
      </c>
      <c r="AJ36" s="22">
        <v>749856</v>
      </c>
      <c r="AK36" s="22">
        <v>1010283</v>
      </c>
      <c r="AL36" s="22">
        <v>168013</v>
      </c>
      <c r="AM36" s="22">
        <v>194621</v>
      </c>
      <c r="AN36" s="22">
        <v>392479</v>
      </c>
      <c r="AO36" s="22">
        <v>536334</v>
      </c>
      <c r="AP36" s="22">
        <v>148618</v>
      </c>
      <c r="AQ36" s="22">
        <v>368982</v>
      </c>
      <c r="AR36" s="22">
        <v>631476</v>
      </c>
      <c r="AS36" s="22">
        <v>810832</v>
      </c>
      <c r="AT36" s="48">
        <v>187828</v>
      </c>
      <c r="AU36" s="48">
        <v>500429</v>
      </c>
      <c r="AV36" s="48">
        <v>901879</v>
      </c>
      <c r="AW36" s="48">
        <v>1108615</v>
      </c>
    </row>
    <row r="37" spans="1:52" ht="15" customHeight="1" x14ac:dyDescent="0.25">
      <c r="A37" s="6" t="s">
        <v>40</v>
      </c>
      <c r="B37" s="22">
        <v>85513</v>
      </c>
      <c r="C37" s="22">
        <v>227589</v>
      </c>
      <c r="D37" s="22">
        <v>429551</v>
      </c>
      <c r="E37" s="22">
        <v>574858</v>
      </c>
      <c r="F37" s="22">
        <v>93929</v>
      </c>
      <c r="G37" s="22">
        <v>238345</v>
      </c>
      <c r="H37" s="22">
        <v>422871</v>
      </c>
      <c r="I37" s="22">
        <v>563968</v>
      </c>
      <c r="J37" s="22">
        <v>76995</v>
      </c>
      <c r="K37" s="22">
        <v>198923</v>
      </c>
      <c r="L37" s="22">
        <v>372012</v>
      </c>
      <c r="M37" s="22">
        <v>488737</v>
      </c>
      <c r="N37" s="22">
        <v>83352</v>
      </c>
      <c r="O37" s="22">
        <v>218420</v>
      </c>
      <c r="P37" s="22">
        <v>418099</v>
      </c>
      <c r="Q37" s="22">
        <v>568734</v>
      </c>
      <c r="R37" s="22">
        <v>90463</v>
      </c>
      <c r="S37" s="22">
        <v>223478</v>
      </c>
      <c r="T37" s="22">
        <v>398014</v>
      </c>
      <c r="U37" s="22">
        <v>522490</v>
      </c>
      <c r="V37" s="22">
        <v>165508</v>
      </c>
      <c r="W37" s="22">
        <v>511357</v>
      </c>
      <c r="X37" s="22">
        <v>902529</v>
      </c>
      <c r="Y37" s="22">
        <v>1199425</v>
      </c>
      <c r="Z37" s="22">
        <v>232211</v>
      </c>
      <c r="AA37" s="22">
        <v>588332</v>
      </c>
      <c r="AB37" s="22">
        <v>1130752</v>
      </c>
      <c r="AC37" s="22">
        <v>1356766</v>
      </c>
      <c r="AD37" s="22">
        <v>229104</v>
      </c>
      <c r="AE37" s="22">
        <v>521097</v>
      </c>
      <c r="AF37" s="22">
        <v>883764</v>
      </c>
      <c r="AG37" s="22">
        <v>1157185</v>
      </c>
      <c r="AH37" s="22">
        <v>231415</v>
      </c>
      <c r="AI37" s="22">
        <v>540034</v>
      </c>
      <c r="AJ37" s="22">
        <v>953316</v>
      </c>
      <c r="AK37" s="22">
        <v>1239008</v>
      </c>
      <c r="AL37" s="22">
        <v>218408</v>
      </c>
      <c r="AM37" s="22">
        <v>245503</v>
      </c>
      <c r="AN37" s="22">
        <v>539344</v>
      </c>
      <c r="AO37" s="22">
        <v>731128</v>
      </c>
      <c r="AP37" s="22">
        <v>180834</v>
      </c>
      <c r="AQ37" s="22">
        <v>419963</v>
      </c>
      <c r="AR37" s="22">
        <v>694958</v>
      </c>
      <c r="AS37" s="22">
        <v>876726</v>
      </c>
      <c r="AT37" s="48">
        <v>179135</v>
      </c>
      <c r="AU37" s="48">
        <v>467728</v>
      </c>
      <c r="AV37" s="48">
        <v>944838</v>
      </c>
      <c r="AW37" s="48">
        <v>1158365</v>
      </c>
    </row>
    <row r="38" spans="1:52" x14ac:dyDescent="0.25">
      <c r="A38" s="6" t="s">
        <v>99</v>
      </c>
      <c r="B38" s="22">
        <v>1234710</v>
      </c>
      <c r="C38" s="22">
        <v>3027138</v>
      </c>
      <c r="D38" s="22">
        <v>5099535</v>
      </c>
      <c r="E38" s="22">
        <v>6486552</v>
      </c>
      <c r="F38" s="22">
        <v>1235602</v>
      </c>
      <c r="G38" s="22">
        <v>3097392</v>
      </c>
      <c r="H38" s="22">
        <v>5198978</v>
      </c>
      <c r="I38" s="22">
        <v>6689945</v>
      </c>
      <c r="J38" s="22">
        <v>1213889</v>
      </c>
      <c r="K38" s="22">
        <v>3298410</v>
      </c>
      <c r="L38" s="22">
        <v>5574053</v>
      </c>
      <c r="M38" s="22">
        <v>7171464</v>
      </c>
      <c r="N38" s="22">
        <v>1339778</v>
      </c>
      <c r="O38" s="22">
        <v>3251969</v>
      </c>
      <c r="P38" s="22">
        <v>5335549</v>
      </c>
      <c r="Q38" s="22">
        <v>7028217</v>
      </c>
      <c r="R38" s="22">
        <v>1445933</v>
      </c>
      <c r="S38" s="22">
        <v>3513083</v>
      </c>
      <c r="T38" s="22">
        <v>5897927</v>
      </c>
      <c r="U38" s="22">
        <v>7641314</v>
      </c>
      <c r="V38" s="22">
        <v>1567846</v>
      </c>
      <c r="W38" s="22">
        <v>4157252</v>
      </c>
      <c r="X38" s="22">
        <v>7152448</v>
      </c>
      <c r="Y38" s="22">
        <v>9074654</v>
      </c>
      <c r="Z38" s="22">
        <v>1481563</v>
      </c>
      <c r="AA38" s="22">
        <v>4435457</v>
      </c>
      <c r="AB38" s="22">
        <v>7582655</v>
      </c>
      <c r="AC38" s="22">
        <v>9807798</v>
      </c>
      <c r="AD38" s="22">
        <v>1864796</v>
      </c>
      <c r="AE38" s="22">
        <v>5832370</v>
      </c>
      <c r="AF38" s="22">
        <v>10437543</v>
      </c>
      <c r="AG38" s="22">
        <v>13919677</v>
      </c>
      <c r="AH38" s="22">
        <v>2887589</v>
      </c>
      <c r="AI38" s="22">
        <v>7394059</v>
      </c>
      <c r="AJ38" s="22">
        <v>12881009</v>
      </c>
      <c r="AK38" s="22">
        <v>17804756</v>
      </c>
      <c r="AL38" s="22">
        <v>2205264</v>
      </c>
      <c r="AM38" s="22">
        <v>2464406</v>
      </c>
      <c r="AN38" s="22">
        <v>4664919</v>
      </c>
      <c r="AO38" s="22">
        <v>6686287</v>
      </c>
      <c r="AP38" s="22">
        <v>1451348</v>
      </c>
      <c r="AQ38" s="22">
        <v>3873251</v>
      </c>
      <c r="AR38" s="22">
        <v>6194902</v>
      </c>
      <c r="AS38" s="22">
        <v>8244715</v>
      </c>
      <c r="AT38" s="48">
        <v>2613576</v>
      </c>
      <c r="AU38" s="48">
        <v>7100023</v>
      </c>
      <c r="AV38" s="48">
        <v>12433316</v>
      </c>
      <c r="AW38" s="48">
        <v>16030044</v>
      </c>
    </row>
    <row r="39" spans="1:52" s="3" customFormat="1" ht="15" customHeight="1" x14ac:dyDescent="0.2">
      <c r="A39" s="5" t="s">
        <v>97</v>
      </c>
      <c r="B39" s="4">
        <v>2250127</v>
      </c>
      <c r="C39" s="4">
        <v>7000896</v>
      </c>
      <c r="D39" s="4">
        <v>15946486</v>
      </c>
      <c r="E39" s="4">
        <v>20164763</v>
      </c>
      <c r="F39" s="4">
        <v>2392974</v>
      </c>
      <c r="G39" s="4">
        <v>7489138</v>
      </c>
      <c r="H39" s="4">
        <v>16704630</v>
      </c>
      <c r="I39" s="4">
        <v>20717640</v>
      </c>
      <c r="J39" s="4">
        <v>2361835</v>
      </c>
      <c r="K39" s="4">
        <v>6834613</v>
      </c>
      <c r="L39" s="4">
        <v>14916502</v>
      </c>
      <c r="M39" s="4">
        <v>18656693</v>
      </c>
      <c r="N39" s="4">
        <v>3217593</v>
      </c>
      <c r="O39" s="4">
        <v>8336883</v>
      </c>
      <c r="P39" s="4">
        <v>17280519</v>
      </c>
      <c r="Q39" s="4">
        <v>22657758</v>
      </c>
      <c r="R39" s="4">
        <v>3431768</v>
      </c>
      <c r="S39" s="4">
        <v>11820284</v>
      </c>
      <c r="T39" s="4">
        <v>27280927</v>
      </c>
      <c r="U39" s="4">
        <v>34541014</v>
      </c>
      <c r="V39" s="4">
        <v>5442544</v>
      </c>
      <c r="W39" s="4">
        <v>19283957</v>
      </c>
      <c r="X39" s="4">
        <v>45600890</v>
      </c>
      <c r="Y39" s="4">
        <v>56655683</v>
      </c>
      <c r="Z39" s="4">
        <v>5330306</v>
      </c>
      <c r="AA39" s="4">
        <v>18716878</v>
      </c>
      <c r="AB39" s="4">
        <v>50048328</v>
      </c>
      <c r="AC39" s="4">
        <v>63844963</v>
      </c>
      <c r="AD39" s="4">
        <v>6122126</v>
      </c>
      <c r="AE39" s="4">
        <v>21611788</v>
      </c>
      <c r="AF39" s="4">
        <v>52609512</v>
      </c>
      <c r="AG39" s="4">
        <v>66374768</v>
      </c>
      <c r="AH39" s="4">
        <v>7280928</v>
      </c>
      <c r="AI39" s="4">
        <v>24802338</v>
      </c>
      <c r="AJ39" s="4">
        <v>64579257</v>
      </c>
      <c r="AK39" s="4">
        <v>73795479</v>
      </c>
      <c r="AL39" s="4">
        <v>8144318</v>
      </c>
      <c r="AM39" s="4">
        <v>9847413</v>
      </c>
      <c r="AN39" s="4">
        <v>44311876</v>
      </c>
      <c r="AO39" s="4">
        <v>59253282</v>
      </c>
      <c r="AP39" s="4">
        <v>8281114</v>
      </c>
      <c r="AQ39" s="4">
        <v>29852989</v>
      </c>
      <c r="AR39" s="4">
        <v>72599598</v>
      </c>
      <c r="AS39" s="4">
        <v>82934301</v>
      </c>
      <c r="AT39" s="47">
        <v>8375694</v>
      </c>
      <c r="AU39" s="47">
        <v>25422533</v>
      </c>
      <c r="AV39" s="47">
        <v>69446201</v>
      </c>
      <c r="AW39" s="47">
        <v>83758764</v>
      </c>
    </row>
    <row r="40" spans="1:52" ht="15" customHeight="1" x14ac:dyDescent="0.25">
      <c r="A40" s="6" t="s">
        <v>100</v>
      </c>
      <c r="B40" s="22">
        <v>17993</v>
      </c>
      <c r="C40" s="22">
        <v>53141</v>
      </c>
      <c r="D40" s="22">
        <v>70038</v>
      </c>
      <c r="E40" s="22">
        <v>82757</v>
      </c>
      <c r="F40" s="22">
        <v>21507</v>
      </c>
      <c r="G40" s="22">
        <v>131710</v>
      </c>
      <c r="H40" s="22">
        <v>526564</v>
      </c>
      <c r="I40" s="22">
        <v>672926</v>
      </c>
      <c r="J40" s="22">
        <v>16924</v>
      </c>
      <c r="K40" s="22">
        <v>39478</v>
      </c>
      <c r="L40" s="22">
        <v>60591</v>
      </c>
      <c r="M40" s="22">
        <v>83914</v>
      </c>
      <c r="N40" s="22">
        <v>9159</v>
      </c>
      <c r="O40" s="22">
        <v>21073</v>
      </c>
      <c r="P40" s="22">
        <v>34812</v>
      </c>
      <c r="Q40" s="22">
        <v>63402</v>
      </c>
      <c r="R40" s="22">
        <v>11246</v>
      </c>
      <c r="S40" s="22">
        <v>22319</v>
      </c>
      <c r="T40" s="22">
        <v>36032</v>
      </c>
      <c r="U40" s="22">
        <v>43074</v>
      </c>
      <c r="V40" s="22">
        <v>232832</v>
      </c>
      <c r="W40" s="22">
        <v>248990</v>
      </c>
      <c r="X40" s="22">
        <v>265666</v>
      </c>
      <c r="Y40" s="22">
        <v>281204</v>
      </c>
      <c r="Z40" s="22">
        <v>144963</v>
      </c>
      <c r="AA40" s="22">
        <v>158889</v>
      </c>
      <c r="AB40" s="22">
        <v>175739</v>
      </c>
      <c r="AC40" s="22">
        <v>270698</v>
      </c>
      <c r="AD40" s="22">
        <v>53228</v>
      </c>
      <c r="AE40" s="22">
        <v>146124</v>
      </c>
      <c r="AF40" s="22">
        <v>219186</v>
      </c>
      <c r="AG40" s="22">
        <v>293506</v>
      </c>
      <c r="AH40" s="22">
        <v>63527</v>
      </c>
      <c r="AI40" s="22">
        <v>147365</v>
      </c>
      <c r="AJ40" s="22">
        <v>256052</v>
      </c>
      <c r="AK40" s="22">
        <v>367243</v>
      </c>
      <c r="AL40" s="22">
        <v>74198</v>
      </c>
      <c r="AM40" s="22">
        <v>85741</v>
      </c>
      <c r="AN40" s="22">
        <v>195919</v>
      </c>
      <c r="AO40" s="22">
        <v>249840</v>
      </c>
      <c r="AP40" s="22">
        <v>51119</v>
      </c>
      <c r="AQ40" s="22">
        <v>133268</v>
      </c>
      <c r="AR40" s="22">
        <v>169288</v>
      </c>
      <c r="AS40" s="22">
        <v>344035</v>
      </c>
      <c r="AT40" s="48">
        <v>52663</v>
      </c>
      <c r="AU40" s="48">
        <v>153580</v>
      </c>
      <c r="AV40" s="48">
        <v>291663</v>
      </c>
      <c r="AW40" s="48">
        <v>478950</v>
      </c>
    </row>
    <row r="41" spans="1:52" ht="15" customHeight="1" x14ac:dyDescent="0.25">
      <c r="A41" s="6" t="s">
        <v>41</v>
      </c>
      <c r="B41" s="22">
        <v>5294</v>
      </c>
      <c r="C41" s="22">
        <v>15844</v>
      </c>
      <c r="D41" s="22">
        <v>23597</v>
      </c>
      <c r="E41" s="22">
        <v>35171</v>
      </c>
      <c r="F41" s="22">
        <v>5519</v>
      </c>
      <c r="G41" s="22">
        <v>14542</v>
      </c>
      <c r="H41" s="22">
        <v>24058</v>
      </c>
      <c r="I41" s="22">
        <v>33337</v>
      </c>
      <c r="J41" s="22">
        <v>7081</v>
      </c>
      <c r="K41" s="22">
        <v>15685</v>
      </c>
      <c r="L41" s="22">
        <v>22146</v>
      </c>
      <c r="M41" s="22">
        <v>35862</v>
      </c>
      <c r="N41" s="22">
        <v>4528</v>
      </c>
      <c r="O41" s="22">
        <v>11945</v>
      </c>
      <c r="P41" s="22">
        <v>17841</v>
      </c>
      <c r="Q41" s="22">
        <v>37235</v>
      </c>
      <c r="R41" s="22">
        <v>4008</v>
      </c>
      <c r="S41" s="22">
        <v>12722</v>
      </c>
      <c r="T41" s="22">
        <v>21551</v>
      </c>
      <c r="U41" s="22">
        <v>28551</v>
      </c>
      <c r="V41" s="22">
        <v>6416</v>
      </c>
      <c r="W41" s="22">
        <v>17036</v>
      </c>
      <c r="X41" s="22">
        <v>26293</v>
      </c>
      <c r="Y41" s="22">
        <v>52226</v>
      </c>
      <c r="Z41" s="22">
        <v>11794</v>
      </c>
      <c r="AA41" s="22">
        <v>32275</v>
      </c>
      <c r="AB41" s="22">
        <v>65412</v>
      </c>
      <c r="AC41" s="22">
        <v>90659</v>
      </c>
      <c r="AD41" s="22">
        <v>11045</v>
      </c>
      <c r="AE41" s="22">
        <v>35275</v>
      </c>
      <c r="AF41" s="22">
        <v>66362</v>
      </c>
      <c r="AG41" s="22">
        <v>83633</v>
      </c>
      <c r="AH41" s="22">
        <v>12739</v>
      </c>
      <c r="AI41" s="22">
        <v>43538</v>
      </c>
      <c r="AJ41" s="22">
        <v>70750</v>
      </c>
      <c r="AK41" s="22">
        <v>95522</v>
      </c>
      <c r="AL41" s="22">
        <v>6643</v>
      </c>
      <c r="AM41" s="22">
        <v>12769</v>
      </c>
      <c r="AN41" s="22">
        <v>18005</v>
      </c>
      <c r="AO41" s="22">
        <v>24745</v>
      </c>
      <c r="AP41" s="22">
        <v>5799</v>
      </c>
      <c r="AQ41" s="22">
        <v>33782</v>
      </c>
      <c r="AR41" s="22">
        <v>65660</v>
      </c>
      <c r="AS41" s="22">
        <v>92308</v>
      </c>
      <c r="AT41" s="48">
        <v>9611</v>
      </c>
      <c r="AU41" s="48">
        <v>42479</v>
      </c>
      <c r="AV41" s="48">
        <v>92994</v>
      </c>
      <c r="AW41" s="48">
        <v>111911</v>
      </c>
    </row>
    <row r="42" spans="1:52" ht="15" customHeight="1" x14ac:dyDescent="0.25">
      <c r="A42" s="6" t="s">
        <v>42</v>
      </c>
      <c r="B42" s="22" t="s">
        <v>124</v>
      </c>
      <c r="C42" s="22" t="s">
        <v>124</v>
      </c>
      <c r="D42" s="22" t="s">
        <v>124</v>
      </c>
      <c r="E42" s="22" t="s">
        <v>124</v>
      </c>
      <c r="F42" s="22" t="s">
        <v>124</v>
      </c>
      <c r="G42" s="22" t="s">
        <v>124</v>
      </c>
      <c r="H42" s="22" t="s">
        <v>124</v>
      </c>
      <c r="I42" s="22" t="s">
        <v>124</v>
      </c>
      <c r="J42" s="22" t="s">
        <v>124</v>
      </c>
      <c r="K42" s="22" t="s">
        <v>124</v>
      </c>
      <c r="L42" s="22" t="s">
        <v>124</v>
      </c>
      <c r="M42" s="22" t="s">
        <v>124</v>
      </c>
      <c r="N42" s="22" t="s">
        <v>124</v>
      </c>
      <c r="O42" s="22" t="s">
        <v>124</v>
      </c>
      <c r="P42" s="22" t="s">
        <v>124</v>
      </c>
      <c r="Q42" s="22" t="s">
        <v>124</v>
      </c>
      <c r="R42" s="22">
        <v>288445</v>
      </c>
      <c r="S42" s="22">
        <v>1983886</v>
      </c>
      <c r="T42" s="22">
        <v>7261120</v>
      </c>
      <c r="U42" s="22">
        <v>8726801</v>
      </c>
      <c r="V42" s="22">
        <v>717164</v>
      </c>
      <c r="W42" s="22">
        <v>4474545</v>
      </c>
      <c r="X42" s="22">
        <v>11074673</v>
      </c>
      <c r="Y42" s="22">
        <v>12776661</v>
      </c>
      <c r="Z42" s="22">
        <v>797923</v>
      </c>
      <c r="AA42" s="22">
        <v>4080339</v>
      </c>
      <c r="AB42" s="22">
        <v>11043183</v>
      </c>
      <c r="AC42" s="22">
        <v>14957277</v>
      </c>
      <c r="AD42" s="22">
        <v>1053841</v>
      </c>
      <c r="AE42" s="22">
        <v>4014195</v>
      </c>
      <c r="AF42" s="22">
        <v>11218751</v>
      </c>
      <c r="AG42" s="22">
        <v>15181162</v>
      </c>
      <c r="AH42" s="22">
        <v>1309272</v>
      </c>
      <c r="AI42" s="22">
        <v>4226655</v>
      </c>
      <c r="AJ42" s="22">
        <v>15434148</v>
      </c>
      <c r="AK42" s="22">
        <v>17361014</v>
      </c>
      <c r="AL42" s="22">
        <v>1627277</v>
      </c>
      <c r="AM42" s="22">
        <v>1942872</v>
      </c>
      <c r="AN42" s="22">
        <v>10896723</v>
      </c>
      <c r="AO42" s="22">
        <v>14399278</v>
      </c>
      <c r="AP42" s="22">
        <v>1800100</v>
      </c>
      <c r="AQ42" s="22">
        <v>5880641</v>
      </c>
      <c r="AR42" s="22">
        <v>14137676</v>
      </c>
      <c r="AS42" s="22">
        <v>17699428</v>
      </c>
      <c r="AT42" s="48">
        <v>1170505</v>
      </c>
      <c r="AU42" s="48">
        <v>4187531</v>
      </c>
      <c r="AV42" s="48">
        <v>9412829</v>
      </c>
      <c r="AW42" s="48">
        <v>11793122</v>
      </c>
    </row>
    <row r="43" spans="1:52" ht="15" customHeight="1" x14ac:dyDescent="0.25">
      <c r="A43" s="6" t="s">
        <v>43</v>
      </c>
      <c r="B43" s="22">
        <v>1798471</v>
      </c>
      <c r="C43" s="22">
        <v>5865222</v>
      </c>
      <c r="D43" s="22">
        <v>14001758</v>
      </c>
      <c r="E43" s="22">
        <v>17634071</v>
      </c>
      <c r="F43" s="22">
        <v>1926071</v>
      </c>
      <c r="G43" s="22">
        <v>6303848</v>
      </c>
      <c r="H43" s="22">
        <v>14349974</v>
      </c>
      <c r="I43" s="22">
        <v>17614823</v>
      </c>
      <c r="J43" s="22">
        <v>1933572</v>
      </c>
      <c r="K43" s="22">
        <v>5803233</v>
      </c>
      <c r="L43" s="22">
        <v>13119188</v>
      </c>
      <c r="M43" s="22">
        <v>16334626</v>
      </c>
      <c r="N43" s="22">
        <v>2855635</v>
      </c>
      <c r="O43" s="22">
        <v>7446838</v>
      </c>
      <c r="P43" s="22">
        <v>15649127</v>
      </c>
      <c r="Q43" s="22">
        <v>20436655</v>
      </c>
      <c r="R43" s="22">
        <v>2709799</v>
      </c>
      <c r="S43" s="22">
        <v>8811033</v>
      </c>
      <c r="T43" s="22">
        <v>18230597</v>
      </c>
      <c r="U43" s="22">
        <v>23517012</v>
      </c>
      <c r="V43" s="22">
        <v>3787223</v>
      </c>
      <c r="W43" s="22">
        <v>12655673</v>
      </c>
      <c r="X43" s="22">
        <v>30449808</v>
      </c>
      <c r="Y43" s="22">
        <v>38833247</v>
      </c>
      <c r="Z43" s="22">
        <v>3672448</v>
      </c>
      <c r="AA43" s="22">
        <v>12206905</v>
      </c>
      <c r="AB43" s="22">
        <v>33652927</v>
      </c>
      <c r="AC43" s="22">
        <v>42121197</v>
      </c>
      <c r="AD43" s="22">
        <v>4227488</v>
      </c>
      <c r="AE43" s="22">
        <v>14199247</v>
      </c>
      <c r="AF43" s="22">
        <v>35916070</v>
      </c>
      <c r="AG43" s="22">
        <v>44390241</v>
      </c>
      <c r="AH43" s="22">
        <v>5088458</v>
      </c>
      <c r="AI43" s="22">
        <v>17679516</v>
      </c>
      <c r="AJ43" s="22">
        <v>43126066</v>
      </c>
      <c r="AK43" s="22">
        <v>49068152</v>
      </c>
      <c r="AL43" s="22">
        <v>5616727</v>
      </c>
      <c r="AM43" s="22">
        <v>6813777</v>
      </c>
      <c r="AN43" s="22">
        <v>30365179</v>
      </c>
      <c r="AO43" s="22">
        <v>40889299</v>
      </c>
      <c r="AP43" s="22">
        <v>5764690</v>
      </c>
      <c r="AQ43" s="22">
        <v>21552670</v>
      </c>
      <c r="AR43" s="22">
        <v>53388595</v>
      </c>
      <c r="AS43" s="22">
        <v>59073574</v>
      </c>
      <c r="AT43" s="48">
        <v>6549637</v>
      </c>
      <c r="AU43" s="48">
        <v>18896532</v>
      </c>
      <c r="AV43" s="48">
        <v>54355823</v>
      </c>
      <c r="AW43" s="48">
        <v>63865270</v>
      </c>
    </row>
    <row r="44" spans="1:52" ht="15" customHeight="1" x14ac:dyDescent="0.25">
      <c r="A44" s="6" t="s">
        <v>44</v>
      </c>
      <c r="B44" s="22">
        <v>81426</v>
      </c>
      <c r="C44" s="22">
        <v>188999</v>
      </c>
      <c r="D44" s="22">
        <v>309907</v>
      </c>
      <c r="E44" s="22">
        <v>407715</v>
      </c>
      <c r="F44" s="22">
        <v>80538</v>
      </c>
      <c r="G44" s="22">
        <v>183109</v>
      </c>
      <c r="H44" s="22">
        <v>302067</v>
      </c>
      <c r="I44" s="22">
        <v>411889</v>
      </c>
      <c r="J44" s="22">
        <v>78635</v>
      </c>
      <c r="K44" s="22">
        <v>186885</v>
      </c>
      <c r="L44" s="22">
        <v>336450</v>
      </c>
      <c r="M44" s="22">
        <v>445582</v>
      </c>
      <c r="N44" s="22">
        <v>78757</v>
      </c>
      <c r="O44" s="22">
        <v>168607</v>
      </c>
      <c r="P44" s="22">
        <v>310509</v>
      </c>
      <c r="Q44" s="22">
        <v>441344</v>
      </c>
      <c r="R44" s="22">
        <v>88667</v>
      </c>
      <c r="S44" s="22">
        <v>188064</v>
      </c>
      <c r="T44" s="22">
        <v>295624</v>
      </c>
      <c r="U44" s="22">
        <v>403594</v>
      </c>
      <c r="V44" s="22">
        <v>163603</v>
      </c>
      <c r="W44" s="22">
        <v>393958</v>
      </c>
      <c r="X44" s="22">
        <v>710379</v>
      </c>
      <c r="Y44" s="22">
        <v>905713</v>
      </c>
      <c r="Z44" s="22">
        <v>113629</v>
      </c>
      <c r="AA44" s="22">
        <v>299360</v>
      </c>
      <c r="AB44" s="22">
        <v>513487</v>
      </c>
      <c r="AC44" s="22">
        <v>820164</v>
      </c>
      <c r="AD44" s="22">
        <v>160885</v>
      </c>
      <c r="AE44" s="22">
        <v>456423</v>
      </c>
      <c r="AF44" s="22">
        <v>823127</v>
      </c>
      <c r="AG44" s="22">
        <v>1054480</v>
      </c>
      <c r="AH44" s="22">
        <v>161288</v>
      </c>
      <c r="AI44" s="22">
        <v>439856</v>
      </c>
      <c r="AJ44" s="22">
        <v>755169</v>
      </c>
      <c r="AK44" s="22">
        <v>960091</v>
      </c>
      <c r="AL44" s="22">
        <v>134749</v>
      </c>
      <c r="AM44" s="22">
        <v>175425</v>
      </c>
      <c r="AN44" s="22">
        <v>435547</v>
      </c>
      <c r="AO44" s="22">
        <v>613761</v>
      </c>
      <c r="AP44" s="22">
        <v>137103</v>
      </c>
      <c r="AQ44" s="22">
        <v>444077</v>
      </c>
      <c r="AR44" s="22">
        <v>745480</v>
      </c>
      <c r="AS44" s="22">
        <v>920133</v>
      </c>
      <c r="AT44" s="48">
        <v>141404</v>
      </c>
      <c r="AU44" s="48">
        <v>468058</v>
      </c>
      <c r="AV44" s="48">
        <v>925401</v>
      </c>
      <c r="AW44" s="48">
        <v>1286273</v>
      </c>
    </row>
    <row r="45" spans="1:52" ht="15" customHeight="1" x14ac:dyDescent="0.25">
      <c r="A45" s="6" t="s">
        <v>45</v>
      </c>
      <c r="B45" s="22">
        <v>186487</v>
      </c>
      <c r="C45" s="22">
        <v>487182</v>
      </c>
      <c r="D45" s="22">
        <v>835257</v>
      </c>
      <c r="E45" s="22">
        <v>1081987</v>
      </c>
      <c r="F45" s="22">
        <v>184508</v>
      </c>
      <c r="G45" s="22">
        <v>428478</v>
      </c>
      <c r="H45" s="22">
        <v>763342</v>
      </c>
      <c r="I45" s="22">
        <v>1012303</v>
      </c>
      <c r="J45" s="22">
        <v>171099</v>
      </c>
      <c r="K45" s="22">
        <v>414813</v>
      </c>
      <c r="L45" s="22">
        <v>725480</v>
      </c>
      <c r="M45" s="22">
        <v>946411</v>
      </c>
      <c r="N45" s="22">
        <v>149558</v>
      </c>
      <c r="O45" s="22">
        <v>377341</v>
      </c>
      <c r="P45" s="22">
        <v>711358</v>
      </c>
      <c r="Q45" s="22">
        <v>967549</v>
      </c>
      <c r="R45" s="22">
        <v>194136</v>
      </c>
      <c r="S45" s="22">
        <v>437942</v>
      </c>
      <c r="T45" s="22">
        <v>716707</v>
      </c>
      <c r="U45" s="22">
        <v>917742</v>
      </c>
      <c r="V45" s="22">
        <v>199911</v>
      </c>
      <c r="W45" s="22">
        <v>465267</v>
      </c>
      <c r="X45" s="22">
        <v>953541</v>
      </c>
      <c r="Y45" s="22">
        <v>1203250</v>
      </c>
      <c r="Z45" s="22">
        <v>242892</v>
      </c>
      <c r="AA45" s="22">
        <v>762302</v>
      </c>
      <c r="AB45" s="22">
        <v>1377457</v>
      </c>
      <c r="AC45" s="22">
        <v>1868736</v>
      </c>
      <c r="AD45" s="22">
        <v>258437</v>
      </c>
      <c r="AE45" s="22">
        <v>1059791</v>
      </c>
      <c r="AF45" s="22">
        <v>1675508</v>
      </c>
      <c r="AG45" s="22">
        <v>2058079</v>
      </c>
      <c r="AH45" s="22">
        <v>288122</v>
      </c>
      <c r="AI45" s="22">
        <v>935986</v>
      </c>
      <c r="AJ45" s="22">
        <v>1803284</v>
      </c>
      <c r="AK45" s="22">
        <v>2221549</v>
      </c>
      <c r="AL45" s="22">
        <v>262106</v>
      </c>
      <c r="AM45" s="22">
        <v>309568</v>
      </c>
      <c r="AN45" s="22">
        <v>833246</v>
      </c>
      <c r="AO45" s="22">
        <v>1105746</v>
      </c>
      <c r="AP45" s="22">
        <v>210342</v>
      </c>
      <c r="AQ45" s="22">
        <v>716632</v>
      </c>
      <c r="AR45" s="22">
        <v>1440345</v>
      </c>
      <c r="AS45" s="22">
        <v>1665113</v>
      </c>
      <c r="AT45" s="48">
        <v>191059</v>
      </c>
      <c r="AU45" s="48">
        <v>733458</v>
      </c>
      <c r="AV45" s="48">
        <v>1659391</v>
      </c>
      <c r="AW45" s="48">
        <v>1951204</v>
      </c>
    </row>
    <row r="46" spans="1:52" ht="15" customHeight="1" x14ac:dyDescent="0.25">
      <c r="A46" s="6" t="s">
        <v>46</v>
      </c>
      <c r="B46" s="22">
        <v>160456</v>
      </c>
      <c r="C46" s="22">
        <v>390508</v>
      </c>
      <c r="D46" s="22">
        <v>705929</v>
      </c>
      <c r="E46" s="22">
        <v>923062</v>
      </c>
      <c r="F46" s="22">
        <v>174831</v>
      </c>
      <c r="G46" s="22">
        <v>427451</v>
      </c>
      <c r="H46" s="22">
        <v>738625</v>
      </c>
      <c r="I46" s="22">
        <v>972362</v>
      </c>
      <c r="J46" s="22">
        <v>154524</v>
      </c>
      <c r="K46" s="22">
        <v>374519</v>
      </c>
      <c r="L46" s="22">
        <v>652647</v>
      </c>
      <c r="M46" s="22">
        <v>810298</v>
      </c>
      <c r="N46" s="22">
        <v>119956</v>
      </c>
      <c r="O46" s="22">
        <v>311079</v>
      </c>
      <c r="P46" s="22">
        <v>556872</v>
      </c>
      <c r="Q46" s="22">
        <v>711573</v>
      </c>
      <c r="R46" s="22">
        <v>121660</v>
      </c>
      <c r="S46" s="22">
        <v>307858</v>
      </c>
      <c r="T46" s="22">
        <v>540632</v>
      </c>
      <c r="U46" s="22">
        <v>707083</v>
      </c>
      <c r="V46" s="22">
        <v>312588</v>
      </c>
      <c r="W46" s="22">
        <v>930145</v>
      </c>
      <c r="X46" s="22">
        <v>1928621</v>
      </c>
      <c r="Y46" s="22">
        <v>2339291</v>
      </c>
      <c r="Z46" s="22">
        <v>317133</v>
      </c>
      <c r="AA46" s="22">
        <v>962249</v>
      </c>
      <c r="AB46" s="22">
        <v>2079657</v>
      </c>
      <c r="AC46" s="22">
        <v>2503182</v>
      </c>
      <c r="AD46" s="22">
        <v>346191</v>
      </c>
      <c r="AE46" s="22">
        <v>1533326</v>
      </c>
      <c r="AF46" s="22">
        <v>2251879</v>
      </c>
      <c r="AG46" s="22">
        <v>2601414</v>
      </c>
      <c r="AH46" s="22">
        <v>314017</v>
      </c>
      <c r="AI46" s="22">
        <v>936772</v>
      </c>
      <c r="AJ46" s="22">
        <v>2121736</v>
      </c>
      <c r="AK46" s="22">
        <v>2560134</v>
      </c>
      <c r="AL46" s="22">
        <v>370540</v>
      </c>
      <c r="AM46" s="22">
        <v>423160</v>
      </c>
      <c r="AN46" s="22">
        <v>1060025</v>
      </c>
      <c r="AO46" s="22">
        <v>1348967</v>
      </c>
      <c r="AP46" s="22">
        <v>267894</v>
      </c>
      <c r="AQ46" s="22">
        <v>770418</v>
      </c>
      <c r="AR46" s="22">
        <v>1905225</v>
      </c>
      <c r="AS46" s="22">
        <v>2155279</v>
      </c>
      <c r="AT46" s="48">
        <v>203357</v>
      </c>
      <c r="AU46" s="48">
        <v>735733</v>
      </c>
      <c r="AV46" s="48">
        <v>1887621</v>
      </c>
      <c r="AW46" s="48">
        <v>2752836</v>
      </c>
    </row>
    <row r="47" spans="1:52" x14ac:dyDescent="0.25">
      <c r="A47" s="6" t="s">
        <v>101</v>
      </c>
      <c r="B47" s="22" t="s">
        <v>124</v>
      </c>
      <c r="C47" s="22" t="s">
        <v>124</v>
      </c>
      <c r="D47" s="22" t="s">
        <v>124</v>
      </c>
      <c r="E47" s="22" t="s">
        <v>124</v>
      </c>
      <c r="F47" s="22" t="s">
        <v>124</v>
      </c>
      <c r="G47" s="22" t="s">
        <v>124</v>
      </c>
      <c r="H47" s="22" t="s">
        <v>124</v>
      </c>
      <c r="I47" s="22" t="s">
        <v>124</v>
      </c>
      <c r="J47" s="22" t="s">
        <v>124</v>
      </c>
      <c r="K47" s="22" t="s">
        <v>124</v>
      </c>
      <c r="L47" s="22" t="s">
        <v>124</v>
      </c>
      <c r="M47" s="22" t="s">
        <v>124</v>
      </c>
      <c r="N47" s="22" t="s">
        <v>124</v>
      </c>
      <c r="O47" s="22" t="s">
        <v>124</v>
      </c>
      <c r="P47" s="22" t="s">
        <v>124</v>
      </c>
      <c r="Q47" s="22" t="s">
        <v>124</v>
      </c>
      <c r="R47" s="22">
        <v>13807</v>
      </c>
      <c r="S47" s="22">
        <v>56460</v>
      </c>
      <c r="T47" s="22">
        <v>178664</v>
      </c>
      <c r="U47" s="22">
        <v>197157</v>
      </c>
      <c r="V47" s="22">
        <v>22807</v>
      </c>
      <c r="W47" s="22">
        <v>98343</v>
      </c>
      <c r="X47" s="22">
        <v>191909</v>
      </c>
      <c r="Y47" s="22">
        <v>264091</v>
      </c>
      <c r="Z47" s="22">
        <v>29524</v>
      </c>
      <c r="AA47" s="22">
        <v>214559</v>
      </c>
      <c r="AB47" s="22">
        <v>1140466</v>
      </c>
      <c r="AC47" s="22">
        <v>1213050</v>
      </c>
      <c r="AD47" s="22">
        <v>11011</v>
      </c>
      <c r="AE47" s="22">
        <v>167407</v>
      </c>
      <c r="AF47" s="22">
        <v>438629</v>
      </c>
      <c r="AG47" s="22">
        <v>712253</v>
      </c>
      <c r="AH47" s="22">
        <v>43505</v>
      </c>
      <c r="AI47" s="22">
        <v>392650</v>
      </c>
      <c r="AJ47" s="22">
        <v>1012052</v>
      </c>
      <c r="AK47" s="22">
        <v>1161774</v>
      </c>
      <c r="AL47" s="22">
        <v>52078</v>
      </c>
      <c r="AM47" s="22">
        <v>84101</v>
      </c>
      <c r="AN47" s="22">
        <v>507232</v>
      </c>
      <c r="AO47" s="22">
        <v>621646</v>
      </c>
      <c r="AP47" s="22">
        <v>44067</v>
      </c>
      <c r="AQ47" s="22">
        <v>321501</v>
      </c>
      <c r="AR47" s="22">
        <v>747329</v>
      </c>
      <c r="AS47" s="22">
        <v>984431</v>
      </c>
      <c r="AT47" s="48">
        <v>57458</v>
      </c>
      <c r="AU47" s="48">
        <v>205162</v>
      </c>
      <c r="AV47" s="48">
        <v>820479</v>
      </c>
      <c r="AW47" s="48">
        <v>1519198</v>
      </c>
    </row>
    <row r="48" spans="1:52" s="3" customFormat="1" ht="28.5" x14ac:dyDescent="0.2">
      <c r="A48" s="5" t="s">
        <v>47</v>
      </c>
      <c r="B48" s="4">
        <v>1631215</v>
      </c>
      <c r="C48" s="4">
        <v>4047400</v>
      </c>
      <c r="D48" s="4">
        <v>6988560</v>
      </c>
      <c r="E48" s="4">
        <v>9652550</v>
      </c>
      <c r="F48" s="4">
        <v>1814279</v>
      </c>
      <c r="G48" s="4">
        <v>4240747</v>
      </c>
      <c r="H48" s="4">
        <v>7244491</v>
      </c>
      <c r="I48" s="4">
        <v>9647137</v>
      </c>
      <c r="J48" s="4">
        <v>1656757</v>
      </c>
      <c r="K48" s="4">
        <v>4232725</v>
      </c>
      <c r="L48" s="4">
        <v>7010482</v>
      </c>
      <c r="M48" s="4">
        <v>9384961</v>
      </c>
      <c r="N48" s="4">
        <v>1739324</v>
      </c>
      <c r="O48" s="4">
        <v>4244505</v>
      </c>
      <c r="P48" s="4">
        <v>7121230</v>
      </c>
      <c r="Q48" s="4">
        <v>9613609</v>
      </c>
      <c r="R48" s="4">
        <v>1972398</v>
      </c>
      <c r="S48" s="4">
        <v>4485782</v>
      </c>
      <c r="T48" s="4">
        <v>7468926</v>
      </c>
      <c r="U48" s="4">
        <v>9809123</v>
      </c>
      <c r="V48" s="4">
        <v>2337868</v>
      </c>
      <c r="W48" s="4">
        <v>5134284</v>
      </c>
      <c r="X48" s="4">
        <v>8464454</v>
      </c>
      <c r="Y48" s="4">
        <v>11601433</v>
      </c>
      <c r="Z48" s="4">
        <v>2166191</v>
      </c>
      <c r="AA48" s="4">
        <v>4861374</v>
      </c>
      <c r="AB48" s="4">
        <v>8033282</v>
      </c>
      <c r="AC48" s="4">
        <v>10978323</v>
      </c>
      <c r="AD48" s="4">
        <v>2087065</v>
      </c>
      <c r="AE48" s="4">
        <v>4853807</v>
      </c>
      <c r="AF48" s="4">
        <v>8282691</v>
      </c>
      <c r="AG48" s="4">
        <v>11254509</v>
      </c>
      <c r="AH48" s="4">
        <v>2194989</v>
      </c>
      <c r="AI48" s="4">
        <v>5173012</v>
      </c>
      <c r="AJ48" s="4">
        <v>8874706</v>
      </c>
      <c r="AK48" s="4">
        <v>11839898</v>
      </c>
      <c r="AL48" s="4">
        <v>2057483</v>
      </c>
      <c r="AM48" s="4">
        <v>2226296</v>
      </c>
      <c r="AN48" s="4">
        <v>4602615</v>
      </c>
      <c r="AO48" s="4">
        <v>6934953</v>
      </c>
      <c r="AP48" s="4">
        <v>1832596</v>
      </c>
      <c r="AQ48" s="4">
        <v>4814495</v>
      </c>
      <c r="AR48" s="4">
        <v>7764297</v>
      </c>
      <c r="AS48" s="4">
        <v>10816440</v>
      </c>
      <c r="AT48" s="47">
        <v>2132973</v>
      </c>
      <c r="AU48" s="47">
        <v>5469642</v>
      </c>
      <c r="AV48" s="47">
        <v>9638881</v>
      </c>
      <c r="AW48" s="47">
        <v>13821709</v>
      </c>
    </row>
    <row r="49" spans="1:49" ht="15" customHeight="1" x14ac:dyDescent="0.25">
      <c r="A49" s="6" t="s">
        <v>48</v>
      </c>
      <c r="B49" s="22">
        <v>41634</v>
      </c>
      <c r="C49" s="22">
        <v>100612</v>
      </c>
      <c r="D49" s="22">
        <v>158589</v>
      </c>
      <c r="E49" s="22">
        <v>211069</v>
      </c>
      <c r="F49" s="22">
        <v>45422</v>
      </c>
      <c r="G49" s="22">
        <v>131303</v>
      </c>
      <c r="H49" s="22">
        <v>203954</v>
      </c>
      <c r="I49" s="22">
        <v>254785</v>
      </c>
      <c r="J49" s="22">
        <v>49998</v>
      </c>
      <c r="K49" s="22">
        <v>124962</v>
      </c>
      <c r="L49" s="22">
        <v>186674</v>
      </c>
      <c r="M49" s="22">
        <v>245869</v>
      </c>
      <c r="N49" s="22">
        <v>47597</v>
      </c>
      <c r="O49" s="22">
        <v>121988</v>
      </c>
      <c r="P49" s="22">
        <v>158224</v>
      </c>
      <c r="Q49" s="22">
        <v>217824</v>
      </c>
      <c r="R49" s="22">
        <v>53110</v>
      </c>
      <c r="S49" s="22">
        <v>132158</v>
      </c>
      <c r="T49" s="22">
        <v>201036</v>
      </c>
      <c r="U49" s="22">
        <v>269661</v>
      </c>
      <c r="V49" s="22">
        <v>81266</v>
      </c>
      <c r="W49" s="22">
        <v>175019</v>
      </c>
      <c r="X49" s="22">
        <v>345998</v>
      </c>
      <c r="Y49" s="22">
        <v>487044</v>
      </c>
      <c r="Z49" s="22">
        <v>63672</v>
      </c>
      <c r="AA49" s="22">
        <v>148385</v>
      </c>
      <c r="AB49" s="22">
        <v>251272</v>
      </c>
      <c r="AC49" s="22">
        <v>346881</v>
      </c>
      <c r="AD49" s="22">
        <v>69310</v>
      </c>
      <c r="AE49" s="22">
        <v>163643</v>
      </c>
      <c r="AF49" s="22">
        <v>327808</v>
      </c>
      <c r="AG49" s="22">
        <v>425916</v>
      </c>
      <c r="AH49" s="22">
        <v>57104</v>
      </c>
      <c r="AI49" s="22">
        <v>155996</v>
      </c>
      <c r="AJ49" s="22">
        <v>577284</v>
      </c>
      <c r="AK49" s="22">
        <v>720954</v>
      </c>
      <c r="AL49" s="22">
        <v>44573</v>
      </c>
      <c r="AM49" s="22">
        <v>49857</v>
      </c>
      <c r="AN49" s="22">
        <v>90221</v>
      </c>
      <c r="AO49" s="22">
        <v>172531</v>
      </c>
      <c r="AP49" s="22">
        <v>41072</v>
      </c>
      <c r="AQ49" s="22">
        <v>124527</v>
      </c>
      <c r="AR49" s="22">
        <v>204464</v>
      </c>
      <c r="AS49" s="22">
        <v>247606</v>
      </c>
      <c r="AT49" s="48">
        <v>124490</v>
      </c>
      <c r="AU49" s="48">
        <v>323063</v>
      </c>
      <c r="AV49" s="48">
        <v>780473</v>
      </c>
      <c r="AW49" s="48">
        <v>1237883</v>
      </c>
    </row>
    <row r="50" spans="1:49" ht="15" customHeight="1" x14ac:dyDescent="0.25">
      <c r="A50" s="6" t="s">
        <v>49</v>
      </c>
      <c r="B50" s="22">
        <v>862</v>
      </c>
      <c r="C50" s="22">
        <v>862</v>
      </c>
      <c r="D50" s="22">
        <v>23561</v>
      </c>
      <c r="E50" s="22">
        <v>26798</v>
      </c>
      <c r="F50" s="22">
        <v>1551</v>
      </c>
      <c r="G50" s="22">
        <v>10944</v>
      </c>
      <c r="H50" s="22">
        <v>26479</v>
      </c>
      <c r="I50" s="22">
        <v>30822</v>
      </c>
      <c r="J50" s="22">
        <v>3171</v>
      </c>
      <c r="K50" s="22">
        <v>11102</v>
      </c>
      <c r="L50" s="22">
        <v>27220</v>
      </c>
      <c r="M50" s="22">
        <v>35365</v>
      </c>
      <c r="N50" s="22">
        <v>1477</v>
      </c>
      <c r="O50" s="22">
        <v>6128</v>
      </c>
      <c r="P50" s="22">
        <v>25262</v>
      </c>
      <c r="Q50" s="22">
        <v>25633</v>
      </c>
      <c r="R50" s="22">
        <v>295</v>
      </c>
      <c r="S50" s="22" t="s">
        <v>124</v>
      </c>
      <c r="T50" s="22" t="s">
        <v>124</v>
      </c>
      <c r="U50" s="22" t="s">
        <v>124</v>
      </c>
      <c r="V50" s="22">
        <v>8052</v>
      </c>
      <c r="W50" s="22">
        <v>12669</v>
      </c>
      <c r="X50" s="22">
        <v>23993</v>
      </c>
      <c r="Y50" s="22">
        <v>25431</v>
      </c>
      <c r="Z50" s="22">
        <v>1496</v>
      </c>
      <c r="AA50" s="22">
        <v>3391</v>
      </c>
      <c r="AB50" s="22">
        <v>6484</v>
      </c>
      <c r="AC50" s="22">
        <v>14830</v>
      </c>
      <c r="AD50" s="22">
        <v>4939</v>
      </c>
      <c r="AE50" s="22">
        <v>10633</v>
      </c>
      <c r="AF50" s="22">
        <v>19522</v>
      </c>
      <c r="AG50" s="22">
        <v>31032</v>
      </c>
      <c r="AH50" s="22">
        <v>4144</v>
      </c>
      <c r="AI50" s="22">
        <v>8948</v>
      </c>
      <c r="AJ50" s="22">
        <v>13531</v>
      </c>
      <c r="AK50" s="22">
        <v>18954</v>
      </c>
      <c r="AL50" s="22">
        <v>4262</v>
      </c>
      <c r="AM50" s="22">
        <v>4262</v>
      </c>
      <c r="AN50" s="22">
        <v>8743</v>
      </c>
      <c r="AO50" s="22">
        <v>30865</v>
      </c>
      <c r="AP50" s="22">
        <v>10268</v>
      </c>
      <c r="AQ50" s="22">
        <v>23070</v>
      </c>
      <c r="AR50" s="22">
        <v>37018</v>
      </c>
      <c r="AS50" s="22">
        <v>41888</v>
      </c>
      <c r="AT50" s="48">
        <v>4342</v>
      </c>
      <c r="AU50" s="48">
        <v>16177</v>
      </c>
      <c r="AV50" s="48">
        <v>28991</v>
      </c>
      <c r="AW50" s="48">
        <v>39736</v>
      </c>
    </row>
    <row r="51" spans="1:49" ht="15" customHeight="1" x14ac:dyDescent="0.25">
      <c r="A51" s="6" t="s">
        <v>50</v>
      </c>
      <c r="B51" s="22">
        <v>171686</v>
      </c>
      <c r="C51" s="22">
        <v>434539</v>
      </c>
      <c r="D51" s="22">
        <v>906046</v>
      </c>
      <c r="E51" s="22">
        <v>1238699</v>
      </c>
      <c r="F51" s="22">
        <v>145695</v>
      </c>
      <c r="G51" s="22">
        <v>386689</v>
      </c>
      <c r="H51" s="22">
        <v>835592</v>
      </c>
      <c r="I51" s="22">
        <v>1115978</v>
      </c>
      <c r="J51" s="22">
        <v>142875</v>
      </c>
      <c r="K51" s="22">
        <v>405855</v>
      </c>
      <c r="L51" s="22">
        <v>802124</v>
      </c>
      <c r="M51" s="22">
        <v>1046304</v>
      </c>
      <c r="N51" s="22">
        <v>152964</v>
      </c>
      <c r="O51" s="22">
        <v>388796</v>
      </c>
      <c r="P51" s="22">
        <v>870688</v>
      </c>
      <c r="Q51" s="22">
        <v>1125319</v>
      </c>
      <c r="R51" s="22">
        <v>200862</v>
      </c>
      <c r="S51" s="22">
        <v>431921</v>
      </c>
      <c r="T51" s="22">
        <v>834070</v>
      </c>
      <c r="U51" s="22">
        <v>1064221</v>
      </c>
      <c r="V51" s="22">
        <v>362887</v>
      </c>
      <c r="W51" s="22">
        <v>598754</v>
      </c>
      <c r="X51" s="22">
        <v>1298353</v>
      </c>
      <c r="Y51" s="22">
        <v>1586343</v>
      </c>
      <c r="Z51" s="22">
        <v>272883</v>
      </c>
      <c r="AA51" s="22">
        <v>549762</v>
      </c>
      <c r="AB51" s="22">
        <v>809412</v>
      </c>
      <c r="AC51" s="22">
        <v>1320255</v>
      </c>
      <c r="AD51" s="22">
        <v>165708</v>
      </c>
      <c r="AE51" s="22">
        <v>462160</v>
      </c>
      <c r="AF51" s="22">
        <v>755445</v>
      </c>
      <c r="AG51" s="22">
        <v>1148738</v>
      </c>
      <c r="AH51" s="22">
        <v>185434</v>
      </c>
      <c r="AI51" s="22">
        <v>564162</v>
      </c>
      <c r="AJ51" s="22">
        <v>925702</v>
      </c>
      <c r="AK51" s="22">
        <v>1312705</v>
      </c>
      <c r="AL51" s="22">
        <v>133548</v>
      </c>
      <c r="AM51" s="22">
        <v>166778</v>
      </c>
      <c r="AN51" s="22">
        <v>329352</v>
      </c>
      <c r="AO51" s="22">
        <v>497645</v>
      </c>
      <c r="AP51" s="22">
        <v>104794</v>
      </c>
      <c r="AQ51" s="22">
        <v>422963</v>
      </c>
      <c r="AR51" s="22">
        <v>796911</v>
      </c>
      <c r="AS51" s="22">
        <v>1364558</v>
      </c>
      <c r="AT51" s="48">
        <v>130069</v>
      </c>
      <c r="AU51" s="48">
        <v>449762</v>
      </c>
      <c r="AV51" s="48">
        <v>869485</v>
      </c>
      <c r="AW51" s="48">
        <v>1458374</v>
      </c>
    </row>
    <row r="52" spans="1:49" ht="15" customHeight="1" x14ac:dyDescent="0.25">
      <c r="A52" s="6" t="s">
        <v>51</v>
      </c>
      <c r="B52" s="22">
        <v>21935</v>
      </c>
      <c r="C52" s="22">
        <v>61862</v>
      </c>
      <c r="D52" s="22">
        <v>120610</v>
      </c>
      <c r="E52" s="22">
        <v>154372</v>
      </c>
      <c r="F52" s="22">
        <v>26854</v>
      </c>
      <c r="G52" s="22">
        <v>72265</v>
      </c>
      <c r="H52" s="22">
        <v>135833</v>
      </c>
      <c r="I52" s="22">
        <v>156301</v>
      </c>
      <c r="J52" s="22">
        <v>28870</v>
      </c>
      <c r="K52" s="22">
        <v>77333</v>
      </c>
      <c r="L52" s="22">
        <v>122442</v>
      </c>
      <c r="M52" s="22">
        <v>150175</v>
      </c>
      <c r="N52" s="22">
        <v>23317</v>
      </c>
      <c r="O52" s="22">
        <v>58911</v>
      </c>
      <c r="P52" s="22">
        <v>101673</v>
      </c>
      <c r="Q52" s="22">
        <v>136352</v>
      </c>
      <c r="R52" s="22">
        <v>43607</v>
      </c>
      <c r="S52" s="22">
        <v>88128</v>
      </c>
      <c r="T52" s="22">
        <v>139333</v>
      </c>
      <c r="U52" s="22">
        <v>162469</v>
      </c>
      <c r="V52" s="22">
        <v>111742</v>
      </c>
      <c r="W52" s="22">
        <v>240369</v>
      </c>
      <c r="X52" s="22">
        <v>410464</v>
      </c>
      <c r="Y52" s="22">
        <v>526650</v>
      </c>
      <c r="Z52" s="22">
        <v>116075</v>
      </c>
      <c r="AA52" s="22">
        <v>179659</v>
      </c>
      <c r="AB52" s="22">
        <v>411007</v>
      </c>
      <c r="AC52" s="22">
        <v>544175</v>
      </c>
      <c r="AD52" s="22">
        <v>128445</v>
      </c>
      <c r="AE52" s="22">
        <v>235768</v>
      </c>
      <c r="AF52" s="22">
        <v>397195</v>
      </c>
      <c r="AG52" s="22">
        <v>481995</v>
      </c>
      <c r="AH52" s="22">
        <v>129573</v>
      </c>
      <c r="AI52" s="22">
        <v>249482</v>
      </c>
      <c r="AJ52" s="22">
        <v>396663</v>
      </c>
      <c r="AK52" s="22">
        <v>482994</v>
      </c>
      <c r="AL52" s="22">
        <v>126200</v>
      </c>
      <c r="AM52" s="22">
        <v>127552</v>
      </c>
      <c r="AN52" s="22">
        <v>170873</v>
      </c>
      <c r="AO52" s="22">
        <v>257817</v>
      </c>
      <c r="AP52" s="22">
        <v>98604</v>
      </c>
      <c r="AQ52" s="22">
        <v>172111</v>
      </c>
      <c r="AR52" s="22">
        <v>256820</v>
      </c>
      <c r="AS52" s="22">
        <v>436553</v>
      </c>
      <c r="AT52" s="48">
        <v>97652</v>
      </c>
      <c r="AU52" s="48">
        <v>169036</v>
      </c>
      <c r="AV52" s="48">
        <v>297616</v>
      </c>
      <c r="AW52" s="48">
        <v>550520</v>
      </c>
    </row>
    <row r="53" spans="1:49" ht="30" x14ac:dyDescent="0.25">
      <c r="A53" s="6" t="s">
        <v>52</v>
      </c>
      <c r="B53" s="22">
        <v>50706</v>
      </c>
      <c r="C53" s="22">
        <v>135218</v>
      </c>
      <c r="D53" s="22">
        <v>225346</v>
      </c>
      <c r="E53" s="22">
        <v>292606</v>
      </c>
      <c r="F53" s="22">
        <v>56192</v>
      </c>
      <c r="G53" s="22">
        <v>142619</v>
      </c>
      <c r="H53" s="22">
        <v>246482</v>
      </c>
      <c r="I53" s="22">
        <v>339182</v>
      </c>
      <c r="J53" s="22">
        <v>71134</v>
      </c>
      <c r="K53" s="22">
        <v>213687</v>
      </c>
      <c r="L53" s="22">
        <v>247729</v>
      </c>
      <c r="M53" s="22">
        <v>308125</v>
      </c>
      <c r="N53" s="22">
        <v>53335</v>
      </c>
      <c r="O53" s="22">
        <v>140212</v>
      </c>
      <c r="P53" s="22">
        <v>227985</v>
      </c>
      <c r="Q53" s="22">
        <v>329490</v>
      </c>
      <c r="R53" s="22">
        <v>54713</v>
      </c>
      <c r="S53" s="22">
        <v>117809</v>
      </c>
      <c r="T53" s="22">
        <v>231757</v>
      </c>
      <c r="U53" s="22">
        <v>281893</v>
      </c>
      <c r="V53" s="22">
        <v>79731</v>
      </c>
      <c r="W53" s="22">
        <v>165081</v>
      </c>
      <c r="X53" s="22">
        <v>236650</v>
      </c>
      <c r="Y53" s="22">
        <v>302701</v>
      </c>
      <c r="Z53" s="22">
        <v>81683</v>
      </c>
      <c r="AA53" s="22">
        <v>173790</v>
      </c>
      <c r="AB53" s="22">
        <v>265828</v>
      </c>
      <c r="AC53" s="22">
        <v>350412</v>
      </c>
      <c r="AD53" s="22">
        <v>59545</v>
      </c>
      <c r="AE53" s="22">
        <v>134775</v>
      </c>
      <c r="AF53" s="22">
        <v>230116</v>
      </c>
      <c r="AG53" s="22">
        <v>317490</v>
      </c>
      <c r="AH53" s="22">
        <v>41180</v>
      </c>
      <c r="AI53" s="22">
        <v>96339</v>
      </c>
      <c r="AJ53" s="22">
        <v>223771</v>
      </c>
      <c r="AK53" s="22">
        <v>312339</v>
      </c>
      <c r="AL53" s="22">
        <v>35675</v>
      </c>
      <c r="AM53" s="22">
        <v>64967</v>
      </c>
      <c r="AN53" s="22">
        <v>149875</v>
      </c>
      <c r="AO53" s="22">
        <v>211858</v>
      </c>
      <c r="AP53" s="22">
        <v>48577</v>
      </c>
      <c r="AQ53" s="22">
        <v>145437</v>
      </c>
      <c r="AR53" s="22">
        <v>292962</v>
      </c>
      <c r="AS53" s="22">
        <v>373098</v>
      </c>
      <c r="AT53" s="48">
        <v>71327</v>
      </c>
      <c r="AU53" s="48">
        <v>186719</v>
      </c>
      <c r="AV53" s="48">
        <v>393627</v>
      </c>
      <c r="AW53" s="48">
        <v>557193</v>
      </c>
    </row>
    <row r="54" spans="1:49" ht="15" customHeight="1" x14ac:dyDescent="0.25">
      <c r="A54" s="6" t="s">
        <v>53</v>
      </c>
      <c r="B54" s="22">
        <v>525</v>
      </c>
      <c r="C54" s="22">
        <v>1606</v>
      </c>
      <c r="D54" s="22">
        <v>2592</v>
      </c>
      <c r="E54" s="22">
        <v>2850</v>
      </c>
      <c r="F54" s="22">
        <v>231</v>
      </c>
      <c r="G54" s="22">
        <v>367</v>
      </c>
      <c r="H54" s="22">
        <v>762</v>
      </c>
      <c r="I54" s="22">
        <v>944</v>
      </c>
      <c r="J54" s="22">
        <v>356</v>
      </c>
      <c r="K54" s="22">
        <v>12754</v>
      </c>
      <c r="L54" s="22">
        <v>23289</v>
      </c>
      <c r="M54" s="22">
        <v>30163</v>
      </c>
      <c r="N54" s="22">
        <v>5194</v>
      </c>
      <c r="O54" s="22">
        <v>14786</v>
      </c>
      <c r="P54" s="22">
        <v>22824</v>
      </c>
      <c r="Q54" s="22">
        <v>32090</v>
      </c>
      <c r="R54" s="22">
        <v>6586</v>
      </c>
      <c r="S54" s="22">
        <v>22745</v>
      </c>
      <c r="T54" s="22">
        <v>46447</v>
      </c>
      <c r="U54" s="22">
        <v>67315</v>
      </c>
      <c r="V54" s="22">
        <v>19015</v>
      </c>
      <c r="W54" s="22">
        <v>39129</v>
      </c>
      <c r="X54" s="22">
        <v>62988</v>
      </c>
      <c r="Y54" s="22">
        <v>86050</v>
      </c>
      <c r="Z54" s="22">
        <v>11039</v>
      </c>
      <c r="AA54" s="22">
        <v>27929</v>
      </c>
      <c r="AB54" s="22">
        <v>50994</v>
      </c>
      <c r="AC54" s="22">
        <v>109186</v>
      </c>
      <c r="AD54" s="22">
        <v>21944</v>
      </c>
      <c r="AE54" s="22">
        <v>44911</v>
      </c>
      <c r="AF54" s="22">
        <v>190884</v>
      </c>
      <c r="AG54" s="22">
        <v>311758</v>
      </c>
      <c r="AH54" s="22">
        <v>44713</v>
      </c>
      <c r="AI54" s="22">
        <v>108977</v>
      </c>
      <c r="AJ54" s="22">
        <v>231198</v>
      </c>
      <c r="AK54" s="22">
        <v>289245</v>
      </c>
      <c r="AL54" s="22">
        <v>55893</v>
      </c>
      <c r="AM54" s="22">
        <v>63020</v>
      </c>
      <c r="AN54" s="22">
        <v>145411</v>
      </c>
      <c r="AO54" s="22">
        <v>284728</v>
      </c>
      <c r="AP54" s="22">
        <v>52282</v>
      </c>
      <c r="AQ54" s="22">
        <v>149502</v>
      </c>
      <c r="AR54" s="22">
        <v>295172</v>
      </c>
      <c r="AS54" s="22">
        <v>457593</v>
      </c>
      <c r="AT54" s="48">
        <v>52835</v>
      </c>
      <c r="AU54" s="48">
        <v>151147</v>
      </c>
      <c r="AV54" s="48">
        <v>332067</v>
      </c>
      <c r="AW54" s="48">
        <v>464333</v>
      </c>
    </row>
    <row r="55" spans="1:49" ht="15" customHeight="1" x14ac:dyDescent="0.25">
      <c r="A55" s="6" t="s">
        <v>54</v>
      </c>
      <c r="B55" s="22">
        <v>1343867</v>
      </c>
      <c r="C55" s="22">
        <v>3312701</v>
      </c>
      <c r="D55" s="22">
        <v>5551816</v>
      </c>
      <c r="E55" s="22">
        <v>7726156</v>
      </c>
      <c r="F55" s="22">
        <v>1538334</v>
      </c>
      <c r="G55" s="22">
        <v>3496560</v>
      </c>
      <c r="H55" s="22">
        <v>5795389</v>
      </c>
      <c r="I55" s="22">
        <v>7749125</v>
      </c>
      <c r="J55" s="22">
        <v>1360353</v>
      </c>
      <c r="K55" s="22">
        <v>3387032</v>
      </c>
      <c r="L55" s="22">
        <v>5601004</v>
      </c>
      <c r="M55" s="22">
        <v>7568960</v>
      </c>
      <c r="N55" s="22">
        <v>1455440</v>
      </c>
      <c r="O55" s="22">
        <v>3513684</v>
      </c>
      <c r="P55" s="22">
        <v>5714574</v>
      </c>
      <c r="Q55" s="22">
        <v>7746901</v>
      </c>
      <c r="R55" s="22">
        <v>1613225</v>
      </c>
      <c r="S55" s="22">
        <v>3693021</v>
      </c>
      <c r="T55" s="22">
        <v>6016283</v>
      </c>
      <c r="U55" s="22">
        <v>7963564</v>
      </c>
      <c r="V55" s="22">
        <v>1675175</v>
      </c>
      <c r="W55" s="22">
        <v>3903263</v>
      </c>
      <c r="X55" s="22">
        <v>6086008</v>
      </c>
      <c r="Y55" s="22">
        <v>8587214</v>
      </c>
      <c r="Z55" s="22">
        <v>1619343</v>
      </c>
      <c r="AA55" s="22">
        <v>3778458</v>
      </c>
      <c r="AB55" s="22">
        <v>6238285</v>
      </c>
      <c r="AC55" s="22">
        <v>8292584</v>
      </c>
      <c r="AD55" s="22">
        <v>1637174</v>
      </c>
      <c r="AE55" s="22">
        <v>3801917</v>
      </c>
      <c r="AF55" s="22">
        <v>6361721</v>
      </c>
      <c r="AG55" s="22">
        <v>8537580</v>
      </c>
      <c r="AH55" s="22">
        <v>1732841</v>
      </c>
      <c r="AI55" s="22">
        <v>3989108</v>
      </c>
      <c r="AJ55" s="22">
        <v>6506557</v>
      </c>
      <c r="AK55" s="22">
        <v>8702707</v>
      </c>
      <c r="AL55" s="22">
        <v>1657332</v>
      </c>
      <c r="AM55" s="22">
        <v>1749860</v>
      </c>
      <c r="AN55" s="22">
        <v>3708140</v>
      </c>
      <c r="AO55" s="22">
        <v>5479509</v>
      </c>
      <c r="AP55" s="22">
        <v>1476999</v>
      </c>
      <c r="AQ55" s="22">
        <v>3776885</v>
      </c>
      <c r="AR55" s="22">
        <v>5880950</v>
      </c>
      <c r="AS55" s="22">
        <v>7895144</v>
      </c>
      <c r="AT55" s="48">
        <v>1652258</v>
      </c>
      <c r="AU55" s="48">
        <v>4173738</v>
      </c>
      <c r="AV55" s="48">
        <v>6936622</v>
      </c>
      <c r="AW55" s="48">
        <v>9513670</v>
      </c>
    </row>
    <row r="56" spans="1:49" s="3" customFormat="1" ht="28.5" x14ac:dyDescent="0.2">
      <c r="A56" s="5" t="s">
        <v>55</v>
      </c>
      <c r="B56" s="4">
        <v>4785774</v>
      </c>
      <c r="C56" s="4">
        <v>9508089</v>
      </c>
      <c r="D56" s="4">
        <v>16485135</v>
      </c>
      <c r="E56" s="4">
        <v>21881637</v>
      </c>
      <c r="F56" s="4">
        <v>4262789</v>
      </c>
      <c r="G56" s="4">
        <v>9474927</v>
      </c>
      <c r="H56" s="4">
        <v>15956356</v>
      </c>
      <c r="I56" s="4">
        <v>20610433</v>
      </c>
      <c r="J56" s="4">
        <v>4470669</v>
      </c>
      <c r="K56" s="4">
        <v>11323036</v>
      </c>
      <c r="L56" s="4">
        <v>17157176</v>
      </c>
      <c r="M56" s="4">
        <v>22911561</v>
      </c>
      <c r="N56" s="4">
        <v>4396465</v>
      </c>
      <c r="O56" s="4">
        <v>9455256</v>
      </c>
      <c r="P56" s="4">
        <v>16202953</v>
      </c>
      <c r="Q56" s="4">
        <v>21534008</v>
      </c>
      <c r="R56" s="4">
        <v>4310478</v>
      </c>
      <c r="S56" s="4">
        <v>9403303</v>
      </c>
      <c r="T56" s="4">
        <v>15776674</v>
      </c>
      <c r="U56" s="4">
        <v>20818506</v>
      </c>
      <c r="V56" s="4">
        <v>6222876</v>
      </c>
      <c r="W56" s="4">
        <v>13721434</v>
      </c>
      <c r="X56" s="4">
        <v>23208522</v>
      </c>
      <c r="Y56" s="4">
        <v>31535857</v>
      </c>
      <c r="Z56" s="4">
        <v>5743632</v>
      </c>
      <c r="AA56" s="4">
        <v>11895333</v>
      </c>
      <c r="AB56" s="4">
        <v>20962483</v>
      </c>
      <c r="AC56" s="4">
        <v>28162075</v>
      </c>
      <c r="AD56" s="4">
        <v>5958188</v>
      </c>
      <c r="AE56" s="4">
        <v>15355965</v>
      </c>
      <c r="AF56" s="4">
        <v>28906706</v>
      </c>
      <c r="AG56" s="4">
        <v>37074007</v>
      </c>
      <c r="AH56" s="4">
        <v>5909409</v>
      </c>
      <c r="AI56" s="4">
        <v>14651385</v>
      </c>
      <c r="AJ56" s="4">
        <v>28351411</v>
      </c>
      <c r="AK56" s="4">
        <v>36429570</v>
      </c>
      <c r="AL56" s="4">
        <v>5794446</v>
      </c>
      <c r="AM56" s="4">
        <v>6931242</v>
      </c>
      <c r="AN56" s="4">
        <v>15021998</v>
      </c>
      <c r="AO56" s="4">
        <v>20808746</v>
      </c>
      <c r="AP56" s="4">
        <v>5075553</v>
      </c>
      <c r="AQ56" s="4">
        <v>12982558</v>
      </c>
      <c r="AR56" s="4">
        <v>25053469</v>
      </c>
      <c r="AS56" s="4">
        <v>31311234</v>
      </c>
      <c r="AT56" s="47">
        <v>5709379</v>
      </c>
      <c r="AU56" s="47">
        <v>15101792</v>
      </c>
      <c r="AV56" s="47">
        <v>28360534</v>
      </c>
      <c r="AW56" s="47">
        <v>36688395</v>
      </c>
    </row>
    <row r="57" spans="1:49" ht="15" customHeight="1" x14ac:dyDescent="0.25">
      <c r="A57" s="6" t="s">
        <v>56</v>
      </c>
      <c r="B57" s="22">
        <v>883240</v>
      </c>
      <c r="C57" s="22">
        <v>1848644</v>
      </c>
      <c r="D57" s="22">
        <v>3407062</v>
      </c>
      <c r="E57" s="22">
        <v>4437925</v>
      </c>
      <c r="F57" s="22">
        <v>886268</v>
      </c>
      <c r="G57" s="22">
        <v>1879353</v>
      </c>
      <c r="H57" s="22">
        <v>3091230</v>
      </c>
      <c r="I57" s="22">
        <v>4133776</v>
      </c>
      <c r="J57" s="22">
        <v>913945</v>
      </c>
      <c r="K57" s="22">
        <v>2232803</v>
      </c>
      <c r="L57" s="22">
        <v>3344549</v>
      </c>
      <c r="M57" s="22">
        <v>4404289</v>
      </c>
      <c r="N57" s="22">
        <v>867011</v>
      </c>
      <c r="O57" s="22">
        <v>1765291</v>
      </c>
      <c r="P57" s="22">
        <v>2977645</v>
      </c>
      <c r="Q57" s="22">
        <v>3926201</v>
      </c>
      <c r="R57" s="22">
        <v>828233</v>
      </c>
      <c r="S57" s="22">
        <v>1700555</v>
      </c>
      <c r="T57" s="22">
        <v>2750306</v>
      </c>
      <c r="U57" s="22">
        <v>3675896</v>
      </c>
      <c r="V57" s="22">
        <v>1422359</v>
      </c>
      <c r="W57" s="22">
        <v>2778385</v>
      </c>
      <c r="X57" s="22">
        <v>4453702</v>
      </c>
      <c r="Y57" s="22">
        <v>5514181</v>
      </c>
      <c r="Z57" s="22">
        <v>1027619</v>
      </c>
      <c r="AA57" s="22">
        <v>2001149</v>
      </c>
      <c r="AB57" s="22">
        <v>3296649</v>
      </c>
      <c r="AC57" s="22">
        <v>4762025</v>
      </c>
      <c r="AD57" s="22">
        <v>998916</v>
      </c>
      <c r="AE57" s="22">
        <v>2253235</v>
      </c>
      <c r="AF57" s="22">
        <v>4031383</v>
      </c>
      <c r="AG57" s="22">
        <v>5176461</v>
      </c>
      <c r="AH57" s="22">
        <v>1088876</v>
      </c>
      <c r="AI57" s="22">
        <v>2431331</v>
      </c>
      <c r="AJ57" s="22">
        <v>4417536</v>
      </c>
      <c r="AK57" s="22">
        <v>5787737</v>
      </c>
      <c r="AL57" s="22">
        <v>1057332</v>
      </c>
      <c r="AM57" s="22">
        <v>1243493</v>
      </c>
      <c r="AN57" s="22">
        <v>2290663</v>
      </c>
      <c r="AO57" s="22">
        <v>3124208</v>
      </c>
      <c r="AP57" s="22">
        <v>959214</v>
      </c>
      <c r="AQ57" s="22">
        <v>2279354</v>
      </c>
      <c r="AR57" s="22">
        <v>4054271</v>
      </c>
      <c r="AS57" s="22">
        <v>5467130</v>
      </c>
      <c r="AT57" s="48">
        <v>1008628</v>
      </c>
      <c r="AU57" s="48">
        <v>2235376</v>
      </c>
      <c r="AV57" s="48">
        <v>3901467</v>
      </c>
      <c r="AW57" s="48">
        <v>5159081</v>
      </c>
    </row>
    <row r="58" spans="1:49" ht="15" customHeight="1" x14ac:dyDescent="0.25">
      <c r="A58" s="6" t="s">
        <v>57</v>
      </c>
      <c r="B58" s="22">
        <v>84400</v>
      </c>
      <c r="C58" s="22">
        <v>199193</v>
      </c>
      <c r="D58" s="22">
        <v>392133</v>
      </c>
      <c r="E58" s="22">
        <v>508519</v>
      </c>
      <c r="F58" s="22">
        <v>101838</v>
      </c>
      <c r="G58" s="22">
        <v>235249</v>
      </c>
      <c r="H58" s="22">
        <v>436689</v>
      </c>
      <c r="I58" s="22">
        <v>551346</v>
      </c>
      <c r="J58" s="22">
        <v>86318</v>
      </c>
      <c r="K58" s="22">
        <v>382644</v>
      </c>
      <c r="L58" s="22">
        <v>721626</v>
      </c>
      <c r="M58" s="22">
        <v>1089902</v>
      </c>
      <c r="N58" s="22">
        <v>197465</v>
      </c>
      <c r="O58" s="22">
        <v>230001</v>
      </c>
      <c r="P58" s="22">
        <v>411341</v>
      </c>
      <c r="Q58" s="22">
        <v>504592</v>
      </c>
      <c r="R58" s="22">
        <v>80624</v>
      </c>
      <c r="S58" s="22">
        <v>181258</v>
      </c>
      <c r="T58" s="22">
        <v>310733</v>
      </c>
      <c r="U58" s="22">
        <v>389473</v>
      </c>
      <c r="V58" s="22">
        <v>79847</v>
      </c>
      <c r="W58" s="22">
        <v>230102</v>
      </c>
      <c r="X58" s="22">
        <v>493115</v>
      </c>
      <c r="Y58" s="22">
        <v>682152</v>
      </c>
      <c r="Z58" s="22">
        <v>94102</v>
      </c>
      <c r="AA58" s="22">
        <v>209397</v>
      </c>
      <c r="AB58" s="22">
        <v>396133</v>
      </c>
      <c r="AC58" s="22">
        <v>501810</v>
      </c>
      <c r="AD58" s="22">
        <v>106483</v>
      </c>
      <c r="AE58" s="22">
        <v>284644</v>
      </c>
      <c r="AF58" s="22">
        <v>634124</v>
      </c>
      <c r="AG58" s="22">
        <v>760887</v>
      </c>
      <c r="AH58" s="22">
        <v>99945</v>
      </c>
      <c r="AI58" s="22">
        <v>296050</v>
      </c>
      <c r="AJ58" s="22">
        <v>656884</v>
      </c>
      <c r="AK58" s="22">
        <v>800250</v>
      </c>
      <c r="AL58" s="22">
        <v>105561</v>
      </c>
      <c r="AM58" s="22">
        <v>115114</v>
      </c>
      <c r="AN58" s="22">
        <v>238719</v>
      </c>
      <c r="AO58" s="22">
        <v>303253</v>
      </c>
      <c r="AP58" s="22">
        <v>106401</v>
      </c>
      <c r="AQ58" s="22">
        <v>269110</v>
      </c>
      <c r="AR58" s="22">
        <v>634314</v>
      </c>
      <c r="AS58" s="22">
        <v>717614</v>
      </c>
      <c r="AT58" s="48">
        <v>68451</v>
      </c>
      <c r="AU58" s="48">
        <v>212550</v>
      </c>
      <c r="AV58" s="48">
        <v>624593</v>
      </c>
      <c r="AW58" s="48">
        <v>745941</v>
      </c>
    </row>
    <row r="59" spans="1:49" ht="15" customHeight="1" x14ac:dyDescent="0.25">
      <c r="A59" s="6" t="s">
        <v>58</v>
      </c>
      <c r="B59" s="22">
        <v>75941</v>
      </c>
      <c r="C59" s="22">
        <v>172353</v>
      </c>
      <c r="D59" s="22">
        <v>308752</v>
      </c>
      <c r="E59" s="22">
        <v>414639</v>
      </c>
      <c r="F59" s="22">
        <v>76217</v>
      </c>
      <c r="G59" s="22">
        <v>163797</v>
      </c>
      <c r="H59" s="22">
        <v>300382</v>
      </c>
      <c r="I59" s="22">
        <v>413020</v>
      </c>
      <c r="J59" s="22">
        <v>79042</v>
      </c>
      <c r="K59" s="22">
        <v>181252</v>
      </c>
      <c r="L59" s="22">
        <v>313019</v>
      </c>
      <c r="M59" s="22">
        <v>429601</v>
      </c>
      <c r="N59" s="22">
        <v>86399</v>
      </c>
      <c r="O59" s="22">
        <v>190948</v>
      </c>
      <c r="P59" s="22">
        <v>315349</v>
      </c>
      <c r="Q59" s="22">
        <v>414172</v>
      </c>
      <c r="R59" s="22">
        <v>66564</v>
      </c>
      <c r="S59" s="22">
        <v>165336</v>
      </c>
      <c r="T59" s="22">
        <v>165336</v>
      </c>
      <c r="U59" s="22">
        <v>374302</v>
      </c>
      <c r="V59" s="22">
        <v>84708</v>
      </c>
      <c r="W59" s="22">
        <v>202113</v>
      </c>
      <c r="X59" s="22">
        <v>355069</v>
      </c>
      <c r="Y59" s="22">
        <v>451990</v>
      </c>
      <c r="Z59" s="22">
        <v>74952</v>
      </c>
      <c r="AA59" s="22">
        <v>191421</v>
      </c>
      <c r="AB59" s="22">
        <v>347036</v>
      </c>
      <c r="AC59" s="22">
        <v>496092</v>
      </c>
      <c r="AD59" s="22">
        <v>71483</v>
      </c>
      <c r="AE59" s="22">
        <v>231154</v>
      </c>
      <c r="AF59" s="22">
        <v>411163</v>
      </c>
      <c r="AG59" s="22">
        <v>516345</v>
      </c>
      <c r="AH59" s="22">
        <v>89586</v>
      </c>
      <c r="AI59" s="22">
        <v>189833</v>
      </c>
      <c r="AJ59" s="22">
        <v>331211</v>
      </c>
      <c r="AK59" s="22">
        <v>456768</v>
      </c>
      <c r="AL59" s="22">
        <v>70235</v>
      </c>
      <c r="AM59" s="22">
        <v>87063</v>
      </c>
      <c r="AN59" s="22">
        <v>152462</v>
      </c>
      <c r="AO59" s="22">
        <v>212242</v>
      </c>
      <c r="AP59" s="22">
        <v>87593</v>
      </c>
      <c r="AQ59" s="22">
        <v>206983</v>
      </c>
      <c r="AR59" s="22">
        <v>355577</v>
      </c>
      <c r="AS59" s="22">
        <v>457899</v>
      </c>
      <c r="AT59" s="48">
        <v>103470</v>
      </c>
      <c r="AU59" s="48">
        <v>246022</v>
      </c>
      <c r="AV59" s="48">
        <v>415733</v>
      </c>
      <c r="AW59" s="48">
        <v>536111</v>
      </c>
    </row>
    <row r="60" spans="1:49" ht="15" customHeight="1" x14ac:dyDescent="0.25">
      <c r="A60" s="6" t="s">
        <v>102</v>
      </c>
      <c r="B60" s="22">
        <v>1086597</v>
      </c>
      <c r="C60" s="22">
        <v>1086597</v>
      </c>
      <c r="D60" s="22">
        <v>1955375</v>
      </c>
      <c r="E60" s="22">
        <v>2797898</v>
      </c>
      <c r="F60" s="22">
        <v>632454</v>
      </c>
      <c r="G60" s="22">
        <v>1408874</v>
      </c>
      <c r="H60" s="22">
        <v>2358330</v>
      </c>
      <c r="I60" s="22">
        <v>3282278</v>
      </c>
      <c r="J60" s="22">
        <v>932477</v>
      </c>
      <c r="K60" s="22">
        <v>2027007</v>
      </c>
      <c r="L60" s="22">
        <v>3350320</v>
      </c>
      <c r="M60" s="22">
        <v>4356327</v>
      </c>
      <c r="N60" s="22">
        <v>873227</v>
      </c>
      <c r="O60" s="22">
        <v>1958768</v>
      </c>
      <c r="P60" s="22">
        <v>3371964</v>
      </c>
      <c r="Q60" s="22">
        <v>4523546</v>
      </c>
      <c r="R60" s="22">
        <v>1009426</v>
      </c>
      <c r="S60" s="22">
        <v>2143615</v>
      </c>
      <c r="T60" s="22">
        <v>3651367</v>
      </c>
      <c r="U60" s="22">
        <v>4780969</v>
      </c>
      <c r="V60" s="22">
        <v>937797</v>
      </c>
      <c r="W60" s="22">
        <v>2050776</v>
      </c>
      <c r="X60" s="22">
        <v>3459423</v>
      </c>
      <c r="Y60" s="22">
        <v>4660388</v>
      </c>
      <c r="Z60" s="22">
        <v>939024</v>
      </c>
      <c r="AA60" s="22">
        <v>2114970</v>
      </c>
      <c r="AB60" s="22">
        <v>3631115</v>
      </c>
      <c r="AC60" s="22">
        <v>4856110</v>
      </c>
      <c r="AD60" s="22">
        <v>1036718</v>
      </c>
      <c r="AE60" s="22">
        <v>2626523</v>
      </c>
      <c r="AF60" s="22">
        <v>4893544</v>
      </c>
      <c r="AG60" s="22">
        <v>6308181</v>
      </c>
      <c r="AH60" s="22">
        <v>1074764</v>
      </c>
      <c r="AI60" s="22">
        <v>2695653</v>
      </c>
      <c r="AJ60" s="22">
        <v>5100468</v>
      </c>
      <c r="AK60" s="22">
        <v>6613462</v>
      </c>
      <c r="AL60" s="22">
        <v>970380</v>
      </c>
      <c r="AM60" s="22">
        <v>1259921</v>
      </c>
      <c r="AN60" s="22">
        <v>2986867</v>
      </c>
      <c r="AO60" s="22">
        <v>4131856</v>
      </c>
      <c r="AP60" s="22">
        <v>1001758</v>
      </c>
      <c r="AQ60" s="22">
        <v>2511637</v>
      </c>
      <c r="AR60" s="22">
        <v>4737862</v>
      </c>
      <c r="AS60" s="22">
        <v>6040073</v>
      </c>
      <c r="AT60" s="48">
        <v>1283955</v>
      </c>
      <c r="AU60" s="48">
        <v>3241054</v>
      </c>
      <c r="AV60" s="48">
        <v>5873826</v>
      </c>
      <c r="AW60" s="48">
        <v>7591554</v>
      </c>
    </row>
    <row r="61" spans="1:49" ht="15" customHeight="1" x14ac:dyDescent="0.25">
      <c r="A61" s="6" t="s">
        <v>59</v>
      </c>
      <c r="B61" s="22">
        <v>305302</v>
      </c>
      <c r="C61" s="22">
        <v>626975</v>
      </c>
      <c r="D61" s="22">
        <v>977188</v>
      </c>
      <c r="E61" s="22">
        <v>1373225</v>
      </c>
      <c r="F61" s="22">
        <v>276031</v>
      </c>
      <c r="G61" s="22">
        <v>566328</v>
      </c>
      <c r="H61" s="22">
        <v>882202</v>
      </c>
      <c r="I61" s="22">
        <v>1197327</v>
      </c>
      <c r="J61" s="22">
        <v>269220</v>
      </c>
      <c r="K61" s="22">
        <v>534064</v>
      </c>
      <c r="L61" s="22">
        <v>891928</v>
      </c>
      <c r="M61" s="22">
        <v>1212301</v>
      </c>
      <c r="N61" s="22">
        <v>271521</v>
      </c>
      <c r="O61" s="22">
        <v>532500</v>
      </c>
      <c r="P61" s="22">
        <v>855569</v>
      </c>
      <c r="Q61" s="22">
        <v>1181830</v>
      </c>
      <c r="R61" s="22">
        <v>227345</v>
      </c>
      <c r="S61" s="22">
        <v>464028</v>
      </c>
      <c r="T61" s="22">
        <v>770117</v>
      </c>
      <c r="U61" s="22">
        <v>1040847</v>
      </c>
      <c r="V61" s="22">
        <v>305287</v>
      </c>
      <c r="W61" s="22">
        <v>600209</v>
      </c>
      <c r="X61" s="22">
        <v>1009401</v>
      </c>
      <c r="Y61" s="22">
        <v>1335419</v>
      </c>
      <c r="Z61" s="22">
        <v>302492</v>
      </c>
      <c r="AA61" s="22">
        <v>568126</v>
      </c>
      <c r="AB61" s="22">
        <v>957269</v>
      </c>
      <c r="AC61" s="22">
        <v>1277210</v>
      </c>
      <c r="AD61" s="22">
        <v>278754</v>
      </c>
      <c r="AE61" s="22">
        <v>688499</v>
      </c>
      <c r="AF61" s="22">
        <v>1239711</v>
      </c>
      <c r="AG61" s="22">
        <v>1594457</v>
      </c>
      <c r="AH61" s="22">
        <v>291238</v>
      </c>
      <c r="AI61" s="22">
        <v>650816</v>
      </c>
      <c r="AJ61" s="22">
        <v>1242152</v>
      </c>
      <c r="AK61" s="22">
        <v>1588041</v>
      </c>
      <c r="AL61" s="22">
        <v>302603</v>
      </c>
      <c r="AM61" s="22">
        <v>349740</v>
      </c>
      <c r="AN61" s="22">
        <v>789431</v>
      </c>
      <c r="AO61" s="22">
        <v>1133588</v>
      </c>
      <c r="AP61" s="22">
        <v>264322</v>
      </c>
      <c r="AQ61" s="22">
        <v>615776</v>
      </c>
      <c r="AR61" s="22">
        <v>1133232</v>
      </c>
      <c r="AS61" s="22">
        <v>1461437</v>
      </c>
      <c r="AT61" s="48">
        <v>352294</v>
      </c>
      <c r="AU61" s="48">
        <v>766317</v>
      </c>
      <c r="AV61" s="48">
        <v>1394150</v>
      </c>
      <c r="AW61" s="48">
        <v>1843983</v>
      </c>
    </row>
    <row r="62" spans="1:49" ht="15" customHeight="1" x14ac:dyDescent="0.25">
      <c r="A62" s="6" t="s">
        <v>103</v>
      </c>
      <c r="B62" s="22">
        <v>138912</v>
      </c>
      <c r="C62" s="22">
        <v>318670</v>
      </c>
      <c r="D62" s="22">
        <v>543762</v>
      </c>
      <c r="E62" s="22">
        <v>719719</v>
      </c>
      <c r="F62" s="22">
        <v>161866</v>
      </c>
      <c r="G62" s="22">
        <v>358330</v>
      </c>
      <c r="H62" s="22">
        <v>552142</v>
      </c>
      <c r="I62" s="22">
        <v>725046</v>
      </c>
      <c r="J62" s="22">
        <v>136915</v>
      </c>
      <c r="K62" s="22">
        <v>325312</v>
      </c>
      <c r="L62" s="22">
        <v>529857</v>
      </c>
      <c r="M62" s="22">
        <v>711706</v>
      </c>
      <c r="N62" s="22">
        <v>145278</v>
      </c>
      <c r="O62" s="22">
        <v>333212</v>
      </c>
      <c r="P62" s="22">
        <v>540696</v>
      </c>
      <c r="Q62" s="22">
        <v>700484</v>
      </c>
      <c r="R62" s="22">
        <v>141243</v>
      </c>
      <c r="S62" s="22">
        <v>290146</v>
      </c>
      <c r="T62" s="22">
        <v>456454</v>
      </c>
      <c r="U62" s="22">
        <v>619439</v>
      </c>
      <c r="V62" s="22">
        <v>195024</v>
      </c>
      <c r="W62" s="22">
        <v>405947</v>
      </c>
      <c r="X62" s="22">
        <v>638665</v>
      </c>
      <c r="Y62" s="22">
        <v>890198</v>
      </c>
      <c r="Z62" s="22">
        <v>199259</v>
      </c>
      <c r="AA62" s="22">
        <v>389210</v>
      </c>
      <c r="AB62" s="22">
        <v>592201</v>
      </c>
      <c r="AC62" s="22">
        <v>803629</v>
      </c>
      <c r="AD62" s="22">
        <v>217650</v>
      </c>
      <c r="AE62" s="22">
        <v>560277</v>
      </c>
      <c r="AF62" s="22">
        <v>968436</v>
      </c>
      <c r="AG62" s="22">
        <v>1189261</v>
      </c>
      <c r="AH62" s="22">
        <v>163580</v>
      </c>
      <c r="AI62" s="22">
        <v>450271</v>
      </c>
      <c r="AJ62" s="22">
        <v>904115</v>
      </c>
      <c r="AK62" s="22">
        <v>1151399</v>
      </c>
      <c r="AL62" s="22">
        <v>241685</v>
      </c>
      <c r="AM62" s="22">
        <v>260486</v>
      </c>
      <c r="AN62" s="22">
        <v>396400</v>
      </c>
      <c r="AO62" s="22">
        <v>605548</v>
      </c>
      <c r="AP62" s="22">
        <v>121553</v>
      </c>
      <c r="AQ62" s="22">
        <v>363717</v>
      </c>
      <c r="AR62" s="22">
        <v>712397</v>
      </c>
      <c r="AS62" s="22">
        <v>883335</v>
      </c>
      <c r="AT62" s="48">
        <v>164874</v>
      </c>
      <c r="AU62" s="48">
        <v>486605</v>
      </c>
      <c r="AV62" s="48">
        <v>999705</v>
      </c>
      <c r="AW62" s="48">
        <v>1240940</v>
      </c>
    </row>
    <row r="63" spans="1:49" ht="15" customHeight="1" x14ac:dyDescent="0.25">
      <c r="A63" s="6" t="s">
        <v>60</v>
      </c>
      <c r="B63" s="22">
        <v>359911</v>
      </c>
      <c r="C63" s="22">
        <v>966653</v>
      </c>
      <c r="D63" s="22">
        <v>1479150</v>
      </c>
      <c r="E63" s="22">
        <v>2027126</v>
      </c>
      <c r="F63" s="22">
        <v>357056</v>
      </c>
      <c r="G63" s="22">
        <v>836247</v>
      </c>
      <c r="H63" s="22">
        <v>1363657</v>
      </c>
      <c r="I63" s="22">
        <v>1856271</v>
      </c>
      <c r="J63" s="22">
        <v>388376</v>
      </c>
      <c r="K63" s="22">
        <v>825725</v>
      </c>
      <c r="L63" s="22">
        <v>1344853</v>
      </c>
      <c r="M63" s="22">
        <v>1807420</v>
      </c>
      <c r="N63" s="22">
        <v>364448</v>
      </c>
      <c r="O63" s="22">
        <v>808702</v>
      </c>
      <c r="P63" s="22">
        <v>1299688</v>
      </c>
      <c r="Q63" s="22">
        <v>1760419</v>
      </c>
      <c r="R63" s="22">
        <v>324742</v>
      </c>
      <c r="S63" s="22">
        <v>720705</v>
      </c>
      <c r="T63" s="22">
        <v>1157050</v>
      </c>
      <c r="U63" s="22">
        <v>1562347</v>
      </c>
      <c r="V63" s="22">
        <v>607223</v>
      </c>
      <c r="W63" s="22">
        <v>1524183</v>
      </c>
      <c r="X63" s="22">
        <v>2453683</v>
      </c>
      <c r="Y63" s="22">
        <v>3387723</v>
      </c>
      <c r="Z63" s="22">
        <v>673909</v>
      </c>
      <c r="AA63" s="22">
        <v>1324983</v>
      </c>
      <c r="AB63" s="22">
        <v>2107417</v>
      </c>
      <c r="AC63" s="22">
        <v>2808158</v>
      </c>
      <c r="AD63" s="22">
        <v>520232</v>
      </c>
      <c r="AE63" s="22">
        <v>1297172</v>
      </c>
      <c r="AF63" s="22">
        <v>2528982</v>
      </c>
      <c r="AG63" s="22">
        <v>3464933</v>
      </c>
      <c r="AH63" s="22">
        <v>502314</v>
      </c>
      <c r="AI63" s="22">
        <v>1378994</v>
      </c>
      <c r="AJ63" s="22">
        <v>2556673</v>
      </c>
      <c r="AK63" s="22">
        <v>3344886</v>
      </c>
      <c r="AL63" s="22">
        <v>516063</v>
      </c>
      <c r="AM63" s="22">
        <v>562822</v>
      </c>
      <c r="AN63" s="22">
        <v>1443392</v>
      </c>
      <c r="AO63" s="22">
        <v>2131516</v>
      </c>
      <c r="AP63" s="22">
        <v>421556</v>
      </c>
      <c r="AQ63" s="22">
        <v>1110593</v>
      </c>
      <c r="AR63" s="22">
        <v>1961598</v>
      </c>
      <c r="AS63" s="22">
        <v>2515616</v>
      </c>
      <c r="AT63" s="48">
        <v>474084</v>
      </c>
      <c r="AU63" s="48">
        <v>1292538</v>
      </c>
      <c r="AV63" s="48">
        <v>2251616</v>
      </c>
      <c r="AW63" s="48">
        <v>2945144</v>
      </c>
    </row>
    <row r="64" spans="1:49" ht="15" customHeight="1" x14ac:dyDescent="0.25">
      <c r="A64" s="6" t="s">
        <v>61</v>
      </c>
      <c r="B64" s="22">
        <v>302999</v>
      </c>
      <c r="C64" s="22">
        <v>608271</v>
      </c>
      <c r="D64" s="22">
        <v>951767</v>
      </c>
      <c r="E64" s="22">
        <v>1267467</v>
      </c>
      <c r="F64" s="22">
        <v>298969</v>
      </c>
      <c r="G64" s="22">
        <v>600771</v>
      </c>
      <c r="H64" s="22">
        <v>931936</v>
      </c>
      <c r="I64" s="22">
        <v>1272791</v>
      </c>
      <c r="J64" s="22">
        <v>278747</v>
      </c>
      <c r="K64" s="22">
        <v>551474</v>
      </c>
      <c r="L64" s="22">
        <v>864158</v>
      </c>
      <c r="M64" s="22">
        <v>1171703</v>
      </c>
      <c r="N64" s="22">
        <v>278272</v>
      </c>
      <c r="O64" s="22">
        <v>558648</v>
      </c>
      <c r="P64" s="22">
        <v>873940</v>
      </c>
      <c r="Q64" s="22">
        <v>1193815</v>
      </c>
      <c r="R64" s="22">
        <v>249896</v>
      </c>
      <c r="S64" s="22">
        <v>514291</v>
      </c>
      <c r="T64" s="22">
        <v>826571</v>
      </c>
      <c r="U64" s="22">
        <v>1139395</v>
      </c>
      <c r="V64" s="22">
        <v>318853</v>
      </c>
      <c r="W64" s="22">
        <v>658415</v>
      </c>
      <c r="X64" s="22">
        <v>1044243</v>
      </c>
      <c r="Y64" s="22">
        <v>1435636</v>
      </c>
      <c r="Z64" s="22">
        <v>306348</v>
      </c>
      <c r="AA64" s="22">
        <v>603190</v>
      </c>
      <c r="AB64" s="22">
        <v>985935</v>
      </c>
      <c r="AC64" s="22">
        <v>1352992</v>
      </c>
      <c r="AD64" s="22">
        <v>308014</v>
      </c>
      <c r="AE64" s="22">
        <v>593850</v>
      </c>
      <c r="AF64" s="22">
        <v>954950</v>
      </c>
      <c r="AG64" s="22">
        <v>1312503</v>
      </c>
      <c r="AH64" s="22">
        <v>314797</v>
      </c>
      <c r="AI64" s="22">
        <v>685674</v>
      </c>
      <c r="AJ64" s="22">
        <v>1322016</v>
      </c>
      <c r="AK64" s="22">
        <v>1707703</v>
      </c>
      <c r="AL64" s="22">
        <v>254694</v>
      </c>
      <c r="AM64" s="22">
        <v>285739</v>
      </c>
      <c r="AN64" s="22">
        <v>632838</v>
      </c>
      <c r="AO64" s="22">
        <v>807357</v>
      </c>
      <c r="AP64" s="22">
        <v>199601</v>
      </c>
      <c r="AQ64" s="22">
        <v>502533</v>
      </c>
      <c r="AR64" s="22">
        <v>1004788</v>
      </c>
      <c r="AS64" s="22">
        <v>1267639</v>
      </c>
      <c r="AT64" s="48">
        <v>257450</v>
      </c>
      <c r="AU64" s="48">
        <v>637322</v>
      </c>
      <c r="AV64" s="48">
        <v>1241043</v>
      </c>
      <c r="AW64" s="48">
        <v>1616083</v>
      </c>
    </row>
    <row r="65" spans="1:49" ht="15" customHeight="1" x14ac:dyDescent="0.25">
      <c r="A65" s="6" t="s">
        <v>62</v>
      </c>
      <c r="B65" s="22">
        <v>378158</v>
      </c>
      <c r="C65" s="22">
        <v>857277</v>
      </c>
      <c r="D65" s="22">
        <v>1416630</v>
      </c>
      <c r="E65" s="22">
        <v>1841149</v>
      </c>
      <c r="F65" s="22">
        <v>388962</v>
      </c>
      <c r="G65" s="22">
        <v>810629</v>
      </c>
      <c r="H65" s="22">
        <v>1369776</v>
      </c>
      <c r="I65" s="22">
        <v>1776133</v>
      </c>
      <c r="J65" s="22">
        <v>360970</v>
      </c>
      <c r="K65" s="22">
        <v>767468</v>
      </c>
      <c r="L65" s="22">
        <v>1349761</v>
      </c>
      <c r="M65" s="22">
        <v>1774954</v>
      </c>
      <c r="N65" s="22">
        <v>290772</v>
      </c>
      <c r="O65" s="22">
        <v>769114</v>
      </c>
      <c r="P65" s="22">
        <v>1413817</v>
      </c>
      <c r="Q65" s="22">
        <v>1882683</v>
      </c>
      <c r="R65" s="22">
        <v>369478</v>
      </c>
      <c r="S65" s="22">
        <v>798097</v>
      </c>
      <c r="T65" s="22">
        <v>1377719</v>
      </c>
      <c r="U65" s="22">
        <v>1808350</v>
      </c>
      <c r="V65" s="22">
        <v>721971</v>
      </c>
      <c r="W65" s="22">
        <v>1931603</v>
      </c>
      <c r="X65" s="22">
        <v>3390196</v>
      </c>
      <c r="Y65" s="22">
        <v>4487328</v>
      </c>
      <c r="Z65" s="22">
        <v>784268</v>
      </c>
      <c r="AA65" s="22">
        <v>1507280</v>
      </c>
      <c r="AB65" s="22">
        <v>2584381</v>
      </c>
      <c r="AC65" s="22">
        <v>3356132</v>
      </c>
      <c r="AD65" s="22">
        <v>842201</v>
      </c>
      <c r="AE65" s="22">
        <v>2176134</v>
      </c>
      <c r="AF65" s="22">
        <v>3755541</v>
      </c>
      <c r="AG65" s="22">
        <v>4596692</v>
      </c>
      <c r="AH65" s="22">
        <v>786907</v>
      </c>
      <c r="AI65" s="22">
        <v>1892200</v>
      </c>
      <c r="AJ65" s="22">
        <v>3818708</v>
      </c>
      <c r="AK65" s="22">
        <v>4829634</v>
      </c>
      <c r="AL65" s="22">
        <v>721090</v>
      </c>
      <c r="AM65" s="22">
        <v>821766</v>
      </c>
      <c r="AN65" s="22">
        <v>1579866</v>
      </c>
      <c r="AO65" s="22">
        <v>2087211</v>
      </c>
      <c r="AP65" s="22">
        <v>607167</v>
      </c>
      <c r="AQ65" s="22">
        <v>1521750</v>
      </c>
      <c r="AR65" s="22">
        <v>3037380</v>
      </c>
      <c r="AS65" s="22">
        <v>3725847</v>
      </c>
      <c r="AT65" s="48">
        <v>589043</v>
      </c>
      <c r="AU65" s="48">
        <v>1720213</v>
      </c>
      <c r="AV65" s="48">
        <v>3647630</v>
      </c>
      <c r="AW65" s="48">
        <v>4630333</v>
      </c>
    </row>
    <row r="66" spans="1:49" ht="15" customHeight="1" x14ac:dyDescent="0.25">
      <c r="A66" s="6" t="s">
        <v>63</v>
      </c>
      <c r="B66" s="22">
        <v>197938</v>
      </c>
      <c r="C66" s="22">
        <v>468089</v>
      </c>
      <c r="D66" s="22">
        <v>758787</v>
      </c>
      <c r="E66" s="22">
        <v>1006950</v>
      </c>
      <c r="F66" s="22">
        <v>195730</v>
      </c>
      <c r="G66" s="22">
        <v>480166</v>
      </c>
      <c r="H66" s="22">
        <v>812643</v>
      </c>
      <c r="I66" s="22">
        <v>1035433</v>
      </c>
      <c r="J66" s="22">
        <v>177422</v>
      </c>
      <c r="K66" s="22">
        <v>421191</v>
      </c>
      <c r="L66" s="22">
        <v>688483</v>
      </c>
      <c r="M66" s="22">
        <v>913462</v>
      </c>
      <c r="N66" s="22">
        <v>183337</v>
      </c>
      <c r="O66" s="22">
        <v>410682</v>
      </c>
      <c r="P66" s="22">
        <v>670436</v>
      </c>
      <c r="Q66" s="22">
        <v>882980</v>
      </c>
      <c r="R66" s="22">
        <v>139535</v>
      </c>
      <c r="S66" s="22">
        <v>324024</v>
      </c>
      <c r="T66" s="22">
        <v>538056</v>
      </c>
      <c r="U66" s="22">
        <v>701781</v>
      </c>
      <c r="V66" s="22">
        <v>232134</v>
      </c>
      <c r="W66" s="22">
        <v>560503</v>
      </c>
      <c r="X66" s="22">
        <v>965736</v>
      </c>
      <c r="Y66" s="22">
        <v>1326232</v>
      </c>
      <c r="Z66" s="22">
        <v>223871</v>
      </c>
      <c r="AA66" s="22">
        <v>538239</v>
      </c>
      <c r="AB66" s="22">
        <v>963839</v>
      </c>
      <c r="AC66" s="22">
        <v>1244486</v>
      </c>
      <c r="AD66" s="22">
        <v>216953</v>
      </c>
      <c r="AE66" s="22">
        <v>627882</v>
      </c>
      <c r="AF66" s="22">
        <v>1288693</v>
      </c>
      <c r="AG66" s="22">
        <v>1574796</v>
      </c>
      <c r="AH66" s="22">
        <v>186278</v>
      </c>
      <c r="AI66" s="22">
        <v>643531</v>
      </c>
      <c r="AJ66" s="22">
        <v>1416791</v>
      </c>
      <c r="AK66" s="22">
        <v>1629510</v>
      </c>
      <c r="AL66" s="22">
        <v>197722</v>
      </c>
      <c r="AM66" s="22">
        <v>235640</v>
      </c>
      <c r="AN66" s="22">
        <v>521438</v>
      </c>
      <c r="AO66" s="22">
        <v>765090</v>
      </c>
      <c r="AP66" s="22">
        <v>175976</v>
      </c>
      <c r="AQ66" s="22">
        <v>474885</v>
      </c>
      <c r="AR66" s="22">
        <v>1034062</v>
      </c>
      <c r="AS66" s="22">
        <v>1206952</v>
      </c>
      <c r="AT66" s="48">
        <v>151747</v>
      </c>
      <c r="AU66" s="48">
        <v>500665</v>
      </c>
      <c r="AV66" s="48">
        <v>1075691</v>
      </c>
      <c r="AW66" s="48">
        <v>1444245</v>
      </c>
    </row>
    <row r="67" spans="1:49" ht="15" customHeight="1" x14ac:dyDescent="0.25">
      <c r="A67" s="6" t="s">
        <v>64</v>
      </c>
      <c r="B67" s="22">
        <v>144016</v>
      </c>
      <c r="C67" s="22">
        <v>282336</v>
      </c>
      <c r="D67" s="22">
        <v>563768</v>
      </c>
      <c r="E67" s="22">
        <v>780242</v>
      </c>
      <c r="F67" s="22">
        <v>168731</v>
      </c>
      <c r="G67" s="22">
        <v>323815</v>
      </c>
      <c r="H67" s="22">
        <v>510085</v>
      </c>
      <c r="I67" s="22">
        <v>685719</v>
      </c>
      <c r="J67" s="22">
        <v>127831</v>
      </c>
      <c r="K67" s="22">
        <v>281121</v>
      </c>
      <c r="L67" s="22">
        <v>463597</v>
      </c>
      <c r="M67" s="22">
        <v>601780</v>
      </c>
      <c r="N67" s="22">
        <v>125883</v>
      </c>
      <c r="O67" s="22">
        <v>267115</v>
      </c>
      <c r="P67" s="22">
        <v>445718</v>
      </c>
      <c r="Q67" s="22">
        <v>598248</v>
      </c>
      <c r="R67" s="22">
        <v>119724</v>
      </c>
      <c r="S67" s="22">
        <v>273224</v>
      </c>
      <c r="T67" s="22">
        <v>442534</v>
      </c>
      <c r="U67" s="22">
        <v>599932</v>
      </c>
      <c r="V67" s="22">
        <v>130800</v>
      </c>
      <c r="W67" s="22">
        <v>295632</v>
      </c>
      <c r="X67" s="22">
        <v>482607</v>
      </c>
      <c r="Y67" s="22">
        <v>669506</v>
      </c>
      <c r="Z67" s="22">
        <v>125974</v>
      </c>
      <c r="AA67" s="22">
        <v>277652</v>
      </c>
      <c r="AB67" s="22">
        <v>452322</v>
      </c>
      <c r="AC67" s="22">
        <v>652292</v>
      </c>
      <c r="AD67" s="22">
        <v>158566</v>
      </c>
      <c r="AE67" s="22">
        <v>383703</v>
      </c>
      <c r="AF67" s="22">
        <v>719697</v>
      </c>
      <c r="AG67" s="22">
        <v>937951</v>
      </c>
      <c r="AH67" s="22">
        <v>167015</v>
      </c>
      <c r="AI67" s="22">
        <v>414319</v>
      </c>
      <c r="AJ67" s="22">
        <v>853215</v>
      </c>
      <c r="AK67" s="22">
        <v>1185967</v>
      </c>
      <c r="AL67" s="22">
        <v>189724</v>
      </c>
      <c r="AM67" s="22">
        <v>210226</v>
      </c>
      <c r="AN67" s="22">
        <v>460576</v>
      </c>
      <c r="AO67" s="22">
        <v>606217</v>
      </c>
      <c r="AP67" s="22">
        <v>149637</v>
      </c>
      <c r="AQ67" s="22">
        <v>372448</v>
      </c>
      <c r="AR67" s="22">
        <v>712920</v>
      </c>
      <c r="AS67" s="22">
        <v>822014</v>
      </c>
      <c r="AT67" s="48">
        <v>181514</v>
      </c>
      <c r="AU67" s="48">
        <v>621304</v>
      </c>
      <c r="AV67" s="48">
        <v>1159065</v>
      </c>
      <c r="AW67" s="48">
        <v>1577936</v>
      </c>
    </row>
    <row r="68" spans="1:49" ht="15" customHeight="1" x14ac:dyDescent="0.25">
      <c r="A68" s="6" t="s">
        <v>65</v>
      </c>
      <c r="B68" s="22">
        <v>445239</v>
      </c>
      <c r="C68" s="22">
        <v>1064407</v>
      </c>
      <c r="D68" s="22">
        <v>2055002</v>
      </c>
      <c r="E68" s="22">
        <v>2581798</v>
      </c>
      <c r="F68" s="22">
        <v>439574</v>
      </c>
      <c r="G68" s="22">
        <v>1089330</v>
      </c>
      <c r="H68" s="22">
        <v>2027095</v>
      </c>
      <c r="I68" s="22">
        <v>2027095</v>
      </c>
      <c r="J68" s="22">
        <v>445368</v>
      </c>
      <c r="K68" s="22">
        <v>2027095</v>
      </c>
      <c r="L68" s="22">
        <v>1764928</v>
      </c>
      <c r="M68" s="22">
        <v>2462773</v>
      </c>
      <c r="N68" s="22">
        <v>428198</v>
      </c>
      <c r="O68" s="22">
        <v>991851</v>
      </c>
      <c r="P68" s="22">
        <v>1789866</v>
      </c>
      <c r="Q68" s="22">
        <v>2361545</v>
      </c>
      <c r="R68" s="22">
        <v>479540</v>
      </c>
      <c r="S68" s="22">
        <v>1101829</v>
      </c>
      <c r="T68" s="22">
        <v>1984484</v>
      </c>
      <c r="U68" s="22">
        <v>2573206</v>
      </c>
      <c r="V68" s="22">
        <v>693552</v>
      </c>
      <c r="W68" s="22">
        <v>1325125</v>
      </c>
      <c r="X68" s="22">
        <v>2408433</v>
      </c>
      <c r="Y68" s="22">
        <v>4081245</v>
      </c>
      <c r="Z68" s="22">
        <v>589532</v>
      </c>
      <c r="AA68" s="22">
        <v>1350907</v>
      </c>
      <c r="AB68" s="22">
        <v>2609161</v>
      </c>
      <c r="AC68" s="22">
        <v>3482880</v>
      </c>
      <c r="AD68" s="22">
        <v>804105</v>
      </c>
      <c r="AE68" s="22">
        <v>2153200</v>
      </c>
      <c r="AF68" s="22">
        <v>4178885</v>
      </c>
      <c r="AG68" s="22">
        <v>5496213</v>
      </c>
      <c r="AH68" s="22">
        <v>683084</v>
      </c>
      <c r="AI68" s="22">
        <v>1706979</v>
      </c>
      <c r="AJ68" s="22">
        <v>3206153</v>
      </c>
      <c r="AK68" s="22">
        <v>4228950</v>
      </c>
      <c r="AL68" s="22">
        <v>658533</v>
      </c>
      <c r="AM68" s="22">
        <v>853114</v>
      </c>
      <c r="AN68" s="22">
        <v>2162778</v>
      </c>
      <c r="AO68" s="22">
        <v>3301147</v>
      </c>
      <c r="AP68" s="22">
        <v>588350</v>
      </c>
      <c r="AQ68" s="22">
        <v>1558953</v>
      </c>
      <c r="AR68" s="22">
        <v>2775785</v>
      </c>
      <c r="AS68" s="22">
        <v>3252235</v>
      </c>
      <c r="AT68" s="48">
        <v>596617</v>
      </c>
      <c r="AU68" s="48">
        <v>1730657</v>
      </c>
      <c r="AV68" s="48">
        <v>3047453</v>
      </c>
      <c r="AW68" s="48">
        <v>3991819</v>
      </c>
    </row>
    <row r="69" spans="1:49" ht="15" customHeight="1" x14ac:dyDescent="0.25">
      <c r="A69" s="6" t="s">
        <v>66</v>
      </c>
      <c r="B69" s="22">
        <v>133245</v>
      </c>
      <c r="C69" s="22">
        <v>396792</v>
      </c>
      <c r="D69" s="22">
        <v>696973</v>
      </c>
      <c r="E69" s="22">
        <v>958212</v>
      </c>
      <c r="F69" s="22">
        <v>134328</v>
      </c>
      <c r="G69" s="22">
        <v>353173</v>
      </c>
      <c r="H69" s="22">
        <v>647740</v>
      </c>
      <c r="I69" s="22">
        <v>801220</v>
      </c>
      <c r="J69" s="22">
        <v>108785</v>
      </c>
      <c r="K69" s="22">
        <v>315638</v>
      </c>
      <c r="L69" s="22">
        <v>798674</v>
      </c>
      <c r="M69" s="22">
        <v>970753</v>
      </c>
      <c r="N69" s="22">
        <v>127505</v>
      </c>
      <c r="O69" s="22">
        <v>307002</v>
      </c>
      <c r="P69" s="22">
        <v>622140</v>
      </c>
      <c r="Q69" s="22">
        <v>794913</v>
      </c>
      <c r="R69" s="22">
        <v>126194</v>
      </c>
      <c r="S69" s="22">
        <v>407265</v>
      </c>
      <c r="T69" s="22">
        <v>749540</v>
      </c>
      <c r="U69" s="22">
        <v>783458</v>
      </c>
      <c r="V69" s="22">
        <v>220179</v>
      </c>
      <c r="W69" s="22">
        <v>630283</v>
      </c>
      <c r="X69" s="22">
        <v>1023289</v>
      </c>
      <c r="Y69" s="22">
        <v>1288956</v>
      </c>
      <c r="Z69" s="22">
        <v>185313</v>
      </c>
      <c r="AA69" s="22">
        <v>377834</v>
      </c>
      <c r="AB69" s="22">
        <v>1295314</v>
      </c>
      <c r="AC69" s="22">
        <v>1554181</v>
      </c>
      <c r="AD69" s="22">
        <v>190858</v>
      </c>
      <c r="AE69" s="22">
        <v>804814</v>
      </c>
      <c r="AF69" s="22">
        <v>2182917</v>
      </c>
      <c r="AG69" s="22">
        <v>2558532</v>
      </c>
      <c r="AH69" s="22">
        <v>221720</v>
      </c>
      <c r="AI69" s="22">
        <v>644514</v>
      </c>
      <c r="AJ69" s="22">
        <v>1538293</v>
      </c>
      <c r="AK69" s="22">
        <v>1800840</v>
      </c>
      <c r="AL69" s="22">
        <v>267870</v>
      </c>
      <c r="AM69" s="22">
        <v>345952</v>
      </c>
      <c r="AN69" s="22">
        <v>695731</v>
      </c>
      <c r="AO69" s="22">
        <v>828459</v>
      </c>
      <c r="AP69" s="22">
        <v>233462</v>
      </c>
      <c r="AQ69" s="22">
        <v>762257</v>
      </c>
      <c r="AR69" s="22">
        <v>2083745</v>
      </c>
      <c r="AS69" s="22">
        <v>2468565</v>
      </c>
      <c r="AT69" s="48">
        <v>277785</v>
      </c>
      <c r="AU69" s="48">
        <v>888386</v>
      </c>
      <c r="AV69" s="48">
        <v>1820464</v>
      </c>
      <c r="AW69" s="48">
        <v>2211728</v>
      </c>
    </row>
    <row r="70" spans="1:49" ht="15" customHeight="1" x14ac:dyDescent="0.25">
      <c r="A70" s="6" t="s">
        <v>67</v>
      </c>
      <c r="B70" s="22">
        <v>249876</v>
      </c>
      <c r="C70" s="22">
        <v>611832</v>
      </c>
      <c r="D70" s="22">
        <v>978786</v>
      </c>
      <c r="E70" s="22">
        <v>1166768</v>
      </c>
      <c r="F70" s="22">
        <v>144765</v>
      </c>
      <c r="G70" s="22">
        <v>368865</v>
      </c>
      <c r="H70" s="22">
        <v>672449</v>
      </c>
      <c r="I70" s="22">
        <v>852978</v>
      </c>
      <c r="J70" s="22">
        <v>165253</v>
      </c>
      <c r="K70" s="22">
        <v>450242</v>
      </c>
      <c r="L70" s="22">
        <v>731423</v>
      </c>
      <c r="M70" s="22">
        <v>1004590</v>
      </c>
      <c r="N70" s="22">
        <v>157149</v>
      </c>
      <c r="O70" s="22">
        <v>331422</v>
      </c>
      <c r="P70" s="22">
        <v>614784</v>
      </c>
      <c r="Q70" s="22">
        <v>808580</v>
      </c>
      <c r="R70" s="22">
        <v>147934</v>
      </c>
      <c r="S70" s="22">
        <v>318930</v>
      </c>
      <c r="T70" s="22">
        <v>596407</v>
      </c>
      <c r="U70" s="22">
        <v>769111</v>
      </c>
      <c r="V70" s="22">
        <v>273142</v>
      </c>
      <c r="W70" s="22">
        <v>528158</v>
      </c>
      <c r="X70" s="22">
        <v>1030960</v>
      </c>
      <c r="Y70" s="22">
        <v>1324903</v>
      </c>
      <c r="Z70" s="22">
        <v>216969</v>
      </c>
      <c r="AA70" s="22">
        <v>440975</v>
      </c>
      <c r="AB70" s="22">
        <v>743711</v>
      </c>
      <c r="AC70" s="22">
        <v>1014078</v>
      </c>
      <c r="AD70" s="22">
        <v>207255</v>
      </c>
      <c r="AE70" s="22">
        <v>674878</v>
      </c>
      <c r="AF70" s="22">
        <v>1118680</v>
      </c>
      <c r="AG70" s="22">
        <v>1586795</v>
      </c>
      <c r="AH70" s="22">
        <v>239305</v>
      </c>
      <c r="AI70" s="22">
        <v>571220</v>
      </c>
      <c r="AJ70" s="22">
        <v>987196</v>
      </c>
      <c r="AK70" s="22">
        <v>1304423</v>
      </c>
      <c r="AL70" s="22">
        <v>240954</v>
      </c>
      <c r="AM70" s="22">
        <v>300166</v>
      </c>
      <c r="AN70" s="22">
        <v>670837</v>
      </c>
      <c r="AO70" s="22">
        <v>771054</v>
      </c>
      <c r="AP70" s="22">
        <v>158963</v>
      </c>
      <c r="AQ70" s="22">
        <v>432562</v>
      </c>
      <c r="AR70" s="22">
        <v>815538</v>
      </c>
      <c r="AS70" s="22">
        <v>1024878</v>
      </c>
      <c r="AT70" s="48">
        <v>199467</v>
      </c>
      <c r="AU70" s="48">
        <v>522783</v>
      </c>
      <c r="AV70" s="48">
        <v>908098</v>
      </c>
      <c r="AW70" s="48">
        <v>1153497</v>
      </c>
    </row>
    <row r="71" spans="1:49" s="3" customFormat="1" ht="15" customHeight="1" x14ac:dyDescent="0.2">
      <c r="A71" s="5" t="s">
        <v>68</v>
      </c>
      <c r="B71" s="4">
        <v>1829779</v>
      </c>
      <c r="C71" s="4">
        <v>3238774</v>
      </c>
      <c r="D71" s="4">
        <v>6368034</v>
      </c>
      <c r="E71" s="4">
        <v>8629098</v>
      </c>
      <c r="F71" s="4">
        <v>1936995</v>
      </c>
      <c r="G71" s="4">
        <v>4173625</v>
      </c>
      <c r="H71" s="4">
        <v>6896106</v>
      </c>
      <c r="I71" s="4">
        <v>9245392</v>
      </c>
      <c r="J71" s="4">
        <v>1883220</v>
      </c>
      <c r="K71" s="4">
        <v>4055726</v>
      </c>
      <c r="L71" s="4">
        <v>6893144</v>
      </c>
      <c r="M71" s="4">
        <v>9216088</v>
      </c>
      <c r="N71" s="4">
        <v>1853060</v>
      </c>
      <c r="O71" s="4">
        <v>3967256</v>
      </c>
      <c r="P71" s="4">
        <v>6433548</v>
      </c>
      <c r="Q71" s="4">
        <v>8526655</v>
      </c>
      <c r="R71" s="4">
        <v>1586811</v>
      </c>
      <c r="S71" s="4">
        <v>3478048</v>
      </c>
      <c r="T71" s="4">
        <v>5901750</v>
      </c>
      <c r="U71" s="4">
        <v>7825561</v>
      </c>
      <c r="V71" s="4">
        <v>2349585</v>
      </c>
      <c r="W71" s="4">
        <v>5316814</v>
      </c>
      <c r="X71" s="4">
        <v>9418181</v>
      </c>
      <c r="Y71" s="4">
        <v>12569298</v>
      </c>
      <c r="Z71" s="4">
        <v>2360485</v>
      </c>
      <c r="AA71" s="4">
        <v>4892365</v>
      </c>
      <c r="AB71" s="4">
        <v>8421590</v>
      </c>
      <c r="AC71" s="4">
        <v>11261370</v>
      </c>
      <c r="AD71" s="4">
        <v>2666098</v>
      </c>
      <c r="AE71" s="4">
        <v>6395318</v>
      </c>
      <c r="AF71" s="4">
        <v>12020733</v>
      </c>
      <c r="AG71" s="4">
        <v>15200249</v>
      </c>
      <c r="AH71" s="4">
        <v>2602978</v>
      </c>
      <c r="AI71" s="4">
        <v>6246373</v>
      </c>
      <c r="AJ71" s="4">
        <v>12288991</v>
      </c>
      <c r="AK71" s="4">
        <v>16042928</v>
      </c>
      <c r="AL71" s="4">
        <v>2467312</v>
      </c>
      <c r="AM71" s="4">
        <v>2969790</v>
      </c>
      <c r="AN71" s="4">
        <v>5855712</v>
      </c>
      <c r="AO71" s="4">
        <v>7730301</v>
      </c>
      <c r="AP71" s="4">
        <v>2326927</v>
      </c>
      <c r="AQ71" s="4">
        <v>5578004</v>
      </c>
      <c r="AR71" s="4">
        <v>10408182</v>
      </c>
      <c r="AS71" s="4">
        <v>13047904</v>
      </c>
      <c r="AT71" s="47">
        <v>2375354</v>
      </c>
      <c r="AU71" s="47">
        <v>6522311</v>
      </c>
      <c r="AV71" s="47">
        <v>12912276</v>
      </c>
      <c r="AW71" s="47">
        <v>16513484</v>
      </c>
    </row>
    <row r="72" spans="1:49" ht="15" customHeight="1" x14ac:dyDescent="0.25">
      <c r="A72" s="6" t="s">
        <v>69</v>
      </c>
      <c r="B72" s="22">
        <v>99535</v>
      </c>
      <c r="C72" s="22">
        <v>245143</v>
      </c>
      <c r="D72" s="22">
        <v>451509</v>
      </c>
      <c r="E72" s="22">
        <v>576223</v>
      </c>
      <c r="F72" s="22">
        <v>129699</v>
      </c>
      <c r="G72" s="22">
        <v>270760</v>
      </c>
      <c r="H72" s="22">
        <v>481450</v>
      </c>
      <c r="I72" s="22">
        <v>642790</v>
      </c>
      <c r="J72" s="22">
        <v>96586</v>
      </c>
      <c r="K72" s="22">
        <v>239917</v>
      </c>
      <c r="L72" s="22">
        <v>428245</v>
      </c>
      <c r="M72" s="22">
        <v>591710</v>
      </c>
      <c r="N72" s="22">
        <v>170693</v>
      </c>
      <c r="O72" s="22">
        <v>367537</v>
      </c>
      <c r="P72" s="22">
        <v>569131</v>
      </c>
      <c r="Q72" s="22">
        <v>711910</v>
      </c>
      <c r="R72" s="22">
        <v>97591</v>
      </c>
      <c r="S72" s="22">
        <v>256191</v>
      </c>
      <c r="T72" s="22">
        <v>509153</v>
      </c>
      <c r="U72" s="22">
        <v>672729</v>
      </c>
      <c r="V72" s="22">
        <v>177318</v>
      </c>
      <c r="W72" s="22">
        <v>366974</v>
      </c>
      <c r="X72" s="22">
        <v>717985</v>
      </c>
      <c r="Y72" s="22">
        <v>898480</v>
      </c>
      <c r="Z72" s="22">
        <v>104136</v>
      </c>
      <c r="AA72" s="22">
        <v>285575</v>
      </c>
      <c r="AB72" s="22">
        <v>561479</v>
      </c>
      <c r="AC72" s="22">
        <v>724391</v>
      </c>
      <c r="AD72" s="22">
        <v>108284</v>
      </c>
      <c r="AE72" s="22">
        <v>357249</v>
      </c>
      <c r="AF72" s="22">
        <v>693830</v>
      </c>
      <c r="AG72" s="22">
        <v>869464</v>
      </c>
      <c r="AH72" s="22">
        <v>123746</v>
      </c>
      <c r="AI72" s="22">
        <v>341675</v>
      </c>
      <c r="AJ72" s="22">
        <v>672299</v>
      </c>
      <c r="AK72" s="22">
        <v>869810</v>
      </c>
      <c r="AL72" s="22">
        <v>115181</v>
      </c>
      <c r="AM72" s="22">
        <v>120161</v>
      </c>
      <c r="AN72" s="22">
        <v>271925</v>
      </c>
      <c r="AO72" s="22">
        <v>333671</v>
      </c>
      <c r="AP72" s="22">
        <v>78201</v>
      </c>
      <c r="AQ72" s="22">
        <v>245005</v>
      </c>
      <c r="AR72" s="22">
        <v>451352</v>
      </c>
      <c r="AS72" s="22">
        <v>556315</v>
      </c>
      <c r="AT72" s="48">
        <v>105833</v>
      </c>
      <c r="AU72" s="48">
        <v>309640</v>
      </c>
      <c r="AV72" s="48">
        <v>572121</v>
      </c>
      <c r="AW72" s="48">
        <v>731111</v>
      </c>
    </row>
    <row r="73" spans="1:49" ht="15" customHeight="1" x14ac:dyDescent="0.25">
      <c r="A73" s="6" t="s">
        <v>70</v>
      </c>
      <c r="B73" s="22">
        <v>573225</v>
      </c>
      <c r="C73" s="22">
        <v>573225</v>
      </c>
      <c r="D73" s="22">
        <v>1888290</v>
      </c>
      <c r="E73" s="22">
        <v>2806610</v>
      </c>
      <c r="F73" s="22">
        <v>632961</v>
      </c>
      <c r="G73" s="22">
        <v>1382073</v>
      </c>
      <c r="H73" s="22">
        <v>2197579</v>
      </c>
      <c r="I73" s="22">
        <v>2940354</v>
      </c>
      <c r="J73" s="22">
        <v>586013</v>
      </c>
      <c r="K73" s="22">
        <v>1312398</v>
      </c>
      <c r="L73" s="22">
        <v>2233530</v>
      </c>
      <c r="M73" s="22">
        <v>2941876</v>
      </c>
      <c r="N73" s="22">
        <v>572395</v>
      </c>
      <c r="O73" s="22">
        <v>1236973</v>
      </c>
      <c r="P73" s="22">
        <v>2034578</v>
      </c>
      <c r="Q73" s="22">
        <v>2730786</v>
      </c>
      <c r="R73" s="22">
        <v>518906</v>
      </c>
      <c r="S73" s="22">
        <v>1100153</v>
      </c>
      <c r="T73" s="22">
        <v>1773230</v>
      </c>
      <c r="U73" s="22">
        <v>2360349</v>
      </c>
      <c r="V73" s="22">
        <v>756225</v>
      </c>
      <c r="W73" s="22">
        <v>1732710</v>
      </c>
      <c r="X73" s="22">
        <v>3083522</v>
      </c>
      <c r="Y73" s="22">
        <v>4228534</v>
      </c>
      <c r="Z73" s="22">
        <v>935493</v>
      </c>
      <c r="AA73" s="22">
        <v>1774530</v>
      </c>
      <c r="AB73" s="22">
        <v>2996716</v>
      </c>
      <c r="AC73" s="22">
        <v>4001516</v>
      </c>
      <c r="AD73" s="22">
        <v>921877</v>
      </c>
      <c r="AE73" s="22">
        <v>2256880</v>
      </c>
      <c r="AF73" s="22">
        <v>4338390</v>
      </c>
      <c r="AG73" s="22">
        <v>5470894</v>
      </c>
      <c r="AH73" s="22">
        <v>939698</v>
      </c>
      <c r="AI73" s="22">
        <v>2371312</v>
      </c>
      <c r="AJ73" s="22">
        <v>4900107</v>
      </c>
      <c r="AK73" s="22">
        <v>6146511</v>
      </c>
      <c r="AL73" s="22">
        <v>812222</v>
      </c>
      <c r="AM73" s="22">
        <v>954620</v>
      </c>
      <c r="AN73" s="22">
        <v>1774333</v>
      </c>
      <c r="AO73" s="22">
        <v>2278651</v>
      </c>
      <c r="AP73" s="22">
        <v>821793</v>
      </c>
      <c r="AQ73" s="22">
        <v>2069581</v>
      </c>
      <c r="AR73" s="22">
        <v>3959183</v>
      </c>
      <c r="AS73" s="22">
        <v>5051800</v>
      </c>
      <c r="AT73" s="48">
        <v>785033</v>
      </c>
      <c r="AU73" s="48">
        <v>2298264</v>
      </c>
      <c r="AV73" s="48">
        <v>4631378</v>
      </c>
      <c r="AW73" s="48">
        <v>5980442</v>
      </c>
    </row>
    <row r="74" spans="1:49" ht="15" customHeight="1" x14ac:dyDescent="0.25">
      <c r="A74" s="6" t="s">
        <v>71</v>
      </c>
      <c r="B74" s="22">
        <v>547233</v>
      </c>
      <c r="C74" s="22">
        <v>1209157</v>
      </c>
      <c r="D74" s="22">
        <v>1673118</v>
      </c>
      <c r="E74" s="22">
        <v>2324861</v>
      </c>
      <c r="F74" s="22">
        <v>615613</v>
      </c>
      <c r="G74" s="22">
        <v>1205591</v>
      </c>
      <c r="H74" s="22">
        <v>1858360</v>
      </c>
      <c r="I74" s="22">
        <v>2584670</v>
      </c>
      <c r="J74" s="22">
        <v>701332</v>
      </c>
      <c r="K74" s="22">
        <v>1357600</v>
      </c>
      <c r="L74" s="22">
        <v>2097189</v>
      </c>
      <c r="M74" s="22">
        <v>2846392</v>
      </c>
      <c r="N74" s="22">
        <v>619088</v>
      </c>
      <c r="O74" s="22">
        <v>1254337</v>
      </c>
      <c r="P74" s="22">
        <v>1896189</v>
      </c>
      <c r="Q74" s="22">
        <v>2549540</v>
      </c>
      <c r="R74" s="22">
        <v>541551</v>
      </c>
      <c r="S74" s="22">
        <v>1120953</v>
      </c>
      <c r="T74" s="22">
        <v>1790729</v>
      </c>
      <c r="U74" s="22">
        <v>2448596</v>
      </c>
      <c r="V74" s="22">
        <v>854701</v>
      </c>
      <c r="W74" s="22">
        <v>1859639</v>
      </c>
      <c r="X74" s="22">
        <v>2985640</v>
      </c>
      <c r="Y74" s="22">
        <v>4134107</v>
      </c>
      <c r="Z74" s="22">
        <v>823407</v>
      </c>
      <c r="AA74" s="22">
        <v>1573917</v>
      </c>
      <c r="AB74" s="22">
        <v>2524702</v>
      </c>
      <c r="AC74" s="22">
        <v>3472574</v>
      </c>
      <c r="AD74" s="22">
        <v>1029529</v>
      </c>
      <c r="AE74" s="22">
        <v>2091326</v>
      </c>
      <c r="AF74" s="22">
        <v>3341147</v>
      </c>
      <c r="AG74" s="22">
        <v>4351927</v>
      </c>
      <c r="AH74" s="22">
        <v>955341</v>
      </c>
      <c r="AI74" s="22">
        <v>1892399</v>
      </c>
      <c r="AJ74" s="22">
        <v>3164185</v>
      </c>
      <c r="AK74" s="22">
        <v>4707746</v>
      </c>
      <c r="AL74" s="22">
        <v>936175</v>
      </c>
      <c r="AM74" s="22">
        <v>1204277</v>
      </c>
      <c r="AN74" s="22">
        <v>2143148</v>
      </c>
      <c r="AO74" s="22">
        <v>2997888</v>
      </c>
      <c r="AP74" s="22">
        <v>908083</v>
      </c>
      <c r="AQ74" s="22">
        <v>1849671</v>
      </c>
      <c r="AR74" s="22">
        <v>2991710</v>
      </c>
      <c r="AS74" s="22">
        <v>3919617</v>
      </c>
      <c r="AT74" s="48">
        <v>913573</v>
      </c>
      <c r="AU74" s="48">
        <v>2096530</v>
      </c>
      <c r="AV74" s="48">
        <v>3420185</v>
      </c>
      <c r="AW74" s="48">
        <v>4611137</v>
      </c>
    </row>
    <row r="75" spans="1:49" ht="30" x14ac:dyDescent="0.25">
      <c r="A75" s="7" t="s">
        <v>104</v>
      </c>
      <c r="B75" s="22">
        <v>172522</v>
      </c>
      <c r="C75" s="22">
        <v>336199</v>
      </c>
      <c r="D75" s="22">
        <v>475535</v>
      </c>
      <c r="E75" s="22">
        <v>647901</v>
      </c>
      <c r="F75" s="22">
        <v>192268</v>
      </c>
      <c r="G75" s="22">
        <v>347024</v>
      </c>
      <c r="H75" s="22">
        <v>518968</v>
      </c>
      <c r="I75" s="22">
        <v>705625</v>
      </c>
      <c r="J75" s="22">
        <v>225179</v>
      </c>
      <c r="K75" s="22">
        <v>433450</v>
      </c>
      <c r="L75" s="22">
        <v>630874</v>
      </c>
      <c r="M75" s="22">
        <v>868839</v>
      </c>
      <c r="N75" s="22">
        <v>219502</v>
      </c>
      <c r="O75" s="22">
        <v>441025</v>
      </c>
      <c r="P75" s="22">
        <v>637081</v>
      </c>
      <c r="Q75" s="22">
        <v>859439</v>
      </c>
      <c r="R75" s="22">
        <v>193225</v>
      </c>
      <c r="S75" s="22">
        <v>386719</v>
      </c>
      <c r="T75" s="22">
        <v>537295</v>
      </c>
      <c r="U75" s="22">
        <v>726737</v>
      </c>
      <c r="V75" s="22">
        <v>355188</v>
      </c>
      <c r="W75" s="22">
        <v>701065</v>
      </c>
      <c r="X75" s="22">
        <v>1000434</v>
      </c>
      <c r="Y75" s="22">
        <v>1302379</v>
      </c>
      <c r="Z75" s="22">
        <v>281282</v>
      </c>
      <c r="AA75" s="22">
        <v>492442</v>
      </c>
      <c r="AB75" s="22">
        <v>693450</v>
      </c>
      <c r="AC75" s="22">
        <v>974233</v>
      </c>
      <c r="AD75" s="22">
        <v>322564</v>
      </c>
      <c r="AE75" s="22">
        <v>642905</v>
      </c>
      <c r="AF75" s="22">
        <v>941179</v>
      </c>
      <c r="AG75" s="22">
        <v>1424618</v>
      </c>
      <c r="AH75" s="22">
        <v>316633</v>
      </c>
      <c r="AI75" s="22">
        <v>632408</v>
      </c>
      <c r="AJ75" s="22">
        <v>964108</v>
      </c>
      <c r="AK75" s="22">
        <v>1493624</v>
      </c>
      <c r="AL75" s="22">
        <v>322005</v>
      </c>
      <c r="AM75" s="22">
        <v>408867</v>
      </c>
      <c r="AN75" s="22">
        <v>560950</v>
      </c>
      <c r="AO75" s="22">
        <v>794681</v>
      </c>
      <c r="AP75" s="22">
        <v>246168</v>
      </c>
      <c r="AQ75" s="22">
        <v>528919</v>
      </c>
      <c r="AR75" s="22">
        <v>799774</v>
      </c>
      <c r="AS75" s="22">
        <v>1030130</v>
      </c>
      <c r="AT75" s="48">
        <v>255619</v>
      </c>
      <c r="AU75" s="48">
        <v>579685</v>
      </c>
      <c r="AV75" s="48">
        <v>925716</v>
      </c>
      <c r="AW75" s="48">
        <v>1436067</v>
      </c>
    </row>
    <row r="76" spans="1:49" ht="30" x14ac:dyDescent="0.25">
      <c r="A76" s="7" t="s">
        <v>105</v>
      </c>
      <c r="B76" s="22">
        <v>55251</v>
      </c>
      <c r="C76" s="22">
        <v>108710</v>
      </c>
      <c r="D76" s="22">
        <v>167855</v>
      </c>
      <c r="E76" s="22">
        <v>238146</v>
      </c>
      <c r="F76" s="22">
        <v>85091</v>
      </c>
      <c r="G76" s="22">
        <v>175212</v>
      </c>
      <c r="H76" s="22">
        <v>268530</v>
      </c>
      <c r="I76" s="22">
        <v>368801</v>
      </c>
      <c r="J76" s="22">
        <v>107486</v>
      </c>
      <c r="K76" s="22">
        <v>213616</v>
      </c>
      <c r="L76" s="22">
        <v>331826</v>
      </c>
      <c r="M76" s="22">
        <v>458356</v>
      </c>
      <c r="N76" s="22">
        <v>54647</v>
      </c>
      <c r="O76" s="22">
        <v>122549</v>
      </c>
      <c r="P76" s="22">
        <v>175039</v>
      </c>
      <c r="Q76" s="22">
        <v>224724</v>
      </c>
      <c r="R76" s="22">
        <v>40019</v>
      </c>
      <c r="S76" s="22">
        <v>82744</v>
      </c>
      <c r="T76" s="22">
        <v>120861</v>
      </c>
      <c r="U76" s="22">
        <v>169372</v>
      </c>
      <c r="V76" s="22">
        <v>81351</v>
      </c>
      <c r="W76" s="22">
        <v>162104</v>
      </c>
      <c r="X76" s="22">
        <v>242302</v>
      </c>
      <c r="Y76" s="22">
        <v>316075</v>
      </c>
      <c r="Z76" s="22">
        <v>60353</v>
      </c>
      <c r="AA76" s="22">
        <v>102037</v>
      </c>
      <c r="AB76" s="22">
        <v>141817</v>
      </c>
      <c r="AC76" s="22">
        <v>190685</v>
      </c>
      <c r="AD76" s="22">
        <v>58849</v>
      </c>
      <c r="AE76" s="22">
        <v>135664</v>
      </c>
      <c r="AF76" s="22">
        <v>199253</v>
      </c>
      <c r="AG76" s="22">
        <v>319112</v>
      </c>
      <c r="AH76" s="22">
        <v>90668</v>
      </c>
      <c r="AI76" s="22">
        <v>155589</v>
      </c>
      <c r="AJ76" s="22">
        <v>277573</v>
      </c>
      <c r="AK76" s="22">
        <v>424015</v>
      </c>
      <c r="AL76" s="22">
        <v>103060</v>
      </c>
      <c r="AM76" s="22">
        <v>127939</v>
      </c>
      <c r="AN76" s="22">
        <v>249151</v>
      </c>
      <c r="AO76" s="22">
        <v>381350</v>
      </c>
      <c r="AP76" s="22">
        <v>71867</v>
      </c>
      <c r="AQ76" s="22">
        <v>152110</v>
      </c>
      <c r="AR76" s="22">
        <v>223929</v>
      </c>
      <c r="AS76" s="22">
        <v>336773</v>
      </c>
      <c r="AT76" s="48">
        <v>117661</v>
      </c>
      <c r="AU76" s="48">
        <v>315693</v>
      </c>
      <c r="AV76" s="48">
        <v>463107</v>
      </c>
      <c r="AW76" s="48">
        <v>669509</v>
      </c>
    </row>
    <row r="77" spans="1:49" ht="60" customHeight="1" x14ac:dyDescent="0.25">
      <c r="A77" s="7" t="s">
        <v>72</v>
      </c>
      <c r="B77" s="22">
        <v>319460</v>
      </c>
      <c r="C77" s="22">
        <v>764248</v>
      </c>
      <c r="D77" s="22">
        <v>1029728</v>
      </c>
      <c r="E77" s="22">
        <v>1438814</v>
      </c>
      <c r="F77" s="22">
        <v>338254</v>
      </c>
      <c r="G77" s="22">
        <v>683355</v>
      </c>
      <c r="H77" s="22">
        <v>1070862</v>
      </c>
      <c r="I77" s="22">
        <v>1510244</v>
      </c>
      <c r="J77" s="22">
        <v>368667</v>
      </c>
      <c r="K77" s="22">
        <v>710534</v>
      </c>
      <c r="L77" s="22">
        <v>1134489</v>
      </c>
      <c r="M77" s="22">
        <v>1519197</v>
      </c>
      <c r="N77" s="22">
        <v>344939</v>
      </c>
      <c r="O77" s="22">
        <v>690763</v>
      </c>
      <c r="P77" s="22">
        <v>1084069</v>
      </c>
      <c r="Q77" s="22">
        <v>1465377</v>
      </c>
      <c r="R77" s="22">
        <v>308307</v>
      </c>
      <c r="S77" s="22">
        <v>651490</v>
      </c>
      <c r="T77" s="22">
        <v>1132573</v>
      </c>
      <c r="U77" s="22">
        <v>1552487</v>
      </c>
      <c r="V77" s="22">
        <v>418162</v>
      </c>
      <c r="W77" s="22">
        <v>996470</v>
      </c>
      <c r="X77" s="22">
        <v>1742904</v>
      </c>
      <c r="Y77" s="22">
        <v>2515653</v>
      </c>
      <c r="Z77" s="22">
        <v>481772</v>
      </c>
      <c r="AA77" s="22">
        <v>979438</v>
      </c>
      <c r="AB77" s="22">
        <v>1689435</v>
      </c>
      <c r="AC77" s="22">
        <v>2307656</v>
      </c>
      <c r="AD77" s="22">
        <v>648116</v>
      </c>
      <c r="AE77" s="22">
        <v>1312757</v>
      </c>
      <c r="AF77" s="22">
        <v>2200715</v>
      </c>
      <c r="AG77" s="22">
        <f>AG74-AG75-AG76</f>
        <v>2608197</v>
      </c>
      <c r="AH77" s="22">
        <v>548040</v>
      </c>
      <c r="AI77" s="22">
        <v>1104402</v>
      </c>
      <c r="AJ77" s="22">
        <v>1922504</v>
      </c>
      <c r="AK77" s="22">
        <v>2790107</v>
      </c>
      <c r="AL77" s="22">
        <v>511110</v>
      </c>
      <c r="AM77" s="22">
        <v>667471</v>
      </c>
      <c r="AN77" s="22">
        <v>1333047</v>
      </c>
      <c r="AO77" s="22">
        <v>1821857</v>
      </c>
      <c r="AP77" s="22">
        <v>590048</v>
      </c>
      <c r="AQ77" s="22">
        <v>1168642</v>
      </c>
      <c r="AR77" s="22">
        <v>1968007</v>
      </c>
      <c r="AS77" s="22">
        <v>2552714</v>
      </c>
      <c r="AT77" s="48">
        <v>540293</v>
      </c>
      <c r="AU77" s="48">
        <v>1201152</v>
      </c>
      <c r="AV77" s="48">
        <v>2031362</v>
      </c>
      <c r="AW77" s="48">
        <v>2505561</v>
      </c>
    </row>
    <row r="78" spans="1:49" ht="15" customHeight="1" x14ac:dyDescent="0.25">
      <c r="A78" s="6" t="s">
        <v>73</v>
      </c>
      <c r="B78" s="22">
        <v>609786</v>
      </c>
      <c r="C78" s="22">
        <v>1211249</v>
      </c>
      <c r="D78" s="22">
        <v>2355117</v>
      </c>
      <c r="E78" s="22">
        <v>2921404</v>
      </c>
      <c r="F78" s="22">
        <v>558722</v>
      </c>
      <c r="G78" s="22">
        <v>1315201</v>
      </c>
      <c r="H78" s="22">
        <v>2358717</v>
      </c>
      <c r="I78" s="22">
        <v>3077578</v>
      </c>
      <c r="J78" s="22">
        <v>499289</v>
      </c>
      <c r="K78" s="22">
        <v>1145811</v>
      </c>
      <c r="L78" s="22">
        <v>2134180</v>
      </c>
      <c r="M78" s="22">
        <v>2836110</v>
      </c>
      <c r="N78" s="22">
        <v>490884</v>
      </c>
      <c r="O78" s="22">
        <v>1108409</v>
      </c>
      <c r="P78" s="22">
        <v>1933650</v>
      </c>
      <c r="Q78" s="22">
        <v>2534419</v>
      </c>
      <c r="R78" s="22">
        <v>428763</v>
      </c>
      <c r="S78" s="22">
        <v>1000751</v>
      </c>
      <c r="T78" s="22">
        <v>1828638</v>
      </c>
      <c r="U78" s="22">
        <v>2343887</v>
      </c>
      <c r="V78" s="22">
        <v>561341</v>
      </c>
      <c r="W78" s="22">
        <v>1357491</v>
      </c>
      <c r="X78" s="22">
        <v>2631034</v>
      </c>
      <c r="Y78" s="22">
        <v>3308177</v>
      </c>
      <c r="Z78" s="22">
        <v>497449</v>
      </c>
      <c r="AA78" s="22">
        <v>1258343</v>
      </c>
      <c r="AB78" s="22">
        <v>2338693</v>
      </c>
      <c r="AC78" s="22">
        <v>3062889</v>
      </c>
      <c r="AD78" s="22">
        <v>606408</v>
      </c>
      <c r="AE78" s="22">
        <v>1689863</v>
      </c>
      <c r="AF78" s="22">
        <v>3647366</v>
      </c>
      <c r="AG78" s="22">
        <v>4507964</v>
      </c>
      <c r="AH78" s="22">
        <v>584193</v>
      </c>
      <c r="AI78" s="22">
        <v>1640987</v>
      </c>
      <c r="AJ78" s="22">
        <v>3552400</v>
      </c>
      <c r="AK78" s="22">
        <v>4318861</v>
      </c>
      <c r="AL78" s="22">
        <v>603734</v>
      </c>
      <c r="AM78" s="22">
        <v>690732</v>
      </c>
      <c r="AN78" s="22">
        <v>1666306</v>
      </c>
      <c r="AO78" s="22">
        <v>2120091</v>
      </c>
      <c r="AP78" s="22">
        <v>518850</v>
      </c>
      <c r="AQ78" s="22">
        <v>1413747</v>
      </c>
      <c r="AR78" s="22">
        <v>3005937</v>
      </c>
      <c r="AS78" s="22">
        <v>3520172</v>
      </c>
      <c r="AT78" s="48">
        <v>570915</v>
      </c>
      <c r="AU78" s="48">
        <v>1817877</v>
      </c>
      <c r="AV78" s="48">
        <v>4288592</v>
      </c>
      <c r="AW78" s="48">
        <v>5190794</v>
      </c>
    </row>
    <row r="79" spans="1:49" s="3" customFormat="1" ht="15" customHeight="1" x14ac:dyDescent="0.2">
      <c r="A79" s="5" t="s">
        <v>74</v>
      </c>
      <c r="B79" s="4">
        <v>2131299</v>
      </c>
      <c r="C79" s="4">
        <v>4827298</v>
      </c>
      <c r="D79" s="4">
        <v>8354649</v>
      </c>
      <c r="E79" s="4">
        <v>11444283</v>
      </c>
      <c r="F79" s="4">
        <v>2341588</v>
      </c>
      <c r="G79" s="4">
        <v>5108327</v>
      </c>
      <c r="H79" s="4">
        <v>8585634</v>
      </c>
      <c r="I79" s="4">
        <v>11818979</v>
      </c>
      <c r="J79" s="4">
        <v>2211747</v>
      </c>
      <c r="K79" s="4">
        <v>4778283</v>
      </c>
      <c r="L79" s="4">
        <v>8057559</v>
      </c>
      <c r="M79" s="4">
        <v>10626216</v>
      </c>
      <c r="N79" s="4">
        <v>2107133</v>
      </c>
      <c r="O79" s="4">
        <v>4570850</v>
      </c>
      <c r="P79" s="4">
        <v>7943550</v>
      </c>
      <c r="Q79" s="4">
        <v>10455946</v>
      </c>
      <c r="R79" s="4">
        <v>2211126</v>
      </c>
      <c r="S79" s="4">
        <v>4775291</v>
      </c>
      <c r="T79" s="4">
        <v>7868577</v>
      </c>
      <c r="U79" s="4">
        <v>10288671</v>
      </c>
      <c r="V79" s="4">
        <v>3686551</v>
      </c>
      <c r="W79" s="4">
        <v>8142723</v>
      </c>
      <c r="X79" s="4">
        <v>13636291</v>
      </c>
      <c r="Y79" s="4">
        <v>18125066</v>
      </c>
      <c r="Z79" s="4">
        <v>3248962</v>
      </c>
      <c r="AA79" s="4">
        <v>7271014</v>
      </c>
      <c r="AB79" s="4">
        <v>12863361</v>
      </c>
      <c r="AC79" s="4">
        <v>16745335</v>
      </c>
      <c r="AD79" s="4">
        <v>3058755</v>
      </c>
      <c r="AE79" s="4">
        <v>7722678</v>
      </c>
      <c r="AF79" s="4">
        <v>14014575</v>
      </c>
      <c r="AG79" s="4">
        <v>18456560</v>
      </c>
      <c r="AH79" s="4">
        <v>3472979</v>
      </c>
      <c r="AI79" s="4">
        <v>8467278</v>
      </c>
      <c r="AJ79" s="4">
        <v>15513156</v>
      </c>
      <c r="AK79" s="4">
        <v>20160293</v>
      </c>
      <c r="AL79" s="4">
        <v>3237329</v>
      </c>
      <c r="AM79" s="4">
        <v>4204592</v>
      </c>
      <c r="AN79" s="4">
        <v>7365000</v>
      </c>
      <c r="AO79" s="4">
        <v>9972467</v>
      </c>
      <c r="AP79" s="4">
        <v>2599683</v>
      </c>
      <c r="AQ79" s="4">
        <v>7086985</v>
      </c>
      <c r="AR79" s="4">
        <v>12854993</v>
      </c>
      <c r="AS79" s="4">
        <v>16452051</v>
      </c>
      <c r="AT79" s="47">
        <v>3191792</v>
      </c>
      <c r="AU79" s="47">
        <v>8804684</v>
      </c>
      <c r="AV79" s="47">
        <v>16580655</v>
      </c>
      <c r="AW79" s="47">
        <v>20831598</v>
      </c>
    </row>
    <row r="80" spans="1:49" ht="15" customHeight="1" x14ac:dyDescent="0.25">
      <c r="A80" s="6" t="s">
        <v>75</v>
      </c>
      <c r="B80" s="22">
        <v>23101</v>
      </c>
      <c r="C80" s="22">
        <v>58844</v>
      </c>
      <c r="D80" s="22">
        <v>122601</v>
      </c>
      <c r="E80" s="22">
        <v>167361</v>
      </c>
      <c r="F80" s="22">
        <v>28881</v>
      </c>
      <c r="G80" s="22">
        <v>68057</v>
      </c>
      <c r="H80" s="22">
        <v>136634</v>
      </c>
      <c r="I80" s="22">
        <v>168710</v>
      </c>
      <c r="J80" s="22">
        <v>32800</v>
      </c>
      <c r="K80" s="22">
        <v>68551</v>
      </c>
      <c r="L80" s="22">
        <v>140490</v>
      </c>
      <c r="M80" s="22">
        <v>174916</v>
      </c>
      <c r="N80" s="22">
        <v>26347</v>
      </c>
      <c r="O80" s="22">
        <v>59333</v>
      </c>
      <c r="P80" s="22">
        <v>124747</v>
      </c>
      <c r="Q80" s="22">
        <v>155074</v>
      </c>
      <c r="R80" s="22">
        <v>26154</v>
      </c>
      <c r="S80" s="22">
        <v>72713</v>
      </c>
      <c r="T80" s="22">
        <v>135029</v>
      </c>
      <c r="U80" s="22">
        <v>169178</v>
      </c>
      <c r="V80" s="22">
        <v>62515</v>
      </c>
      <c r="W80" s="22">
        <v>217851</v>
      </c>
      <c r="X80" s="22">
        <v>425184</v>
      </c>
      <c r="Y80" s="22">
        <v>622848</v>
      </c>
      <c r="Z80" s="22">
        <v>66787</v>
      </c>
      <c r="AA80" s="22">
        <v>214223</v>
      </c>
      <c r="AB80" s="22">
        <v>409259</v>
      </c>
      <c r="AC80" s="22">
        <v>546027</v>
      </c>
      <c r="AD80" s="22">
        <v>41097</v>
      </c>
      <c r="AE80" s="22">
        <v>84205</v>
      </c>
      <c r="AF80" s="22">
        <v>308494</v>
      </c>
      <c r="AG80" s="22">
        <v>389605</v>
      </c>
      <c r="AH80" s="22">
        <v>48986</v>
      </c>
      <c r="AI80" s="22">
        <v>175412</v>
      </c>
      <c r="AJ80" s="22">
        <v>397491</v>
      </c>
      <c r="AK80" s="22">
        <v>511457</v>
      </c>
      <c r="AL80" s="22">
        <v>74747</v>
      </c>
      <c r="AM80" s="22">
        <v>85016</v>
      </c>
      <c r="AN80" s="22">
        <v>274423</v>
      </c>
      <c r="AO80" s="22">
        <v>370889</v>
      </c>
      <c r="AP80" s="22">
        <v>69041</v>
      </c>
      <c r="AQ80" s="22">
        <v>190175</v>
      </c>
      <c r="AR80" s="22">
        <v>403502</v>
      </c>
      <c r="AS80" s="22">
        <v>477161</v>
      </c>
      <c r="AT80" s="48">
        <v>74153</v>
      </c>
      <c r="AU80" s="48">
        <v>279347</v>
      </c>
      <c r="AV80" s="48">
        <v>608999</v>
      </c>
      <c r="AW80" s="48">
        <v>704808</v>
      </c>
    </row>
    <row r="81" spans="1:49" ht="15" customHeight="1" x14ac:dyDescent="0.25">
      <c r="A81" s="6" t="s">
        <v>76</v>
      </c>
      <c r="B81" s="22">
        <v>16281</v>
      </c>
      <c r="C81" s="22">
        <v>40347</v>
      </c>
      <c r="D81" s="22">
        <v>82046</v>
      </c>
      <c r="E81" s="22">
        <v>109972</v>
      </c>
      <c r="F81" s="22">
        <v>22040</v>
      </c>
      <c r="G81" s="22">
        <v>55655</v>
      </c>
      <c r="H81" s="22">
        <v>82613</v>
      </c>
      <c r="I81" s="22">
        <v>105409</v>
      </c>
      <c r="J81" s="22">
        <v>22718</v>
      </c>
      <c r="K81" s="22">
        <v>48990</v>
      </c>
      <c r="L81" s="22">
        <v>69027</v>
      </c>
      <c r="M81" s="22">
        <v>85166</v>
      </c>
      <c r="N81" s="22">
        <v>17556</v>
      </c>
      <c r="O81" s="22">
        <v>41845</v>
      </c>
      <c r="P81" s="22">
        <v>61723</v>
      </c>
      <c r="Q81" s="22">
        <v>83195</v>
      </c>
      <c r="R81" s="22">
        <v>16869</v>
      </c>
      <c r="S81" s="22">
        <v>40077</v>
      </c>
      <c r="T81" s="22">
        <v>60111</v>
      </c>
      <c r="U81" s="22">
        <v>78006</v>
      </c>
      <c r="V81" s="22">
        <v>22705</v>
      </c>
      <c r="W81" s="22">
        <v>47187</v>
      </c>
      <c r="X81" s="22">
        <v>72248</v>
      </c>
      <c r="Y81" s="22">
        <v>129292</v>
      </c>
      <c r="Z81" s="22">
        <v>21887</v>
      </c>
      <c r="AA81" s="22">
        <v>51950</v>
      </c>
      <c r="AB81" s="22">
        <v>75321</v>
      </c>
      <c r="AC81" s="22">
        <v>106568</v>
      </c>
      <c r="AD81" s="22">
        <v>16025</v>
      </c>
      <c r="AE81" s="22">
        <v>58650</v>
      </c>
      <c r="AF81" s="22">
        <v>140408</v>
      </c>
      <c r="AG81" s="22">
        <v>167126</v>
      </c>
      <c r="AH81" s="22">
        <v>25462</v>
      </c>
      <c r="AI81" s="22">
        <v>64057</v>
      </c>
      <c r="AJ81" s="22">
        <v>177164</v>
      </c>
      <c r="AK81" s="22">
        <v>213734</v>
      </c>
      <c r="AL81" s="22">
        <v>20253</v>
      </c>
      <c r="AM81" s="22">
        <v>41910</v>
      </c>
      <c r="AN81" s="22">
        <v>78289</v>
      </c>
      <c r="AO81" s="22">
        <v>93039</v>
      </c>
      <c r="AP81" s="22">
        <v>20599</v>
      </c>
      <c r="AQ81" s="22">
        <v>72306</v>
      </c>
      <c r="AR81" s="22">
        <v>114747</v>
      </c>
      <c r="AS81" s="22">
        <v>141168</v>
      </c>
      <c r="AT81" s="48">
        <v>23491</v>
      </c>
      <c r="AU81" s="48">
        <v>88567</v>
      </c>
      <c r="AV81" s="48">
        <v>193254</v>
      </c>
      <c r="AW81" s="48">
        <v>216531</v>
      </c>
    </row>
    <row r="82" spans="1:49" ht="15" customHeight="1" x14ac:dyDescent="0.25">
      <c r="A82" s="6" t="s">
        <v>77</v>
      </c>
      <c r="B82" s="22">
        <v>119915</v>
      </c>
      <c r="C82" s="22">
        <v>259580</v>
      </c>
      <c r="D82" s="22">
        <v>407760</v>
      </c>
      <c r="E82" s="22">
        <v>559161</v>
      </c>
      <c r="F82" s="22">
        <v>126954</v>
      </c>
      <c r="G82" s="22">
        <v>264153</v>
      </c>
      <c r="H82" s="22">
        <v>407396</v>
      </c>
      <c r="I82" s="22">
        <v>842384</v>
      </c>
      <c r="J82" s="22">
        <v>107866</v>
      </c>
      <c r="K82" s="22">
        <v>233026</v>
      </c>
      <c r="L82" s="22">
        <v>384178</v>
      </c>
      <c r="M82" s="22">
        <v>476587</v>
      </c>
      <c r="N82" s="22">
        <v>117464</v>
      </c>
      <c r="O82" s="22">
        <v>253862</v>
      </c>
      <c r="P82" s="22">
        <v>387423</v>
      </c>
      <c r="Q82" s="22">
        <v>496588</v>
      </c>
      <c r="R82" s="22">
        <v>165888</v>
      </c>
      <c r="S82" s="22">
        <v>306010</v>
      </c>
      <c r="T82" s="22">
        <v>568590</v>
      </c>
      <c r="U82" s="22">
        <v>726173</v>
      </c>
      <c r="V82" s="22">
        <v>193570</v>
      </c>
      <c r="W82" s="22">
        <v>732539</v>
      </c>
      <c r="X82" s="22">
        <v>1080357</v>
      </c>
      <c r="Y82" s="22">
        <v>1351978</v>
      </c>
      <c r="Z82" s="22">
        <v>188294</v>
      </c>
      <c r="AA82" s="22">
        <v>433623</v>
      </c>
      <c r="AB82" s="22">
        <v>733985</v>
      </c>
      <c r="AC82" s="22">
        <v>877568</v>
      </c>
      <c r="AD82" s="22">
        <v>160688</v>
      </c>
      <c r="AE82" s="22">
        <v>374558</v>
      </c>
      <c r="AF82" s="22">
        <v>667379</v>
      </c>
      <c r="AG82" s="22">
        <v>911332</v>
      </c>
      <c r="AH82" s="22">
        <v>177390</v>
      </c>
      <c r="AI82" s="22">
        <v>381151</v>
      </c>
      <c r="AJ82" s="22">
        <v>646026</v>
      </c>
      <c r="AK82" s="22">
        <v>899288</v>
      </c>
      <c r="AL82" s="22">
        <v>151325</v>
      </c>
      <c r="AM82" s="22">
        <v>309573</v>
      </c>
      <c r="AN82" s="22">
        <v>558025</v>
      </c>
      <c r="AO82" s="22">
        <v>751107</v>
      </c>
      <c r="AP82" s="22">
        <v>96437</v>
      </c>
      <c r="AQ82" s="22">
        <v>295872</v>
      </c>
      <c r="AR82" s="22">
        <v>569772</v>
      </c>
      <c r="AS82" s="22">
        <v>713946</v>
      </c>
      <c r="AT82" s="48">
        <v>79567</v>
      </c>
      <c r="AU82" s="48">
        <v>234433</v>
      </c>
      <c r="AV82" s="48">
        <v>387722</v>
      </c>
      <c r="AW82" s="48">
        <v>505239</v>
      </c>
    </row>
    <row r="83" spans="1:49" ht="15" customHeight="1" x14ac:dyDescent="0.25">
      <c r="A83" s="6" t="s">
        <v>78</v>
      </c>
      <c r="B83" s="22">
        <v>406212</v>
      </c>
      <c r="C83" s="22">
        <v>859179</v>
      </c>
      <c r="D83" s="22">
        <v>1531372</v>
      </c>
      <c r="E83" s="22">
        <v>2069515</v>
      </c>
      <c r="F83" s="22">
        <v>430527</v>
      </c>
      <c r="G83" s="22">
        <v>931979</v>
      </c>
      <c r="H83" s="22">
        <v>1608080</v>
      </c>
      <c r="I83" s="22">
        <v>2192090</v>
      </c>
      <c r="J83" s="22">
        <v>412252</v>
      </c>
      <c r="K83" s="22">
        <v>891305</v>
      </c>
      <c r="L83" s="22">
        <v>1490906</v>
      </c>
      <c r="M83" s="22">
        <v>1988449</v>
      </c>
      <c r="N83" s="22">
        <v>400296</v>
      </c>
      <c r="O83" s="22">
        <v>806480</v>
      </c>
      <c r="P83" s="22">
        <v>1469305</v>
      </c>
      <c r="Q83" s="22">
        <v>1962949</v>
      </c>
      <c r="R83" s="22">
        <v>482882</v>
      </c>
      <c r="S83" s="22">
        <v>1069639</v>
      </c>
      <c r="T83" s="22">
        <v>1548993</v>
      </c>
      <c r="U83" s="22">
        <v>2056924</v>
      </c>
      <c r="V83" s="22">
        <v>653399</v>
      </c>
      <c r="W83" s="22">
        <v>1511218</v>
      </c>
      <c r="X83" s="22">
        <v>2445710</v>
      </c>
      <c r="Y83" s="22">
        <v>3340226</v>
      </c>
      <c r="Z83" s="22">
        <v>650781</v>
      </c>
      <c r="AA83" s="22">
        <v>1394671</v>
      </c>
      <c r="AB83" s="22">
        <v>2409901</v>
      </c>
      <c r="AC83" s="22">
        <v>3220270</v>
      </c>
      <c r="AD83" s="22">
        <v>612676</v>
      </c>
      <c r="AE83" s="22">
        <v>1549773</v>
      </c>
      <c r="AF83" s="22">
        <v>2654050</v>
      </c>
      <c r="AG83" s="22">
        <v>3411791</v>
      </c>
      <c r="AH83" s="22">
        <v>580212</v>
      </c>
      <c r="AI83" s="22">
        <v>1473013</v>
      </c>
      <c r="AJ83" s="22">
        <v>2643266</v>
      </c>
      <c r="AK83" s="22">
        <v>3372626</v>
      </c>
      <c r="AL83" s="22">
        <v>575211</v>
      </c>
      <c r="AM83" s="22">
        <v>651772</v>
      </c>
      <c r="AN83" s="22">
        <v>1429166</v>
      </c>
      <c r="AO83" s="22">
        <v>2022152</v>
      </c>
      <c r="AP83" s="22">
        <v>548278</v>
      </c>
      <c r="AQ83" s="22">
        <v>1433015</v>
      </c>
      <c r="AR83" s="22">
        <v>2440080</v>
      </c>
      <c r="AS83" s="22">
        <v>3138877</v>
      </c>
      <c r="AT83" s="48">
        <v>598452</v>
      </c>
      <c r="AU83" s="48">
        <v>1590186</v>
      </c>
      <c r="AV83" s="48">
        <v>2789804</v>
      </c>
      <c r="AW83" s="48">
        <v>3571096</v>
      </c>
    </row>
    <row r="84" spans="1:49" ht="15" customHeight="1" x14ac:dyDescent="0.25">
      <c r="A84" s="6" t="s">
        <v>79</v>
      </c>
      <c r="B84" s="22">
        <v>296267</v>
      </c>
      <c r="C84" s="22">
        <v>667327</v>
      </c>
      <c r="D84" s="22">
        <v>1149222</v>
      </c>
      <c r="E84" s="22">
        <v>1543911</v>
      </c>
      <c r="F84" s="22">
        <v>349841</v>
      </c>
      <c r="G84" s="22">
        <v>785140</v>
      </c>
      <c r="H84" s="22">
        <v>1327927</v>
      </c>
      <c r="I84" s="22">
        <v>1768472</v>
      </c>
      <c r="J84" s="22">
        <v>355767</v>
      </c>
      <c r="K84" s="22">
        <v>709411</v>
      </c>
      <c r="L84" s="22">
        <v>1156585</v>
      </c>
      <c r="M84" s="22">
        <v>1536192</v>
      </c>
      <c r="N84" s="22">
        <v>273454</v>
      </c>
      <c r="O84" s="22">
        <v>612257</v>
      </c>
      <c r="P84" s="22">
        <v>1086335</v>
      </c>
      <c r="Q84" s="22">
        <v>1455114</v>
      </c>
      <c r="R84" s="22">
        <v>285194</v>
      </c>
      <c r="S84" s="22">
        <v>590169</v>
      </c>
      <c r="T84" s="22">
        <v>1001917</v>
      </c>
      <c r="U84" s="22">
        <v>1378616</v>
      </c>
      <c r="V84" s="22">
        <v>455180</v>
      </c>
      <c r="W84" s="22">
        <v>1277050</v>
      </c>
      <c r="X84" s="22">
        <v>2120208</v>
      </c>
      <c r="Y84" s="22">
        <v>2728186</v>
      </c>
      <c r="Z84" s="22">
        <v>477270</v>
      </c>
      <c r="AA84" s="22">
        <v>1125471</v>
      </c>
      <c r="AB84" s="22">
        <v>1996341</v>
      </c>
      <c r="AC84" s="22">
        <v>2575278</v>
      </c>
      <c r="AD84" s="22">
        <v>440256</v>
      </c>
      <c r="AE84" s="22">
        <v>1057454</v>
      </c>
      <c r="AF84" s="22">
        <v>2134330</v>
      </c>
      <c r="AG84" s="22">
        <v>2811141</v>
      </c>
      <c r="AH84" s="22">
        <v>533735</v>
      </c>
      <c r="AI84" s="22">
        <v>1233819</v>
      </c>
      <c r="AJ84" s="22">
        <v>2630376</v>
      </c>
      <c r="AK84" s="22">
        <v>3459424</v>
      </c>
      <c r="AL84" s="22">
        <v>458802</v>
      </c>
      <c r="AM84" s="22">
        <v>673851</v>
      </c>
      <c r="AN84" s="22">
        <v>1234153</v>
      </c>
      <c r="AO84" s="22">
        <v>1673700</v>
      </c>
      <c r="AP84" s="22">
        <v>402843</v>
      </c>
      <c r="AQ84" s="22">
        <v>1090557</v>
      </c>
      <c r="AR84" s="22">
        <v>2165356</v>
      </c>
      <c r="AS84" s="22">
        <v>2773812</v>
      </c>
      <c r="AT84" s="48">
        <v>494936</v>
      </c>
      <c r="AU84" s="48">
        <v>1521517</v>
      </c>
      <c r="AV84" s="48">
        <v>3041110</v>
      </c>
      <c r="AW84" s="48">
        <v>3691191</v>
      </c>
    </row>
    <row r="85" spans="1:49" ht="15" customHeight="1" x14ac:dyDescent="0.25">
      <c r="A85" s="6" t="s">
        <v>80</v>
      </c>
      <c r="B85" s="22">
        <v>274176</v>
      </c>
      <c r="C85" s="22">
        <v>587014</v>
      </c>
      <c r="D85" s="22">
        <v>1054424</v>
      </c>
      <c r="E85" s="22">
        <v>1393371</v>
      </c>
      <c r="F85" s="22">
        <v>284429</v>
      </c>
      <c r="G85" s="22">
        <v>616759</v>
      </c>
      <c r="H85" s="22">
        <v>1067825</v>
      </c>
      <c r="I85" s="22">
        <v>1453079</v>
      </c>
      <c r="J85" s="22">
        <v>247696</v>
      </c>
      <c r="K85" s="22">
        <v>547299</v>
      </c>
      <c r="L85" s="22">
        <v>983907</v>
      </c>
      <c r="M85" s="22">
        <v>1299953</v>
      </c>
      <c r="N85" s="22">
        <v>274006</v>
      </c>
      <c r="O85" s="22">
        <v>553674</v>
      </c>
      <c r="P85" s="22">
        <v>1032635</v>
      </c>
      <c r="Q85" s="22">
        <v>1373240</v>
      </c>
      <c r="R85" s="22">
        <v>238822</v>
      </c>
      <c r="S85" s="22">
        <v>548570</v>
      </c>
      <c r="T85" s="22">
        <v>936827</v>
      </c>
      <c r="U85" s="22">
        <v>1209667</v>
      </c>
      <c r="V85" s="22">
        <v>499301</v>
      </c>
      <c r="W85" s="22">
        <v>1102676</v>
      </c>
      <c r="X85" s="22">
        <v>1941474</v>
      </c>
      <c r="Y85" s="22">
        <v>2712306</v>
      </c>
      <c r="Z85" s="22">
        <v>432277</v>
      </c>
      <c r="AA85" s="22">
        <v>945887</v>
      </c>
      <c r="AB85" s="22">
        <v>1557536</v>
      </c>
      <c r="AC85" s="22">
        <v>1960403</v>
      </c>
      <c r="AD85" s="22">
        <v>371858</v>
      </c>
      <c r="AE85" s="22">
        <v>871641</v>
      </c>
      <c r="AF85" s="22">
        <v>1624536</v>
      </c>
      <c r="AG85" s="22">
        <v>2072642</v>
      </c>
      <c r="AH85" s="22">
        <v>425713</v>
      </c>
      <c r="AI85" s="22">
        <v>962338</v>
      </c>
      <c r="AJ85" s="22">
        <v>1727650</v>
      </c>
      <c r="AK85" s="22">
        <v>2287558</v>
      </c>
      <c r="AL85" s="22">
        <v>453780</v>
      </c>
      <c r="AM85" s="22">
        <v>597533</v>
      </c>
      <c r="AN85" s="22">
        <v>1056660</v>
      </c>
      <c r="AO85" s="22">
        <v>1257798</v>
      </c>
      <c r="AP85" s="22">
        <v>286904</v>
      </c>
      <c r="AQ85" s="22">
        <v>702785</v>
      </c>
      <c r="AR85" s="22">
        <v>1233566</v>
      </c>
      <c r="AS85" s="22">
        <v>1584441</v>
      </c>
      <c r="AT85" s="48">
        <v>502760</v>
      </c>
      <c r="AU85" s="48">
        <v>1201899</v>
      </c>
      <c r="AV85" s="48">
        <v>2380960</v>
      </c>
      <c r="AW85" s="48">
        <v>3011423</v>
      </c>
    </row>
    <row r="86" spans="1:49" ht="15" customHeight="1" x14ac:dyDescent="0.25">
      <c r="A86" s="6" t="s">
        <v>81</v>
      </c>
      <c r="B86" s="22">
        <v>377969</v>
      </c>
      <c r="C86" s="22">
        <v>811041</v>
      </c>
      <c r="D86" s="22">
        <v>1262963</v>
      </c>
      <c r="E86" s="22">
        <v>1745760</v>
      </c>
      <c r="F86" s="22">
        <v>359544</v>
      </c>
      <c r="G86" s="22">
        <v>736473</v>
      </c>
      <c r="H86" s="22">
        <v>1216487</v>
      </c>
      <c r="I86" s="22">
        <v>1688548</v>
      </c>
      <c r="J86" s="22">
        <v>368157</v>
      </c>
      <c r="K86" s="22">
        <v>725008</v>
      </c>
      <c r="L86" s="22">
        <v>1185038</v>
      </c>
      <c r="M86" s="22">
        <v>1601589</v>
      </c>
      <c r="N86" s="22">
        <v>318974</v>
      </c>
      <c r="O86" s="22">
        <v>647552</v>
      </c>
      <c r="P86" s="22">
        <v>1115949</v>
      </c>
      <c r="Q86" s="22">
        <v>1535984</v>
      </c>
      <c r="R86" s="22">
        <v>318349</v>
      </c>
      <c r="S86" s="22">
        <v>637129</v>
      </c>
      <c r="T86" s="22">
        <v>1117313</v>
      </c>
      <c r="U86" s="22">
        <v>1462815</v>
      </c>
      <c r="V86" s="22">
        <v>664165</v>
      </c>
      <c r="W86" s="22">
        <v>1146150</v>
      </c>
      <c r="X86" s="22">
        <v>1785048</v>
      </c>
      <c r="Y86" s="22">
        <v>2334529</v>
      </c>
      <c r="Z86" s="22">
        <v>589411</v>
      </c>
      <c r="AA86" s="22">
        <v>1276242</v>
      </c>
      <c r="AB86" s="22">
        <v>1939579</v>
      </c>
      <c r="AC86" s="22">
        <v>2495124</v>
      </c>
      <c r="AD86" s="22">
        <v>577706</v>
      </c>
      <c r="AE86" s="22">
        <v>1263814</v>
      </c>
      <c r="AF86" s="22">
        <v>2009880</v>
      </c>
      <c r="AG86" s="22">
        <v>2740261</v>
      </c>
      <c r="AH86" s="22">
        <v>606150</v>
      </c>
      <c r="AI86" s="22">
        <v>1252256</v>
      </c>
      <c r="AJ86" s="22">
        <v>2066270</v>
      </c>
      <c r="AK86" s="22">
        <v>2712114</v>
      </c>
      <c r="AL86" s="22">
        <v>547093</v>
      </c>
      <c r="AM86" s="22">
        <v>634044</v>
      </c>
      <c r="AN86" s="22">
        <v>844880</v>
      </c>
      <c r="AO86" s="22">
        <v>1245263</v>
      </c>
      <c r="AP86" s="22">
        <v>354341</v>
      </c>
      <c r="AQ86" s="22">
        <v>913177</v>
      </c>
      <c r="AR86" s="22">
        <v>1573461</v>
      </c>
      <c r="AS86" s="22">
        <v>2139234</v>
      </c>
      <c r="AT86" s="48">
        <v>487034</v>
      </c>
      <c r="AU86" s="48">
        <v>1227282</v>
      </c>
      <c r="AV86" s="48">
        <v>2117834</v>
      </c>
      <c r="AW86" s="48">
        <v>2788326</v>
      </c>
    </row>
    <row r="87" spans="1:49" ht="15" customHeight="1" x14ac:dyDescent="0.25">
      <c r="A87" s="6" t="s">
        <v>82</v>
      </c>
      <c r="B87" s="22">
        <v>260820</v>
      </c>
      <c r="C87" s="22">
        <v>765440</v>
      </c>
      <c r="D87" s="22">
        <v>1353163</v>
      </c>
      <c r="E87" s="22">
        <v>2042875</v>
      </c>
      <c r="F87" s="22">
        <v>355932</v>
      </c>
      <c r="G87" s="22">
        <v>813571</v>
      </c>
      <c r="H87" s="22">
        <v>1410689</v>
      </c>
      <c r="I87" s="22">
        <v>1805647</v>
      </c>
      <c r="J87" s="22">
        <v>343405</v>
      </c>
      <c r="K87" s="22">
        <v>796476</v>
      </c>
      <c r="L87" s="22">
        <v>1374989</v>
      </c>
      <c r="M87" s="22">
        <v>1819845</v>
      </c>
      <c r="N87" s="22">
        <v>373710</v>
      </c>
      <c r="O87" s="22">
        <v>885146</v>
      </c>
      <c r="P87" s="22">
        <v>1520356</v>
      </c>
      <c r="Q87" s="22">
        <v>1909803</v>
      </c>
      <c r="R87" s="22">
        <v>361817</v>
      </c>
      <c r="S87" s="22">
        <v>853703</v>
      </c>
      <c r="T87" s="22">
        <v>1382538</v>
      </c>
      <c r="U87" s="22">
        <v>1753218</v>
      </c>
      <c r="V87" s="22">
        <v>429187</v>
      </c>
      <c r="W87" s="22">
        <v>746765</v>
      </c>
      <c r="X87" s="22">
        <v>1490369</v>
      </c>
      <c r="Y87" s="22">
        <v>2054606</v>
      </c>
      <c r="Z87" s="22">
        <v>456002</v>
      </c>
      <c r="AA87" s="22">
        <v>872915</v>
      </c>
      <c r="AB87" s="22">
        <v>2096155</v>
      </c>
      <c r="AC87" s="22">
        <v>2790679</v>
      </c>
      <c r="AD87" s="22">
        <v>527153</v>
      </c>
      <c r="AE87" s="22">
        <v>1412954</v>
      </c>
      <c r="AF87" s="22">
        <v>2549724</v>
      </c>
      <c r="AG87" s="22">
        <v>3304973</v>
      </c>
      <c r="AH87" s="22">
        <v>602685</v>
      </c>
      <c r="AI87" s="22">
        <v>1542630</v>
      </c>
      <c r="AJ87" s="22">
        <v>2897792</v>
      </c>
      <c r="AK87" s="22">
        <v>3639633</v>
      </c>
      <c r="AL87" s="22">
        <v>563877</v>
      </c>
      <c r="AM87" s="22">
        <v>738833</v>
      </c>
      <c r="AN87" s="22">
        <v>1245019</v>
      </c>
      <c r="AO87" s="22">
        <v>1692493</v>
      </c>
      <c r="AP87" s="22">
        <v>547167</v>
      </c>
      <c r="AQ87" s="22">
        <v>1481396</v>
      </c>
      <c r="AR87" s="22">
        <v>2701204</v>
      </c>
      <c r="AS87" s="22">
        <v>3279746</v>
      </c>
      <c r="AT87" s="48">
        <v>515112</v>
      </c>
      <c r="AU87" s="48">
        <v>1509978</v>
      </c>
      <c r="AV87" s="48">
        <v>2843255</v>
      </c>
      <c r="AW87" s="48">
        <v>3463338</v>
      </c>
    </row>
    <row r="88" spans="1:49" ht="15" customHeight="1" x14ac:dyDescent="0.25">
      <c r="A88" s="6" t="s">
        <v>83</v>
      </c>
      <c r="B88" s="22">
        <v>238941</v>
      </c>
      <c r="C88" s="22">
        <v>529629</v>
      </c>
      <c r="D88" s="22">
        <v>956381</v>
      </c>
      <c r="E88" s="22">
        <v>1262942</v>
      </c>
      <c r="F88" s="22">
        <v>269623</v>
      </c>
      <c r="G88" s="22">
        <v>597327</v>
      </c>
      <c r="H88" s="22">
        <v>929925</v>
      </c>
      <c r="I88" s="22">
        <v>1227382</v>
      </c>
      <c r="J88" s="22">
        <v>228934</v>
      </c>
      <c r="K88" s="22">
        <v>525650</v>
      </c>
      <c r="L88" s="22">
        <v>881291</v>
      </c>
      <c r="M88" s="22">
        <v>1177991</v>
      </c>
      <c r="N88" s="22">
        <v>216293</v>
      </c>
      <c r="O88" s="22">
        <v>502367</v>
      </c>
      <c r="P88" s="22">
        <v>808102</v>
      </c>
      <c r="Q88" s="22">
        <v>1054695</v>
      </c>
      <c r="R88" s="22">
        <v>222026</v>
      </c>
      <c r="S88" s="22">
        <v>480619</v>
      </c>
      <c r="T88" s="22">
        <v>810678</v>
      </c>
      <c r="U88" s="22">
        <v>1045188</v>
      </c>
      <c r="V88" s="22">
        <v>500199</v>
      </c>
      <c r="W88" s="22">
        <v>929329</v>
      </c>
      <c r="X88" s="22">
        <v>1532870</v>
      </c>
      <c r="Y88" s="22">
        <v>1933268</v>
      </c>
      <c r="Z88" s="22">
        <v>282989</v>
      </c>
      <c r="AA88" s="22">
        <v>732246</v>
      </c>
      <c r="AB88" s="22">
        <v>1256815</v>
      </c>
      <c r="AC88" s="22">
        <v>1681235</v>
      </c>
      <c r="AD88" s="22">
        <v>219683</v>
      </c>
      <c r="AE88" s="22">
        <v>768077</v>
      </c>
      <c r="AF88" s="22">
        <v>1358082</v>
      </c>
      <c r="AG88" s="22">
        <v>1810776</v>
      </c>
      <c r="AH88" s="22">
        <v>330891</v>
      </c>
      <c r="AI88" s="22">
        <v>1005691</v>
      </c>
      <c r="AJ88" s="22">
        <v>1680491</v>
      </c>
      <c r="AK88" s="22">
        <v>2240655</v>
      </c>
      <c r="AL88" s="22">
        <v>258262</v>
      </c>
      <c r="AM88" s="22">
        <v>314112</v>
      </c>
      <c r="AN88" s="22">
        <v>444431</v>
      </c>
      <c r="AO88" s="22">
        <v>610816</v>
      </c>
      <c r="AP88" s="22">
        <v>191823</v>
      </c>
      <c r="AQ88" s="22">
        <v>659441</v>
      </c>
      <c r="AR88" s="22">
        <v>1147458</v>
      </c>
      <c r="AS88" s="22">
        <v>1545426</v>
      </c>
      <c r="AT88" s="48">
        <v>271823</v>
      </c>
      <c r="AU88" s="48">
        <v>711830</v>
      </c>
      <c r="AV88" s="48">
        <v>1367456</v>
      </c>
      <c r="AW88" s="48">
        <v>1800674</v>
      </c>
    </row>
    <row r="89" spans="1:49" ht="15" customHeight="1" x14ac:dyDescent="0.25">
      <c r="A89" s="6" t="s">
        <v>84</v>
      </c>
      <c r="B89" s="22">
        <v>117617</v>
      </c>
      <c r="C89" s="22">
        <v>248897</v>
      </c>
      <c r="D89" s="22">
        <v>434717</v>
      </c>
      <c r="E89" s="22">
        <v>549415</v>
      </c>
      <c r="F89" s="22">
        <v>113817</v>
      </c>
      <c r="G89" s="22">
        <v>239213</v>
      </c>
      <c r="H89" s="22">
        <v>398058</v>
      </c>
      <c r="I89" s="22">
        <v>567258</v>
      </c>
      <c r="J89" s="22">
        <v>92152</v>
      </c>
      <c r="K89" s="22">
        <v>232567</v>
      </c>
      <c r="L89" s="22">
        <v>391148</v>
      </c>
      <c r="M89" s="22">
        <v>465528</v>
      </c>
      <c r="N89" s="22">
        <v>89033</v>
      </c>
      <c r="O89" s="22">
        <v>208334</v>
      </c>
      <c r="P89" s="22">
        <v>336975</v>
      </c>
      <c r="Q89" s="22">
        <v>429304</v>
      </c>
      <c r="R89" s="22">
        <v>93125</v>
      </c>
      <c r="S89" s="22">
        <v>176662</v>
      </c>
      <c r="T89" s="22">
        <v>306581</v>
      </c>
      <c r="U89" s="22">
        <v>408886</v>
      </c>
      <c r="V89" s="22">
        <v>206330</v>
      </c>
      <c r="W89" s="22">
        <v>431958</v>
      </c>
      <c r="X89" s="22">
        <v>742823</v>
      </c>
      <c r="Y89" s="22">
        <v>917827</v>
      </c>
      <c r="Z89" s="22">
        <v>83264</v>
      </c>
      <c r="AA89" s="22">
        <v>223786</v>
      </c>
      <c r="AB89" s="22">
        <v>388469</v>
      </c>
      <c r="AC89" s="22">
        <v>492183</v>
      </c>
      <c r="AD89" s="22">
        <v>91613</v>
      </c>
      <c r="AE89" s="22">
        <v>281552</v>
      </c>
      <c r="AF89" s="22">
        <v>567692</v>
      </c>
      <c r="AG89" s="22">
        <v>836913</v>
      </c>
      <c r="AH89" s="22">
        <v>141755</v>
      </c>
      <c r="AI89" s="22">
        <v>376911</v>
      </c>
      <c r="AJ89" s="22">
        <v>646630</v>
      </c>
      <c r="AK89" s="22">
        <v>823804</v>
      </c>
      <c r="AL89" s="22">
        <v>133979</v>
      </c>
      <c r="AM89" s="22">
        <v>157948</v>
      </c>
      <c r="AN89" s="22">
        <v>199954</v>
      </c>
      <c r="AO89" s="22">
        <v>255210</v>
      </c>
      <c r="AP89" s="22">
        <v>82250</v>
      </c>
      <c r="AQ89" s="22">
        <v>248261</v>
      </c>
      <c r="AR89" s="22">
        <v>505847</v>
      </c>
      <c r="AS89" s="22">
        <v>658240</v>
      </c>
      <c r="AT89" s="48">
        <v>144464</v>
      </c>
      <c r="AU89" s="48">
        <v>439645</v>
      </c>
      <c r="AV89" s="48">
        <v>850261</v>
      </c>
      <c r="AW89" s="48">
        <v>1078972</v>
      </c>
    </row>
    <row r="90" spans="1:49" s="3" customFormat="1" ht="28.5" x14ac:dyDescent="0.2">
      <c r="A90" s="5" t="s">
        <v>85</v>
      </c>
      <c r="B90" s="4">
        <v>1064495</v>
      </c>
      <c r="C90" s="4">
        <v>2412938</v>
      </c>
      <c r="D90" s="4">
        <v>4337658</v>
      </c>
      <c r="E90" s="4">
        <v>5914020</v>
      </c>
      <c r="F90" s="4">
        <v>1082786</v>
      </c>
      <c r="G90" s="4">
        <v>2485910</v>
      </c>
      <c r="H90" s="4">
        <v>4459309</v>
      </c>
      <c r="I90" s="4">
        <v>5861301</v>
      </c>
      <c r="J90" s="4">
        <v>1042477</v>
      </c>
      <c r="K90" s="4">
        <v>2432890</v>
      </c>
      <c r="L90" s="4">
        <v>4184989</v>
      </c>
      <c r="M90" s="4">
        <v>5449353</v>
      </c>
      <c r="N90" s="4">
        <v>974263</v>
      </c>
      <c r="O90" s="4">
        <v>2156227</v>
      </c>
      <c r="P90" s="4">
        <v>3873586</v>
      </c>
      <c r="Q90" s="4">
        <v>5107661</v>
      </c>
      <c r="R90" s="4">
        <v>994154</v>
      </c>
      <c r="S90" s="4">
        <v>2173306</v>
      </c>
      <c r="T90" s="4">
        <v>3954598</v>
      </c>
      <c r="U90" s="4">
        <v>5274796</v>
      </c>
      <c r="V90" s="4">
        <v>1458069</v>
      </c>
      <c r="W90" s="4">
        <v>3335258</v>
      </c>
      <c r="X90" s="4">
        <v>6066095</v>
      </c>
      <c r="Y90" s="4">
        <v>8238081</v>
      </c>
      <c r="Z90" s="4">
        <v>1616879</v>
      </c>
      <c r="AA90" s="4">
        <v>3834093</v>
      </c>
      <c r="AB90" s="4">
        <v>6896748</v>
      </c>
      <c r="AC90" s="4">
        <v>9118902</v>
      </c>
      <c r="AD90" s="4">
        <v>1748375</v>
      </c>
      <c r="AE90" s="4">
        <v>4659367</v>
      </c>
      <c r="AF90" s="4">
        <v>8129033</v>
      </c>
      <c r="AG90" s="4">
        <v>11000885</v>
      </c>
      <c r="AH90" s="4">
        <v>2035363</v>
      </c>
      <c r="AI90" s="4">
        <v>4815548</v>
      </c>
      <c r="AJ90" s="4">
        <v>8943646</v>
      </c>
      <c r="AK90" s="4">
        <v>11618118</v>
      </c>
      <c r="AL90" s="4">
        <v>1674400</v>
      </c>
      <c r="AM90" s="4">
        <v>2260094</v>
      </c>
      <c r="AN90" s="4">
        <v>4329982</v>
      </c>
      <c r="AO90" s="4">
        <v>6009071</v>
      </c>
      <c r="AP90" s="4">
        <v>1343566</v>
      </c>
      <c r="AQ90" s="4">
        <v>3590946</v>
      </c>
      <c r="AR90" s="4">
        <v>6831044</v>
      </c>
      <c r="AS90" s="4">
        <v>8685224</v>
      </c>
      <c r="AT90" s="47">
        <v>1530403</v>
      </c>
      <c r="AU90" s="47">
        <v>4264343</v>
      </c>
      <c r="AV90" s="47">
        <v>8552363</v>
      </c>
      <c r="AW90" s="47">
        <v>10856068</v>
      </c>
    </row>
    <row r="91" spans="1:49" ht="15" customHeight="1" x14ac:dyDescent="0.25">
      <c r="A91" s="6" t="s">
        <v>86</v>
      </c>
      <c r="B91" s="22">
        <v>114001</v>
      </c>
      <c r="C91" s="22">
        <v>280183</v>
      </c>
      <c r="D91" s="22">
        <v>549729</v>
      </c>
      <c r="E91" s="22">
        <v>752840</v>
      </c>
      <c r="F91" s="22">
        <v>114276</v>
      </c>
      <c r="G91" s="22">
        <v>313203</v>
      </c>
      <c r="H91" s="22">
        <v>592696</v>
      </c>
      <c r="I91" s="22">
        <v>754223</v>
      </c>
      <c r="J91" s="22">
        <v>105817</v>
      </c>
      <c r="K91" s="22">
        <v>281733</v>
      </c>
      <c r="L91" s="22">
        <v>561506</v>
      </c>
      <c r="M91" s="22">
        <v>707628</v>
      </c>
      <c r="N91" s="22">
        <v>119706</v>
      </c>
      <c r="O91" s="22">
        <v>264974</v>
      </c>
      <c r="P91" s="22">
        <v>477943</v>
      </c>
      <c r="Q91" s="22">
        <v>617381</v>
      </c>
      <c r="R91" s="22">
        <v>99733</v>
      </c>
      <c r="S91" s="22">
        <v>226378</v>
      </c>
      <c r="T91" s="22">
        <v>439986</v>
      </c>
      <c r="U91" s="22">
        <v>581740</v>
      </c>
      <c r="V91" s="22">
        <v>113248</v>
      </c>
      <c r="W91" s="22">
        <v>322255</v>
      </c>
      <c r="X91" s="22">
        <v>509889</v>
      </c>
      <c r="Y91" s="22">
        <v>640323</v>
      </c>
      <c r="Z91" s="22">
        <v>122762</v>
      </c>
      <c r="AA91" s="22">
        <v>377572</v>
      </c>
      <c r="AB91" s="22">
        <v>732701</v>
      </c>
      <c r="AC91" s="22">
        <v>919437</v>
      </c>
      <c r="AD91" s="22">
        <v>139019</v>
      </c>
      <c r="AE91" s="22">
        <v>412498</v>
      </c>
      <c r="AF91" s="22">
        <v>840120</v>
      </c>
      <c r="AG91" s="22">
        <v>1105180</v>
      </c>
      <c r="AH91" s="22">
        <v>97044</v>
      </c>
      <c r="AI91" s="22">
        <v>326862</v>
      </c>
      <c r="AJ91" s="22">
        <v>897924</v>
      </c>
      <c r="AK91" s="22">
        <v>1249471</v>
      </c>
      <c r="AL91" s="22">
        <v>114185</v>
      </c>
      <c r="AM91" s="22">
        <v>132865</v>
      </c>
      <c r="AN91" s="22">
        <v>444736</v>
      </c>
      <c r="AO91" s="22">
        <v>556297</v>
      </c>
      <c r="AP91" s="22">
        <v>93122</v>
      </c>
      <c r="AQ91" s="22">
        <v>281834</v>
      </c>
      <c r="AR91" s="22">
        <v>680039</v>
      </c>
      <c r="AS91" s="22">
        <v>795581</v>
      </c>
      <c r="AT91" s="48">
        <v>147162</v>
      </c>
      <c r="AU91" s="48">
        <v>598616</v>
      </c>
      <c r="AV91" s="48">
        <v>1504569</v>
      </c>
      <c r="AW91" s="48">
        <v>1782817</v>
      </c>
    </row>
    <row r="92" spans="1:49" ht="15" customHeight="1" x14ac:dyDescent="0.25">
      <c r="A92" s="6" t="s">
        <v>88</v>
      </c>
      <c r="B92" s="22">
        <v>128115</v>
      </c>
      <c r="C92" s="22">
        <v>273376</v>
      </c>
      <c r="D92" s="22">
        <v>433284</v>
      </c>
      <c r="E92" s="22">
        <v>595479</v>
      </c>
      <c r="F92" s="22">
        <v>141741</v>
      </c>
      <c r="G92" s="22">
        <v>290922</v>
      </c>
      <c r="H92" s="22">
        <v>440921</v>
      </c>
      <c r="I92" s="22">
        <v>601709</v>
      </c>
      <c r="J92" s="22">
        <v>136572</v>
      </c>
      <c r="K92" s="22">
        <v>307937</v>
      </c>
      <c r="L92" s="22">
        <v>453407</v>
      </c>
      <c r="M92" s="22">
        <v>596804</v>
      </c>
      <c r="N92" s="22">
        <v>127685</v>
      </c>
      <c r="O92" s="22">
        <v>275620</v>
      </c>
      <c r="P92" s="22">
        <v>412910</v>
      </c>
      <c r="Q92" s="22">
        <v>571767</v>
      </c>
      <c r="R92" s="22">
        <v>127595</v>
      </c>
      <c r="S92" s="22">
        <v>300063</v>
      </c>
      <c r="T92" s="22">
        <v>457668</v>
      </c>
      <c r="U92" s="22">
        <v>591944</v>
      </c>
      <c r="V92" s="22">
        <v>160399</v>
      </c>
      <c r="W92" s="22">
        <v>388588</v>
      </c>
      <c r="X92" s="22">
        <v>635963</v>
      </c>
      <c r="Y92" s="22">
        <v>856455</v>
      </c>
      <c r="Z92" s="22">
        <v>139565</v>
      </c>
      <c r="AA92" s="22">
        <v>294749</v>
      </c>
      <c r="AB92" s="22">
        <v>484158</v>
      </c>
      <c r="AC92" s="22">
        <v>703386</v>
      </c>
      <c r="AD92" s="22">
        <v>166033</v>
      </c>
      <c r="AE92" s="22">
        <v>340916</v>
      </c>
      <c r="AF92" s="22">
        <v>552050</v>
      </c>
      <c r="AG92" s="22">
        <v>729067</v>
      </c>
      <c r="AH92" s="22">
        <v>160566</v>
      </c>
      <c r="AI92" s="22">
        <v>309281</v>
      </c>
      <c r="AJ92" s="22">
        <v>522956</v>
      </c>
      <c r="AK92" s="22">
        <v>771719</v>
      </c>
      <c r="AL92" s="22">
        <v>133485</v>
      </c>
      <c r="AM92" s="22">
        <v>200175</v>
      </c>
      <c r="AN92" s="22">
        <v>275800</v>
      </c>
      <c r="AO92" s="22">
        <v>356661</v>
      </c>
      <c r="AP92" s="22">
        <v>100699</v>
      </c>
      <c r="AQ92" s="22">
        <v>208324</v>
      </c>
      <c r="AR92" s="22">
        <v>590588</v>
      </c>
      <c r="AS92" s="22">
        <v>473195</v>
      </c>
      <c r="AT92" s="48">
        <v>137804</v>
      </c>
      <c r="AU92" s="48">
        <v>291368</v>
      </c>
      <c r="AV92" s="48">
        <v>452919</v>
      </c>
      <c r="AW92" s="48">
        <v>609989</v>
      </c>
    </row>
    <row r="93" spans="1:49" ht="15" customHeight="1" x14ac:dyDescent="0.25">
      <c r="A93" s="6" t="s">
        <v>87</v>
      </c>
      <c r="B93" s="22">
        <v>102880</v>
      </c>
      <c r="C93" s="22">
        <v>234494</v>
      </c>
      <c r="D93" s="22">
        <v>430849</v>
      </c>
      <c r="E93" s="22">
        <v>587657</v>
      </c>
      <c r="F93" s="22">
        <v>99442</v>
      </c>
      <c r="G93" s="22">
        <v>220206</v>
      </c>
      <c r="H93" s="22">
        <v>398499</v>
      </c>
      <c r="I93" s="22">
        <v>526655</v>
      </c>
      <c r="J93" s="22">
        <v>101111</v>
      </c>
      <c r="K93" s="22">
        <v>208260</v>
      </c>
      <c r="L93" s="22">
        <v>374079</v>
      </c>
      <c r="M93" s="22">
        <v>494926</v>
      </c>
      <c r="N93" s="22">
        <v>88165</v>
      </c>
      <c r="O93" s="22">
        <v>188781</v>
      </c>
      <c r="P93" s="22">
        <v>321451</v>
      </c>
      <c r="Q93" s="22">
        <v>422557</v>
      </c>
      <c r="R93" s="22">
        <v>63291</v>
      </c>
      <c r="S93" s="22">
        <v>140035</v>
      </c>
      <c r="T93" s="22">
        <v>279482</v>
      </c>
      <c r="U93" s="22">
        <v>371192</v>
      </c>
      <c r="V93" s="22">
        <v>56421</v>
      </c>
      <c r="W93" s="22">
        <v>123932</v>
      </c>
      <c r="X93" s="22">
        <v>236037</v>
      </c>
      <c r="Y93" s="22">
        <v>327193</v>
      </c>
      <c r="Z93" s="22">
        <v>74933</v>
      </c>
      <c r="AA93" s="22">
        <v>228990</v>
      </c>
      <c r="AB93" s="22">
        <v>376729</v>
      </c>
      <c r="AC93" s="22">
        <v>573074</v>
      </c>
      <c r="AD93" s="22">
        <v>70039</v>
      </c>
      <c r="AE93" s="22">
        <v>228903</v>
      </c>
      <c r="AF93" s="22">
        <v>422859</v>
      </c>
      <c r="AG93" s="22">
        <v>544383</v>
      </c>
      <c r="AH93" s="22">
        <v>112642</v>
      </c>
      <c r="AI93" s="22">
        <v>364582</v>
      </c>
      <c r="AJ93" s="22">
        <v>707480</v>
      </c>
      <c r="AK93" s="22">
        <v>1044903</v>
      </c>
      <c r="AL93" s="22">
        <v>74724</v>
      </c>
      <c r="AM93" s="22">
        <v>84693</v>
      </c>
      <c r="AN93" s="22">
        <v>226022</v>
      </c>
      <c r="AO93" s="22">
        <v>426749</v>
      </c>
      <c r="AP93" s="22">
        <v>86434</v>
      </c>
      <c r="AQ93" s="22">
        <v>292095</v>
      </c>
      <c r="AR93" s="22">
        <v>337069</v>
      </c>
      <c r="AS93" s="22">
        <v>775314</v>
      </c>
      <c r="AT93" s="48">
        <v>113226</v>
      </c>
      <c r="AU93" s="48">
        <v>364067</v>
      </c>
      <c r="AV93" s="48">
        <v>673506</v>
      </c>
      <c r="AW93" s="48">
        <v>892017</v>
      </c>
    </row>
    <row r="94" spans="1:49" ht="15" customHeight="1" x14ac:dyDescent="0.25">
      <c r="A94" s="6" t="s">
        <v>89</v>
      </c>
      <c r="B94" s="22">
        <v>26674</v>
      </c>
      <c r="C94" s="22">
        <v>52354</v>
      </c>
      <c r="D94" s="22">
        <v>94618</v>
      </c>
      <c r="E94" s="22">
        <v>124531</v>
      </c>
      <c r="F94" s="22">
        <v>20525</v>
      </c>
      <c r="G94" s="22">
        <v>52207</v>
      </c>
      <c r="H94" s="22">
        <v>132915</v>
      </c>
      <c r="I94" s="22">
        <v>166652</v>
      </c>
      <c r="J94" s="22">
        <v>22390</v>
      </c>
      <c r="K94" s="22">
        <v>49837</v>
      </c>
      <c r="L94" s="22">
        <v>128074</v>
      </c>
      <c r="M94" s="22">
        <v>152352</v>
      </c>
      <c r="N94" s="22">
        <v>20368</v>
      </c>
      <c r="O94" s="22">
        <v>50527</v>
      </c>
      <c r="P94" s="22">
        <v>109557</v>
      </c>
      <c r="Q94" s="22">
        <v>134108</v>
      </c>
      <c r="R94" s="22">
        <v>19275</v>
      </c>
      <c r="S94" s="22">
        <v>47867</v>
      </c>
      <c r="T94" s="22">
        <v>114862</v>
      </c>
      <c r="U94" s="22">
        <v>138262</v>
      </c>
      <c r="V94" s="22">
        <v>72222</v>
      </c>
      <c r="W94" s="22">
        <v>169428</v>
      </c>
      <c r="X94" s="22">
        <v>355341</v>
      </c>
      <c r="Y94" s="22">
        <v>508729</v>
      </c>
      <c r="Z94" s="22">
        <v>73794</v>
      </c>
      <c r="AA94" s="22">
        <v>166378</v>
      </c>
      <c r="AB94" s="22">
        <v>372414</v>
      </c>
      <c r="AC94" s="22">
        <v>443731</v>
      </c>
      <c r="AD94" s="22">
        <v>72097</v>
      </c>
      <c r="AE94" s="22">
        <v>180044</v>
      </c>
      <c r="AF94" s="22">
        <v>432422</v>
      </c>
      <c r="AG94" s="22">
        <v>574971</v>
      </c>
      <c r="AH94" s="22">
        <v>74201</v>
      </c>
      <c r="AI94" s="22">
        <v>216103</v>
      </c>
      <c r="AJ94" s="22">
        <v>503927</v>
      </c>
      <c r="AK94" s="22">
        <v>650312</v>
      </c>
      <c r="AL94" s="22">
        <v>67229</v>
      </c>
      <c r="AM94" s="22">
        <v>133125</v>
      </c>
      <c r="AN94" s="22">
        <v>239586</v>
      </c>
      <c r="AO94" s="22">
        <v>350461</v>
      </c>
      <c r="AP94" s="22">
        <v>72319</v>
      </c>
      <c r="AQ94" s="22">
        <v>204246</v>
      </c>
      <c r="AR94" s="22">
        <v>407647</v>
      </c>
      <c r="AS94" s="22">
        <v>697713</v>
      </c>
      <c r="AT94" s="48">
        <v>110651</v>
      </c>
      <c r="AU94" s="48">
        <v>270674</v>
      </c>
      <c r="AV94" s="48">
        <v>594209</v>
      </c>
      <c r="AW94" s="48">
        <v>815785</v>
      </c>
    </row>
    <row r="95" spans="1:49" ht="15" customHeight="1" x14ac:dyDescent="0.25">
      <c r="A95" s="6" t="s">
        <v>90</v>
      </c>
      <c r="B95" s="22">
        <v>248957</v>
      </c>
      <c r="C95" s="22">
        <v>541017</v>
      </c>
      <c r="D95" s="22">
        <v>1113687</v>
      </c>
      <c r="E95" s="22">
        <v>1514465</v>
      </c>
      <c r="F95" s="22">
        <v>209115</v>
      </c>
      <c r="G95" s="22">
        <v>522892</v>
      </c>
      <c r="H95" s="22">
        <v>1061228</v>
      </c>
      <c r="I95" s="22">
        <v>1430119</v>
      </c>
      <c r="J95" s="22">
        <v>240817</v>
      </c>
      <c r="K95" s="22">
        <v>599822</v>
      </c>
      <c r="L95" s="22">
        <v>1132647</v>
      </c>
      <c r="M95" s="22">
        <v>1459108</v>
      </c>
      <c r="N95" s="22">
        <v>251183</v>
      </c>
      <c r="O95" s="22">
        <v>578469</v>
      </c>
      <c r="P95" s="22">
        <v>1193730</v>
      </c>
      <c r="Q95" s="22">
        <v>1553092</v>
      </c>
      <c r="R95" s="22">
        <v>336844</v>
      </c>
      <c r="S95" s="22">
        <v>696460</v>
      </c>
      <c r="T95" s="22">
        <v>1386288</v>
      </c>
      <c r="U95" s="22">
        <v>1869935</v>
      </c>
      <c r="V95" s="22">
        <v>480822</v>
      </c>
      <c r="W95" s="22">
        <v>1133178</v>
      </c>
      <c r="X95" s="22">
        <v>2401942</v>
      </c>
      <c r="Y95" s="22">
        <v>3342386</v>
      </c>
      <c r="Z95" s="22">
        <v>534334</v>
      </c>
      <c r="AA95" s="22">
        <v>1350549</v>
      </c>
      <c r="AB95" s="22">
        <v>2696916</v>
      </c>
      <c r="AC95" s="22">
        <v>3609010</v>
      </c>
      <c r="AD95" s="22">
        <v>591626</v>
      </c>
      <c r="AE95" s="22">
        <v>1864396</v>
      </c>
      <c r="AF95" s="22">
        <v>3124596</v>
      </c>
      <c r="AG95" s="22">
        <v>4262230</v>
      </c>
      <c r="AH95" s="22">
        <v>809303</v>
      </c>
      <c r="AI95" s="22">
        <v>1854336</v>
      </c>
      <c r="AJ95" s="22">
        <v>3419858</v>
      </c>
      <c r="AK95" s="22">
        <v>4272469</v>
      </c>
      <c r="AL95" s="22">
        <v>625773</v>
      </c>
      <c r="AM95" s="22">
        <v>716584</v>
      </c>
      <c r="AN95" s="22">
        <v>1572099</v>
      </c>
      <c r="AO95" s="22">
        <v>2058056</v>
      </c>
      <c r="AP95" s="22">
        <v>478998</v>
      </c>
      <c r="AQ95" s="22">
        <v>1270895</v>
      </c>
      <c r="AR95" s="22">
        <v>2540260</v>
      </c>
      <c r="AS95" s="22">
        <v>3031607</v>
      </c>
      <c r="AT95" s="48">
        <v>472623</v>
      </c>
      <c r="AU95" s="48">
        <v>1286987</v>
      </c>
      <c r="AV95" s="48">
        <v>2788118</v>
      </c>
      <c r="AW95" s="48">
        <v>3334765</v>
      </c>
    </row>
    <row r="96" spans="1:49" ht="15" customHeight="1" x14ac:dyDescent="0.25">
      <c r="A96" s="6" t="s">
        <v>91</v>
      </c>
      <c r="B96" s="22">
        <v>143575</v>
      </c>
      <c r="C96" s="22">
        <v>340329</v>
      </c>
      <c r="D96" s="22">
        <v>561396</v>
      </c>
      <c r="E96" s="22">
        <v>789211</v>
      </c>
      <c r="F96" s="22">
        <v>156024</v>
      </c>
      <c r="G96" s="22">
        <v>351049</v>
      </c>
      <c r="H96" s="22">
        <v>602436</v>
      </c>
      <c r="I96" s="22">
        <v>790502</v>
      </c>
      <c r="J96" s="22">
        <v>146404</v>
      </c>
      <c r="K96" s="22">
        <v>329118</v>
      </c>
      <c r="L96" s="22">
        <v>500376</v>
      </c>
      <c r="M96" s="22">
        <v>678360</v>
      </c>
      <c r="N96" s="22">
        <v>139903</v>
      </c>
      <c r="O96" s="22">
        <v>286084</v>
      </c>
      <c r="P96" s="22">
        <v>459736</v>
      </c>
      <c r="Q96" s="22">
        <v>613483</v>
      </c>
      <c r="R96" s="22">
        <v>114582</v>
      </c>
      <c r="S96" s="22">
        <v>245742</v>
      </c>
      <c r="T96" s="22">
        <v>434652</v>
      </c>
      <c r="U96" s="22">
        <v>618558</v>
      </c>
      <c r="V96" s="22">
        <v>230033</v>
      </c>
      <c r="W96" s="22">
        <v>501510</v>
      </c>
      <c r="X96" s="22">
        <v>849974</v>
      </c>
      <c r="Y96" s="22">
        <v>1150286</v>
      </c>
      <c r="Z96" s="22">
        <v>268274</v>
      </c>
      <c r="AA96" s="22">
        <v>663146</v>
      </c>
      <c r="AB96" s="22">
        <v>1082185</v>
      </c>
      <c r="AC96" s="22">
        <v>1438761</v>
      </c>
      <c r="AD96" s="22">
        <v>347548</v>
      </c>
      <c r="AE96" s="22">
        <v>737888</v>
      </c>
      <c r="AF96" s="22">
        <v>1227770</v>
      </c>
      <c r="AG96" s="22">
        <v>1705396</v>
      </c>
      <c r="AH96" s="22">
        <v>358750</v>
      </c>
      <c r="AI96" s="22">
        <v>788754</v>
      </c>
      <c r="AJ96" s="22">
        <v>1355643</v>
      </c>
      <c r="AK96" s="22">
        <v>1640322</v>
      </c>
      <c r="AL96" s="22">
        <v>323563</v>
      </c>
      <c r="AM96" s="22">
        <v>435469</v>
      </c>
      <c r="AN96" s="22">
        <v>645867</v>
      </c>
      <c r="AO96" s="22">
        <v>855258</v>
      </c>
      <c r="AP96" s="22">
        <v>183844</v>
      </c>
      <c r="AQ96" s="22">
        <v>540449</v>
      </c>
      <c r="AR96" s="22">
        <v>966497</v>
      </c>
      <c r="AS96" s="22">
        <v>1223079</v>
      </c>
      <c r="AT96" s="48">
        <v>212112</v>
      </c>
      <c r="AU96" s="48">
        <v>611416</v>
      </c>
      <c r="AV96" s="48">
        <v>1095476</v>
      </c>
      <c r="AW96" s="48">
        <v>1417407</v>
      </c>
    </row>
    <row r="97" spans="1:49" ht="15" customHeight="1" x14ac:dyDescent="0.25">
      <c r="A97" s="6" t="s">
        <v>92</v>
      </c>
      <c r="B97" s="22">
        <v>138611</v>
      </c>
      <c r="C97" s="22">
        <v>331685</v>
      </c>
      <c r="D97" s="22">
        <v>561683</v>
      </c>
      <c r="E97" s="22">
        <v>757042</v>
      </c>
      <c r="F97" s="22">
        <v>174316</v>
      </c>
      <c r="G97" s="22">
        <v>379799</v>
      </c>
      <c r="H97" s="22">
        <v>620429</v>
      </c>
      <c r="I97" s="22">
        <v>800900</v>
      </c>
      <c r="J97" s="22">
        <v>138304</v>
      </c>
      <c r="K97" s="22">
        <v>295923</v>
      </c>
      <c r="L97" s="22">
        <v>457706</v>
      </c>
      <c r="M97" s="22">
        <v>600400</v>
      </c>
      <c r="N97" s="22">
        <v>88201</v>
      </c>
      <c r="O97" s="22">
        <v>203318</v>
      </c>
      <c r="P97" s="22">
        <v>333731</v>
      </c>
      <c r="Q97" s="22">
        <v>438234</v>
      </c>
      <c r="R97" s="22">
        <v>82183</v>
      </c>
      <c r="S97" s="22">
        <v>199045</v>
      </c>
      <c r="T97" s="22">
        <v>330631</v>
      </c>
      <c r="U97" s="22">
        <v>419472</v>
      </c>
      <c r="V97" s="22">
        <v>135607</v>
      </c>
      <c r="W97" s="22">
        <v>259433</v>
      </c>
      <c r="X97" s="22">
        <v>370398</v>
      </c>
      <c r="Y97" s="22">
        <v>465232</v>
      </c>
      <c r="Z97" s="22">
        <v>166759</v>
      </c>
      <c r="AA97" s="22">
        <v>274393</v>
      </c>
      <c r="AB97" s="22">
        <v>388834</v>
      </c>
      <c r="AC97" s="22">
        <v>492411</v>
      </c>
      <c r="AD97" s="22">
        <v>159038</v>
      </c>
      <c r="AE97" s="22">
        <v>397910</v>
      </c>
      <c r="AF97" s="22">
        <v>710990</v>
      </c>
      <c r="AG97" s="22">
        <v>992835</v>
      </c>
      <c r="AH97" s="22">
        <v>181230</v>
      </c>
      <c r="AI97" s="22">
        <v>411274</v>
      </c>
      <c r="AJ97" s="22">
        <v>665877</v>
      </c>
      <c r="AK97" s="22">
        <v>832419</v>
      </c>
      <c r="AL97" s="22">
        <v>91962</v>
      </c>
      <c r="AM97" s="22">
        <v>125398</v>
      </c>
      <c r="AN97" s="22">
        <v>245725</v>
      </c>
      <c r="AO97" s="22">
        <v>475634</v>
      </c>
      <c r="AP97" s="22">
        <v>85607</v>
      </c>
      <c r="AQ97" s="22">
        <v>246505</v>
      </c>
      <c r="AR97" s="22">
        <v>396959</v>
      </c>
      <c r="AS97" s="22">
        <v>532571</v>
      </c>
      <c r="AT97" s="48">
        <v>119135</v>
      </c>
      <c r="AU97" s="48">
        <v>300434</v>
      </c>
      <c r="AV97" s="48">
        <v>523159</v>
      </c>
      <c r="AW97" s="48">
        <v>795225</v>
      </c>
    </row>
    <row r="98" spans="1:49" ht="15" customHeight="1" x14ac:dyDescent="0.25">
      <c r="A98" s="6" t="s">
        <v>93</v>
      </c>
      <c r="B98" s="22">
        <v>39798</v>
      </c>
      <c r="C98" s="22">
        <v>80030</v>
      </c>
      <c r="D98" s="22">
        <v>126313</v>
      </c>
      <c r="E98" s="22">
        <v>167812</v>
      </c>
      <c r="F98" s="22">
        <v>37727</v>
      </c>
      <c r="G98" s="22">
        <v>86304</v>
      </c>
      <c r="H98" s="22">
        <v>159263</v>
      </c>
      <c r="I98" s="22">
        <v>195945</v>
      </c>
      <c r="J98" s="22">
        <v>37948</v>
      </c>
      <c r="K98" s="22">
        <v>93380</v>
      </c>
      <c r="L98" s="22">
        <v>152738</v>
      </c>
      <c r="M98" s="22">
        <v>197607</v>
      </c>
      <c r="N98" s="22">
        <v>36153</v>
      </c>
      <c r="O98" s="22">
        <v>84393</v>
      </c>
      <c r="P98" s="22">
        <v>164710</v>
      </c>
      <c r="Q98" s="22">
        <v>217067</v>
      </c>
      <c r="R98" s="22">
        <v>39461</v>
      </c>
      <c r="S98" s="22">
        <v>87963</v>
      </c>
      <c r="T98" s="22">
        <v>142278</v>
      </c>
      <c r="U98" s="22">
        <v>191035</v>
      </c>
      <c r="V98" s="22">
        <v>57111</v>
      </c>
      <c r="W98" s="22">
        <v>156634</v>
      </c>
      <c r="X98" s="22">
        <v>277554</v>
      </c>
      <c r="Y98" s="22">
        <v>338966</v>
      </c>
      <c r="Z98" s="22">
        <v>48694</v>
      </c>
      <c r="AA98" s="22">
        <v>163871</v>
      </c>
      <c r="AB98" s="22">
        <v>254297</v>
      </c>
      <c r="AC98" s="22">
        <v>302278</v>
      </c>
      <c r="AD98" s="22">
        <v>53997</v>
      </c>
      <c r="AE98" s="22">
        <v>144456</v>
      </c>
      <c r="AF98" s="22">
        <v>222064</v>
      </c>
      <c r="AG98" s="22">
        <v>277050</v>
      </c>
      <c r="AH98" s="22">
        <v>57877</v>
      </c>
      <c r="AI98" s="22">
        <v>116335</v>
      </c>
      <c r="AJ98" s="22">
        <v>179791</v>
      </c>
      <c r="AK98" s="22">
        <v>221427</v>
      </c>
      <c r="AL98" s="22">
        <v>47315</v>
      </c>
      <c r="AM98" s="22">
        <v>70842</v>
      </c>
      <c r="AN98" s="22">
        <v>102267</v>
      </c>
      <c r="AO98" s="22">
        <v>132150</v>
      </c>
      <c r="AP98" s="22">
        <v>42392</v>
      </c>
      <c r="AQ98" s="22">
        <v>95704</v>
      </c>
      <c r="AR98" s="22">
        <v>152995</v>
      </c>
      <c r="AS98" s="22">
        <v>195581</v>
      </c>
      <c r="AT98" s="48">
        <v>58078</v>
      </c>
      <c r="AU98" s="48">
        <v>143915</v>
      </c>
      <c r="AV98" s="48">
        <v>236212</v>
      </c>
      <c r="AW98" s="48">
        <v>298930</v>
      </c>
    </row>
    <row r="99" spans="1:49" ht="15" customHeight="1" x14ac:dyDescent="0.25">
      <c r="A99" s="6" t="s">
        <v>94</v>
      </c>
      <c r="B99" s="22">
        <v>81341</v>
      </c>
      <c r="C99" s="22">
        <v>179220</v>
      </c>
      <c r="D99" s="22">
        <v>294053</v>
      </c>
      <c r="E99" s="22">
        <v>393384</v>
      </c>
      <c r="F99" s="22">
        <v>82904</v>
      </c>
      <c r="G99" s="22">
        <v>188187</v>
      </c>
      <c r="H99" s="22">
        <v>285528</v>
      </c>
      <c r="I99" s="22">
        <v>373275</v>
      </c>
      <c r="J99" s="22">
        <v>76166</v>
      </c>
      <c r="K99" s="22">
        <v>187934</v>
      </c>
      <c r="L99" s="22">
        <v>281772</v>
      </c>
      <c r="M99" s="22">
        <v>373459</v>
      </c>
      <c r="N99" s="22">
        <v>69606</v>
      </c>
      <c r="O99" s="22">
        <v>152739</v>
      </c>
      <c r="P99" s="22">
        <v>272730</v>
      </c>
      <c r="Q99" s="22">
        <v>376899</v>
      </c>
      <c r="R99" s="22">
        <v>81166</v>
      </c>
      <c r="S99" s="22">
        <v>165579</v>
      </c>
      <c r="T99" s="22">
        <v>258258</v>
      </c>
      <c r="U99" s="22">
        <v>336275</v>
      </c>
      <c r="V99" s="22">
        <v>124968</v>
      </c>
      <c r="W99" s="22">
        <v>217245</v>
      </c>
      <c r="X99" s="22">
        <v>324781</v>
      </c>
      <c r="Y99" s="22">
        <v>468435</v>
      </c>
      <c r="Z99" s="22">
        <v>151521</v>
      </c>
      <c r="AA99" s="22">
        <v>242234</v>
      </c>
      <c r="AB99" s="22">
        <v>396693</v>
      </c>
      <c r="AC99" s="22">
        <v>484863</v>
      </c>
      <c r="AD99" s="22">
        <v>116376</v>
      </c>
      <c r="AE99" s="22">
        <v>272826</v>
      </c>
      <c r="AF99" s="22">
        <v>462347</v>
      </c>
      <c r="AG99" s="22">
        <v>626530</v>
      </c>
      <c r="AH99" s="22">
        <v>141076</v>
      </c>
      <c r="AI99" s="22">
        <v>328617</v>
      </c>
      <c r="AJ99" s="22">
        <v>513719</v>
      </c>
      <c r="AK99" s="22">
        <v>681674</v>
      </c>
      <c r="AL99" s="22">
        <v>159727</v>
      </c>
      <c r="AM99" s="22">
        <v>313654</v>
      </c>
      <c r="AN99" s="22">
        <v>483869</v>
      </c>
      <c r="AO99" s="22">
        <v>657786</v>
      </c>
      <c r="AP99" s="22">
        <v>160521</v>
      </c>
      <c r="AQ99" s="22">
        <v>343986</v>
      </c>
      <c r="AR99" s="22">
        <v>580170</v>
      </c>
      <c r="AS99" s="22">
        <v>738279</v>
      </c>
      <c r="AT99" s="48">
        <v>116364</v>
      </c>
      <c r="AU99" s="48">
        <v>287517</v>
      </c>
      <c r="AV99" s="48">
        <v>484902</v>
      </c>
      <c r="AW99" s="48">
        <v>633749</v>
      </c>
    </row>
    <row r="100" spans="1:49" x14ac:dyDescent="0.25">
      <c r="A100" s="6" t="s">
        <v>95</v>
      </c>
      <c r="B100" s="22">
        <v>32460</v>
      </c>
      <c r="C100" s="22">
        <v>77189</v>
      </c>
      <c r="D100" s="22">
        <v>139245</v>
      </c>
      <c r="E100" s="22">
        <v>179782</v>
      </c>
      <c r="F100" s="22">
        <v>35233</v>
      </c>
      <c r="G100" s="22">
        <v>59393</v>
      </c>
      <c r="H100" s="22">
        <v>129056</v>
      </c>
      <c r="I100" s="22">
        <v>160946</v>
      </c>
      <c r="J100" s="22">
        <v>23021</v>
      </c>
      <c r="K100" s="22">
        <v>51977</v>
      </c>
      <c r="L100" s="22">
        <v>95711</v>
      </c>
      <c r="M100" s="22">
        <v>121241</v>
      </c>
      <c r="N100" s="22">
        <v>22266</v>
      </c>
      <c r="O100" s="22">
        <v>46361</v>
      </c>
      <c r="P100" s="22">
        <v>89223</v>
      </c>
      <c r="Q100" s="22">
        <v>118975</v>
      </c>
      <c r="R100" s="22">
        <v>22614</v>
      </c>
      <c r="S100" s="22">
        <v>46381</v>
      </c>
      <c r="T100" s="22">
        <v>78878</v>
      </c>
      <c r="U100" s="22">
        <v>111349</v>
      </c>
      <c r="V100" s="22">
        <v>20480</v>
      </c>
      <c r="W100" s="22">
        <v>48190</v>
      </c>
      <c r="X100" s="22">
        <v>79389</v>
      </c>
      <c r="Y100" s="22">
        <v>106549</v>
      </c>
      <c r="Z100" s="22">
        <v>27218</v>
      </c>
      <c r="AA100" s="22">
        <v>51704</v>
      </c>
      <c r="AB100" s="22">
        <v>79371</v>
      </c>
      <c r="AC100" s="22">
        <v>110321</v>
      </c>
      <c r="AD100" s="22">
        <v>21458</v>
      </c>
      <c r="AE100" s="22">
        <v>48802</v>
      </c>
      <c r="AF100" s="22">
        <v>87194</v>
      </c>
      <c r="AG100" s="22">
        <v>118750</v>
      </c>
      <c r="AH100" s="22">
        <v>29325</v>
      </c>
      <c r="AI100" s="22">
        <v>67335</v>
      </c>
      <c r="AJ100" s="22">
        <v>130140</v>
      </c>
      <c r="AK100" s="22">
        <v>186309</v>
      </c>
      <c r="AL100" s="22">
        <v>20816</v>
      </c>
      <c r="AM100" s="22">
        <v>28462</v>
      </c>
      <c r="AN100" s="22">
        <v>60559</v>
      </c>
      <c r="AO100" s="22">
        <v>95723</v>
      </c>
      <c r="AP100" s="22">
        <v>25009</v>
      </c>
      <c r="AQ100" s="22">
        <v>68706</v>
      </c>
      <c r="AR100" s="22">
        <v>121095</v>
      </c>
      <c r="AS100" s="22">
        <v>142519</v>
      </c>
      <c r="AT100" s="48">
        <v>22147</v>
      </c>
      <c r="AU100" s="48">
        <v>60501</v>
      </c>
      <c r="AV100" s="48">
        <v>124876</v>
      </c>
      <c r="AW100" s="48">
        <v>161800</v>
      </c>
    </row>
    <row r="101" spans="1:49" x14ac:dyDescent="0.25">
      <c r="A101" s="6" t="s">
        <v>96</v>
      </c>
      <c r="B101" s="22">
        <v>8083</v>
      </c>
      <c r="C101" s="22">
        <v>23061</v>
      </c>
      <c r="D101" s="22">
        <v>32801</v>
      </c>
      <c r="E101" s="22">
        <v>51817</v>
      </c>
      <c r="F101" s="22">
        <v>11483</v>
      </c>
      <c r="G101" s="22">
        <v>21748</v>
      </c>
      <c r="H101" s="22">
        <v>36338</v>
      </c>
      <c r="I101" s="22">
        <v>60375</v>
      </c>
      <c r="J101" s="22">
        <v>13927</v>
      </c>
      <c r="K101" s="22">
        <v>26969</v>
      </c>
      <c r="L101" s="22">
        <v>46973</v>
      </c>
      <c r="M101" s="22">
        <v>67468</v>
      </c>
      <c r="N101" s="22">
        <v>11027</v>
      </c>
      <c r="O101" s="22">
        <v>24961</v>
      </c>
      <c r="P101" s="22">
        <v>37865</v>
      </c>
      <c r="Q101" s="22">
        <v>44098</v>
      </c>
      <c r="R101" s="22">
        <v>7410</v>
      </c>
      <c r="S101" s="22">
        <v>17793</v>
      </c>
      <c r="T101" s="22">
        <v>31615</v>
      </c>
      <c r="U101" s="22">
        <v>45034</v>
      </c>
      <c r="V101" s="22">
        <v>6758</v>
      </c>
      <c r="W101" s="22">
        <v>14865</v>
      </c>
      <c r="X101" s="22">
        <v>24827</v>
      </c>
      <c r="Y101" s="22">
        <v>33527</v>
      </c>
      <c r="Z101" s="22">
        <v>9025</v>
      </c>
      <c r="AA101" s="22">
        <v>20507</v>
      </c>
      <c r="AB101" s="22">
        <v>32450</v>
      </c>
      <c r="AC101" s="22">
        <v>41630</v>
      </c>
      <c r="AD101" s="22">
        <v>11144</v>
      </c>
      <c r="AE101" s="22">
        <v>30728</v>
      </c>
      <c r="AF101" s="22">
        <v>46621</v>
      </c>
      <c r="AG101" s="22">
        <v>64493</v>
      </c>
      <c r="AH101" s="22">
        <v>13349</v>
      </c>
      <c r="AI101" s="22">
        <v>32069</v>
      </c>
      <c r="AJ101" s="22">
        <v>46331</v>
      </c>
      <c r="AK101" s="22">
        <v>67093</v>
      </c>
      <c r="AL101" s="22">
        <v>15621</v>
      </c>
      <c r="AM101" s="22">
        <v>18827</v>
      </c>
      <c r="AN101" s="22">
        <v>33452</v>
      </c>
      <c r="AO101" s="22">
        <v>44296</v>
      </c>
      <c r="AP101" s="22">
        <v>14621</v>
      </c>
      <c r="AQ101" s="22">
        <v>38202</v>
      </c>
      <c r="AR101" s="22">
        <v>57725</v>
      </c>
      <c r="AS101" s="22">
        <v>79785</v>
      </c>
      <c r="AT101" s="48">
        <v>21101</v>
      </c>
      <c r="AU101" s="48">
        <v>48848</v>
      </c>
      <c r="AV101" s="48">
        <v>74417</v>
      </c>
      <c r="AW101" s="48">
        <v>113584</v>
      </c>
    </row>
    <row r="102" spans="1:49" ht="18" x14ac:dyDescent="0.25">
      <c r="A102" s="1" t="s">
        <v>140</v>
      </c>
    </row>
    <row r="103" spans="1:49" x14ac:dyDescent="0.25">
      <c r="A103" s="1" t="s">
        <v>144</v>
      </c>
    </row>
  </sheetData>
  <mergeCells count="15">
    <mergeCell ref="A2:AW2"/>
    <mergeCell ref="AP4:AS4"/>
    <mergeCell ref="R4:U4"/>
    <mergeCell ref="A1:B1"/>
    <mergeCell ref="B4:E4"/>
    <mergeCell ref="F4:I4"/>
    <mergeCell ref="J4:M4"/>
    <mergeCell ref="N4:Q4"/>
    <mergeCell ref="V4:Y4"/>
    <mergeCell ref="Z4:AC4"/>
    <mergeCell ref="AD4:AG4"/>
    <mergeCell ref="AH4:AK4"/>
    <mergeCell ref="AL4:AO4"/>
    <mergeCell ref="AT4:AW4"/>
    <mergeCell ref="A4:A5"/>
  </mergeCells>
  <conditionalFormatting sqref="A1:XFD1048576">
    <cfRule type="containsText" dxfId="4" priority="1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zoomScaleNormal="100" workbookViewId="0">
      <pane xSplit="1" ySplit="5" topLeftCell="AT24" activePane="bottomRight" state="frozen"/>
      <selection activeCell="AF1" sqref="AF1:AF1048576"/>
      <selection pane="topRight" activeCell="AF1" sqref="AF1:AF1048576"/>
      <selection pane="bottomLeft" activeCell="AF1" sqref="AF1:AF1048576"/>
      <selection pane="bottomRight" activeCell="AX31" sqref="AX31"/>
    </sheetView>
  </sheetViews>
  <sheetFormatPr defaultRowHeight="15" x14ac:dyDescent="0.25"/>
  <cols>
    <col min="1" max="1" width="34.42578125" style="1" customWidth="1"/>
    <col min="2" max="48" width="22.7109375" style="1" customWidth="1"/>
    <col min="49" max="49" width="9.140625" style="1" customWidth="1"/>
    <col min="50" max="248" width="9.140625" style="1"/>
    <col min="249" max="249" width="108.5703125" style="1" customWidth="1"/>
    <col min="250" max="254" width="7" style="1" customWidth="1"/>
    <col min="255" max="262" width="8.5703125" style="1" customWidth="1"/>
    <col min="263" max="267" width="8.7109375" style="1" customWidth="1"/>
    <col min="268" max="268" width="7.140625" style="1" customWidth="1"/>
    <col min="269" max="504" width="9.140625" style="1"/>
    <col min="505" max="505" width="108.5703125" style="1" customWidth="1"/>
    <col min="506" max="510" width="7" style="1" customWidth="1"/>
    <col min="511" max="518" width="8.5703125" style="1" customWidth="1"/>
    <col min="519" max="523" width="8.7109375" style="1" customWidth="1"/>
    <col min="524" max="524" width="7.140625" style="1" customWidth="1"/>
    <col min="525" max="760" width="9.140625" style="1"/>
    <col min="761" max="761" width="108.5703125" style="1" customWidth="1"/>
    <col min="762" max="766" width="7" style="1" customWidth="1"/>
    <col min="767" max="774" width="8.5703125" style="1" customWidth="1"/>
    <col min="775" max="779" width="8.7109375" style="1" customWidth="1"/>
    <col min="780" max="780" width="7.140625" style="1" customWidth="1"/>
    <col min="781" max="1016" width="9.140625" style="1"/>
    <col min="1017" max="1017" width="108.5703125" style="1" customWidth="1"/>
    <col min="1018" max="1022" width="7" style="1" customWidth="1"/>
    <col min="1023" max="1030" width="8.5703125" style="1" customWidth="1"/>
    <col min="1031" max="1035" width="8.7109375" style="1" customWidth="1"/>
    <col min="1036" max="1036" width="7.140625" style="1" customWidth="1"/>
    <col min="1037" max="1272" width="9.140625" style="1"/>
    <col min="1273" max="1273" width="108.5703125" style="1" customWidth="1"/>
    <col min="1274" max="1278" width="7" style="1" customWidth="1"/>
    <col min="1279" max="1286" width="8.5703125" style="1" customWidth="1"/>
    <col min="1287" max="1291" width="8.7109375" style="1" customWidth="1"/>
    <col min="1292" max="1292" width="7.140625" style="1" customWidth="1"/>
    <col min="1293" max="1528" width="9.140625" style="1"/>
    <col min="1529" max="1529" width="108.5703125" style="1" customWidth="1"/>
    <col min="1530" max="1534" width="7" style="1" customWidth="1"/>
    <col min="1535" max="1542" width="8.5703125" style="1" customWidth="1"/>
    <col min="1543" max="1547" width="8.7109375" style="1" customWidth="1"/>
    <col min="1548" max="1548" width="7.140625" style="1" customWidth="1"/>
    <col min="1549" max="1784" width="9.140625" style="1"/>
    <col min="1785" max="1785" width="108.5703125" style="1" customWidth="1"/>
    <col min="1786" max="1790" width="7" style="1" customWidth="1"/>
    <col min="1791" max="1798" width="8.5703125" style="1" customWidth="1"/>
    <col min="1799" max="1803" width="8.7109375" style="1" customWidth="1"/>
    <col min="1804" max="1804" width="7.140625" style="1" customWidth="1"/>
    <col min="1805" max="2040" width="9.140625" style="1"/>
    <col min="2041" max="2041" width="108.5703125" style="1" customWidth="1"/>
    <col min="2042" max="2046" width="7" style="1" customWidth="1"/>
    <col min="2047" max="2054" width="8.5703125" style="1" customWidth="1"/>
    <col min="2055" max="2059" width="8.7109375" style="1" customWidth="1"/>
    <col min="2060" max="2060" width="7.140625" style="1" customWidth="1"/>
    <col min="2061" max="2296" width="9.140625" style="1"/>
    <col min="2297" max="2297" width="108.5703125" style="1" customWidth="1"/>
    <col min="2298" max="2302" width="7" style="1" customWidth="1"/>
    <col min="2303" max="2310" width="8.5703125" style="1" customWidth="1"/>
    <col min="2311" max="2315" width="8.7109375" style="1" customWidth="1"/>
    <col min="2316" max="2316" width="7.140625" style="1" customWidth="1"/>
    <col min="2317" max="2552" width="9.140625" style="1"/>
    <col min="2553" max="2553" width="108.5703125" style="1" customWidth="1"/>
    <col min="2554" max="2558" width="7" style="1" customWidth="1"/>
    <col min="2559" max="2566" width="8.5703125" style="1" customWidth="1"/>
    <col min="2567" max="2571" width="8.7109375" style="1" customWidth="1"/>
    <col min="2572" max="2572" width="7.140625" style="1" customWidth="1"/>
    <col min="2573" max="2808" width="9.140625" style="1"/>
    <col min="2809" max="2809" width="108.5703125" style="1" customWidth="1"/>
    <col min="2810" max="2814" width="7" style="1" customWidth="1"/>
    <col min="2815" max="2822" width="8.5703125" style="1" customWidth="1"/>
    <col min="2823" max="2827" width="8.7109375" style="1" customWidth="1"/>
    <col min="2828" max="2828" width="7.140625" style="1" customWidth="1"/>
    <col min="2829" max="3064" width="9.140625" style="1"/>
    <col min="3065" max="3065" width="108.5703125" style="1" customWidth="1"/>
    <col min="3066" max="3070" width="7" style="1" customWidth="1"/>
    <col min="3071" max="3078" width="8.5703125" style="1" customWidth="1"/>
    <col min="3079" max="3083" width="8.7109375" style="1" customWidth="1"/>
    <col min="3084" max="3084" width="7.140625" style="1" customWidth="1"/>
    <col min="3085" max="3320" width="9.140625" style="1"/>
    <col min="3321" max="3321" width="108.5703125" style="1" customWidth="1"/>
    <col min="3322" max="3326" width="7" style="1" customWidth="1"/>
    <col min="3327" max="3334" width="8.5703125" style="1" customWidth="1"/>
    <col min="3335" max="3339" width="8.7109375" style="1" customWidth="1"/>
    <col min="3340" max="3340" width="7.140625" style="1" customWidth="1"/>
    <col min="3341" max="3576" width="9.140625" style="1"/>
    <col min="3577" max="3577" width="108.5703125" style="1" customWidth="1"/>
    <col min="3578" max="3582" width="7" style="1" customWidth="1"/>
    <col min="3583" max="3590" width="8.5703125" style="1" customWidth="1"/>
    <col min="3591" max="3595" width="8.7109375" style="1" customWidth="1"/>
    <col min="3596" max="3596" width="7.140625" style="1" customWidth="1"/>
    <col min="3597" max="3832" width="9.140625" style="1"/>
    <col min="3833" max="3833" width="108.5703125" style="1" customWidth="1"/>
    <col min="3834" max="3838" width="7" style="1" customWidth="1"/>
    <col min="3839" max="3846" width="8.5703125" style="1" customWidth="1"/>
    <col min="3847" max="3851" width="8.7109375" style="1" customWidth="1"/>
    <col min="3852" max="3852" width="7.140625" style="1" customWidth="1"/>
    <col min="3853" max="4088" width="9.140625" style="1"/>
    <col min="4089" max="4089" width="108.5703125" style="1" customWidth="1"/>
    <col min="4090" max="4094" width="7" style="1" customWidth="1"/>
    <col min="4095" max="4102" width="8.5703125" style="1" customWidth="1"/>
    <col min="4103" max="4107" width="8.7109375" style="1" customWidth="1"/>
    <col min="4108" max="4108" width="7.140625" style="1" customWidth="1"/>
    <col min="4109" max="4344" width="9.140625" style="1"/>
    <col min="4345" max="4345" width="108.5703125" style="1" customWidth="1"/>
    <col min="4346" max="4350" width="7" style="1" customWidth="1"/>
    <col min="4351" max="4358" width="8.5703125" style="1" customWidth="1"/>
    <col min="4359" max="4363" width="8.7109375" style="1" customWidth="1"/>
    <col min="4364" max="4364" width="7.140625" style="1" customWidth="1"/>
    <col min="4365" max="4600" width="9.140625" style="1"/>
    <col min="4601" max="4601" width="108.5703125" style="1" customWidth="1"/>
    <col min="4602" max="4606" width="7" style="1" customWidth="1"/>
    <col min="4607" max="4614" width="8.5703125" style="1" customWidth="1"/>
    <col min="4615" max="4619" width="8.7109375" style="1" customWidth="1"/>
    <col min="4620" max="4620" width="7.140625" style="1" customWidth="1"/>
    <col min="4621" max="4856" width="9.140625" style="1"/>
    <col min="4857" max="4857" width="108.5703125" style="1" customWidth="1"/>
    <col min="4858" max="4862" width="7" style="1" customWidth="1"/>
    <col min="4863" max="4870" width="8.5703125" style="1" customWidth="1"/>
    <col min="4871" max="4875" width="8.7109375" style="1" customWidth="1"/>
    <col min="4876" max="4876" width="7.140625" style="1" customWidth="1"/>
    <col min="4877" max="5112" width="9.140625" style="1"/>
    <col min="5113" max="5113" width="108.5703125" style="1" customWidth="1"/>
    <col min="5114" max="5118" width="7" style="1" customWidth="1"/>
    <col min="5119" max="5126" width="8.5703125" style="1" customWidth="1"/>
    <col min="5127" max="5131" width="8.7109375" style="1" customWidth="1"/>
    <col min="5132" max="5132" width="7.140625" style="1" customWidth="1"/>
    <col min="5133" max="5368" width="9.140625" style="1"/>
    <col min="5369" max="5369" width="108.5703125" style="1" customWidth="1"/>
    <col min="5370" max="5374" width="7" style="1" customWidth="1"/>
    <col min="5375" max="5382" width="8.5703125" style="1" customWidth="1"/>
    <col min="5383" max="5387" width="8.7109375" style="1" customWidth="1"/>
    <col min="5388" max="5388" width="7.140625" style="1" customWidth="1"/>
    <col min="5389" max="5624" width="9.140625" style="1"/>
    <col min="5625" max="5625" width="108.5703125" style="1" customWidth="1"/>
    <col min="5626" max="5630" width="7" style="1" customWidth="1"/>
    <col min="5631" max="5638" width="8.5703125" style="1" customWidth="1"/>
    <col min="5639" max="5643" width="8.7109375" style="1" customWidth="1"/>
    <col min="5644" max="5644" width="7.140625" style="1" customWidth="1"/>
    <col min="5645" max="5880" width="9.140625" style="1"/>
    <col min="5881" max="5881" width="108.5703125" style="1" customWidth="1"/>
    <col min="5882" max="5886" width="7" style="1" customWidth="1"/>
    <col min="5887" max="5894" width="8.5703125" style="1" customWidth="1"/>
    <col min="5895" max="5899" width="8.7109375" style="1" customWidth="1"/>
    <col min="5900" max="5900" width="7.140625" style="1" customWidth="1"/>
    <col min="5901" max="6136" width="9.140625" style="1"/>
    <col min="6137" max="6137" width="108.5703125" style="1" customWidth="1"/>
    <col min="6138" max="6142" width="7" style="1" customWidth="1"/>
    <col min="6143" max="6150" width="8.5703125" style="1" customWidth="1"/>
    <col min="6151" max="6155" width="8.7109375" style="1" customWidth="1"/>
    <col min="6156" max="6156" width="7.140625" style="1" customWidth="1"/>
    <col min="6157" max="6392" width="9.140625" style="1"/>
    <col min="6393" max="6393" width="108.5703125" style="1" customWidth="1"/>
    <col min="6394" max="6398" width="7" style="1" customWidth="1"/>
    <col min="6399" max="6406" width="8.5703125" style="1" customWidth="1"/>
    <col min="6407" max="6411" width="8.7109375" style="1" customWidth="1"/>
    <col min="6412" max="6412" width="7.140625" style="1" customWidth="1"/>
    <col min="6413" max="6648" width="9.140625" style="1"/>
    <col min="6649" max="6649" width="108.5703125" style="1" customWidth="1"/>
    <col min="6650" max="6654" width="7" style="1" customWidth="1"/>
    <col min="6655" max="6662" width="8.5703125" style="1" customWidth="1"/>
    <col min="6663" max="6667" width="8.7109375" style="1" customWidth="1"/>
    <col min="6668" max="6668" width="7.140625" style="1" customWidth="1"/>
    <col min="6669" max="6904" width="9.140625" style="1"/>
    <col min="6905" max="6905" width="108.5703125" style="1" customWidth="1"/>
    <col min="6906" max="6910" width="7" style="1" customWidth="1"/>
    <col min="6911" max="6918" width="8.5703125" style="1" customWidth="1"/>
    <col min="6919" max="6923" width="8.7109375" style="1" customWidth="1"/>
    <col min="6924" max="6924" width="7.140625" style="1" customWidth="1"/>
    <col min="6925" max="7160" width="9.140625" style="1"/>
    <col min="7161" max="7161" width="108.5703125" style="1" customWidth="1"/>
    <col min="7162" max="7166" width="7" style="1" customWidth="1"/>
    <col min="7167" max="7174" width="8.5703125" style="1" customWidth="1"/>
    <col min="7175" max="7179" width="8.7109375" style="1" customWidth="1"/>
    <col min="7180" max="7180" width="7.140625" style="1" customWidth="1"/>
    <col min="7181" max="7416" width="9.140625" style="1"/>
    <col min="7417" max="7417" width="108.5703125" style="1" customWidth="1"/>
    <col min="7418" max="7422" width="7" style="1" customWidth="1"/>
    <col min="7423" max="7430" width="8.5703125" style="1" customWidth="1"/>
    <col min="7431" max="7435" width="8.7109375" style="1" customWidth="1"/>
    <col min="7436" max="7436" width="7.140625" style="1" customWidth="1"/>
    <col min="7437" max="7672" width="9.140625" style="1"/>
    <col min="7673" max="7673" width="108.5703125" style="1" customWidth="1"/>
    <col min="7674" max="7678" width="7" style="1" customWidth="1"/>
    <col min="7679" max="7686" width="8.5703125" style="1" customWidth="1"/>
    <col min="7687" max="7691" width="8.7109375" style="1" customWidth="1"/>
    <col min="7692" max="7692" width="7.140625" style="1" customWidth="1"/>
    <col min="7693" max="7928" width="9.140625" style="1"/>
    <col min="7929" max="7929" width="108.5703125" style="1" customWidth="1"/>
    <col min="7930" max="7934" width="7" style="1" customWidth="1"/>
    <col min="7935" max="7942" width="8.5703125" style="1" customWidth="1"/>
    <col min="7943" max="7947" width="8.7109375" style="1" customWidth="1"/>
    <col min="7948" max="7948" width="7.140625" style="1" customWidth="1"/>
    <col min="7949" max="8184" width="9.140625" style="1"/>
    <col min="8185" max="8185" width="108.5703125" style="1" customWidth="1"/>
    <col min="8186" max="8190" width="7" style="1" customWidth="1"/>
    <col min="8191" max="8198" width="8.5703125" style="1" customWidth="1"/>
    <col min="8199" max="8203" width="8.7109375" style="1" customWidth="1"/>
    <col min="8204" max="8204" width="7.140625" style="1" customWidth="1"/>
    <col min="8205" max="8440" width="9.140625" style="1"/>
    <col min="8441" max="8441" width="108.5703125" style="1" customWidth="1"/>
    <col min="8442" max="8446" width="7" style="1" customWidth="1"/>
    <col min="8447" max="8454" width="8.5703125" style="1" customWidth="1"/>
    <col min="8455" max="8459" width="8.7109375" style="1" customWidth="1"/>
    <col min="8460" max="8460" width="7.140625" style="1" customWidth="1"/>
    <col min="8461" max="8696" width="9.140625" style="1"/>
    <col min="8697" max="8697" width="108.5703125" style="1" customWidth="1"/>
    <col min="8698" max="8702" width="7" style="1" customWidth="1"/>
    <col min="8703" max="8710" width="8.5703125" style="1" customWidth="1"/>
    <col min="8711" max="8715" width="8.7109375" style="1" customWidth="1"/>
    <col min="8716" max="8716" width="7.140625" style="1" customWidth="1"/>
    <col min="8717" max="8952" width="9.140625" style="1"/>
    <col min="8953" max="8953" width="108.5703125" style="1" customWidth="1"/>
    <col min="8954" max="8958" width="7" style="1" customWidth="1"/>
    <col min="8959" max="8966" width="8.5703125" style="1" customWidth="1"/>
    <col min="8967" max="8971" width="8.7109375" style="1" customWidth="1"/>
    <col min="8972" max="8972" width="7.140625" style="1" customWidth="1"/>
    <col min="8973" max="9208" width="9.140625" style="1"/>
    <col min="9209" max="9209" width="108.5703125" style="1" customWidth="1"/>
    <col min="9210" max="9214" width="7" style="1" customWidth="1"/>
    <col min="9215" max="9222" width="8.5703125" style="1" customWidth="1"/>
    <col min="9223" max="9227" width="8.7109375" style="1" customWidth="1"/>
    <col min="9228" max="9228" width="7.140625" style="1" customWidth="1"/>
    <col min="9229" max="9464" width="9.140625" style="1"/>
    <col min="9465" max="9465" width="108.5703125" style="1" customWidth="1"/>
    <col min="9466" max="9470" width="7" style="1" customWidth="1"/>
    <col min="9471" max="9478" width="8.5703125" style="1" customWidth="1"/>
    <col min="9479" max="9483" width="8.7109375" style="1" customWidth="1"/>
    <col min="9484" max="9484" width="7.140625" style="1" customWidth="1"/>
    <col min="9485" max="9720" width="9.140625" style="1"/>
    <col min="9721" max="9721" width="108.5703125" style="1" customWidth="1"/>
    <col min="9722" max="9726" width="7" style="1" customWidth="1"/>
    <col min="9727" max="9734" width="8.5703125" style="1" customWidth="1"/>
    <col min="9735" max="9739" width="8.7109375" style="1" customWidth="1"/>
    <col min="9740" max="9740" width="7.140625" style="1" customWidth="1"/>
    <col min="9741" max="9976" width="9.140625" style="1"/>
    <col min="9977" max="9977" width="108.5703125" style="1" customWidth="1"/>
    <col min="9978" max="9982" width="7" style="1" customWidth="1"/>
    <col min="9983" max="9990" width="8.5703125" style="1" customWidth="1"/>
    <col min="9991" max="9995" width="8.7109375" style="1" customWidth="1"/>
    <col min="9996" max="9996" width="7.140625" style="1" customWidth="1"/>
    <col min="9997" max="10232" width="9.140625" style="1"/>
    <col min="10233" max="10233" width="108.5703125" style="1" customWidth="1"/>
    <col min="10234" max="10238" width="7" style="1" customWidth="1"/>
    <col min="10239" max="10246" width="8.5703125" style="1" customWidth="1"/>
    <col min="10247" max="10251" width="8.7109375" style="1" customWidth="1"/>
    <col min="10252" max="10252" width="7.140625" style="1" customWidth="1"/>
    <col min="10253" max="10488" width="9.140625" style="1"/>
    <col min="10489" max="10489" width="108.5703125" style="1" customWidth="1"/>
    <col min="10490" max="10494" width="7" style="1" customWidth="1"/>
    <col min="10495" max="10502" width="8.5703125" style="1" customWidth="1"/>
    <col min="10503" max="10507" width="8.7109375" style="1" customWidth="1"/>
    <col min="10508" max="10508" width="7.140625" style="1" customWidth="1"/>
    <col min="10509" max="10744" width="9.140625" style="1"/>
    <col min="10745" max="10745" width="108.5703125" style="1" customWidth="1"/>
    <col min="10746" max="10750" width="7" style="1" customWidth="1"/>
    <col min="10751" max="10758" width="8.5703125" style="1" customWidth="1"/>
    <col min="10759" max="10763" width="8.7109375" style="1" customWidth="1"/>
    <col min="10764" max="10764" width="7.140625" style="1" customWidth="1"/>
    <col min="10765" max="11000" width="9.140625" style="1"/>
    <col min="11001" max="11001" width="108.5703125" style="1" customWidth="1"/>
    <col min="11002" max="11006" width="7" style="1" customWidth="1"/>
    <col min="11007" max="11014" width="8.5703125" style="1" customWidth="1"/>
    <col min="11015" max="11019" width="8.7109375" style="1" customWidth="1"/>
    <col min="11020" max="11020" width="7.140625" style="1" customWidth="1"/>
    <col min="11021" max="11256" width="9.140625" style="1"/>
    <col min="11257" max="11257" width="108.5703125" style="1" customWidth="1"/>
    <col min="11258" max="11262" width="7" style="1" customWidth="1"/>
    <col min="11263" max="11270" width="8.5703125" style="1" customWidth="1"/>
    <col min="11271" max="11275" width="8.7109375" style="1" customWidth="1"/>
    <col min="11276" max="11276" width="7.140625" style="1" customWidth="1"/>
    <col min="11277" max="11512" width="9.140625" style="1"/>
    <col min="11513" max="11513" width="108.5703125" style="1" customWidth="1"/>
    <col min="11514" max="11518" width="7" style="1" customWidth="1"/>
    <col min="11519" max="11526" width="8.5703125" style="1" customWidth="1"/>
    <col min="11527" max="11531" width="8.7109375" style="1" customWidth="1"/>
    <col min="11532" max="11532" width="7.140625" style="1" customWidth="1"/>
    <col min="11533" max="11768" width="9.140625" style="1"/>
    <col min="11769" max="11769" width="108.5703125" style="1" customWidth="1"/>
    <col min="11770" max="11774" width="7" style="1" customWidth="1"/>
    <col min="11775" max="11782" width="8.5703125" style="1" customWidth="1"/>
    <col min="11783" max="11787" width="8.7109375" style="1" customWidth="1"/>
    <col min="11788" max="11788" width="7.140625" style="1" customWidth="1"/>
    <col min="11789" max="12024" width="9.140625" style="1"/>
    <col min="12025" max="12025" width="108.5703125" style="1" customWidth="1"/>
    <col min="12026" max="12030" width="7" style="1" customWidth="1"/>
    <col min="12031" max="12038" width="8.5703125" style="1" customWidth="1"/>
    <col min="12039" max="12043" width="8.7109375" style="1" customWidth="1"/>
    <col min="12044" max="12044" width="7.140625" style="1" customWidth="1"/>
    <col min="12045" max="12280" width="9.140625" style="1"/>
    <col min="12281" max="12281" width="108.5703125" style="1" customWidth="1"/>
    <col min="12282" max="12286" width="7" style="1" customWidth="1"/>
    <col min="12287" max="12294" width="8.5703125" style="1" customWidth="1"/>
    <col min="12295" max="12299" width="8.7109375" style="1" customWidth="1"/>
    <col min="12300" max="12300" width="7.140625" style="1" customWidth="1"/>
    <col min="12301" max="12536" width="9.140625" style="1"/>
    <col min="12537" max="12537" width="108.5703125" style="1" customWidth="1"/>
    <col min="12538" max="12542" width="7" style="1" customWidth="1"/>
    <col min="12543" max="12550" width="8.5703125" style="1" customWidth="1"/>
    <col min="12551" max="12555" width="8.7109375" style="1" customWidth="1"/>
    <col min="12556" max="12556" width="7.140625" style="1" customWidth="1"/>
    <col min="12557" max="12792" width="9.140625" style="1"/>
    <col min="12793" max="12793" width="108.5703125" style="1" customWidth="1"/>
    <col min="12794" max="12798" width="7" style="1" customWidth="1"/>
    <col min="12799" max="12806" width="8.5703125" style="1" customWidth="1"/>
    <col min="12807" max="12811" width="8.7109375" style="1" customWidth="1"/>
    <col min="12812" max="12812" width="7.140625" style="1" customWidth="1"/>
    <col min="12813" max="13048" width="9.140625" style="1"/>
    <col min="13049" max="13049" width="108.5703125" style="1" customWidth="1"/>
    <col min="13050" max="13054" width="7" style="1" customWidth="1"/>
    <col min="13055" max="13062" width="8.5703125" style="1" customWidth="1"/>
    <col min="13063" max="13067" width="8.7109375" style="1" customWidth="1"/>
    <col min="13068" max="13068" width="7.140625" style="1" customWidth="1"/>
    <col min="13069" max="13304" width="9.140625" style="1"/>
    <col min="13305" max="13305" width="108.5703125" style="1" customWidth="1"/>
    <col min="13306" max="13310" width="7" style="1" customWidth="1"/>
    <col min="13311" max="13318" width="8.5703125" style="1" customWidth="1"/>
    <col min="13319" max="13323" width="8.7109375" style="1" customWidth="1"/>
    <col min="13324" max="13324" width="7.140625" style="1" customWidth="1"/>
    <col min="13325" max="13560" width="9.140625" style="1"/>
    <col min="13561" max="13561" width="108.5703125" style="1" customWidth="1"/>
    <col min="13562" max="13566" width="7" style="1" customWidth="1"/>
    <col min="13567" max="13574" width="8.5703125" style="1" customWidth="1"/>
    <col min="13575" max="13579" width="8.7109375" style="1" customWidth="1"/>
    <col min="13580" max="13580" width="7.140625" style="1" customWidth="1"/>
    <col min="13581" max="13816" width="9.140625" style="1"/>
    <col min="13817" max="13817" width="108.5703125" style="1" customWidth="1"/>
    <col min="13818" max="13822" width="7" style="1" customWidth="1"/>
    <col min="13823" max="13830" width="8.5703125" style="1" customWidth="1"/>
    <col min="13831" max="13835" width="8.7109375" style="1" customWidth="1"/>
    <col min="13836" max="13836" width="7.140625" style="1" customWidth="1"/>
    <col min="13837" max="14072" width="9.140625" style="1"/>
    <col min="14073" max="14073" width="108.5703125" style="1" customWidth="1"/>
    <col min="14074" max="14078" width="7" style="1" customWidth="1"/>
    <col min="14079" max="14086" width="8.5703125" style="1" customWidth="1"/>
    <col min="14087" max="14091" width="8.7109375" style="1" customWidth="1"/>
    <col min="14092" max="14092" width="7.140625" style="1" customWidth="1"/>
    <col min="14093" max="14328" width="9.140625" style="1"/>
    <col min="14329" max="14329" width="108.5703125" style="1" customWidth="1"/>
    <col min="14330" max="14334" width="7" style="1" customWidth="1"/>
    <col min="14335" max="14342" width="8.5703125" style="1" customWidth="1"/>
    <col min="14343" max="14347" width="8.7109375" style="1" customWidth="1"/>
    <col min="14348" max="14348" width="7.140625" style="1" customWidth="1"/>
    <col min="14349" max="14584" width="9.140625" style="1"/>
    <col min="14585" max="14585" width="108.5703125" style="1" customWidth="1"/>
    <col min="14586" max="14590" width="7" style="1" customWidth="1"/>
    <col min="14591" max="14598" width="8.5703125" style="1" customWidth="1"/>
    <col min="14599" max="14603" width="8.7109375" style="1" customWidth="1"/>
    <col min="14604" max="14604" width="7.140625" style="1" customWidth="1"/>
    <col min="14605" max="14840" width="9.140625" style="1"/>
    <col min="14841" max="14841" width="108.5703125" style="1" customWidth="1"/>
    <col min="14842" max="14846" width="7" style="1" customWidth="1"/>
    <col min="14847" max="14854" width="8.5703125" style="1" customWidth="1"/>
    <col min="14855" max="14859" width="8.7109375" style="1" customWidth="1"/>
    <col min="14860" max="14860" width="7.140625" style="1" customWidth="1"/>
    <col min="14861" max="15096" width="9.140625" style="1"/>
    <col min="15097" max="15097" width="108.5703125" style="1" customWidth="1"/>
    <col min="15098" max="15102" width="7" style="1" customWidth="1"/>
    <col min="15103" max="15110" width="8.5703125" style="1" customWidth="1"/>
    <col min="15111" max="15115" width="8.7109375" style="1" customWidth="1"/>
    <col min="15116" max="15116" width="7.140625" style="1" customWidth="1"/>
    <col min="15117" max="15352" width="9.140625" style="1"/>
    <col min="15353" max="15353" width="108.5703125" style="1" customWidth="1"/>
    <col min="15354" max="15358" width="7" style="1" customWidth="1"/>
    <col min="15359" max="15366" width="8.5703125" style="1" customWidth="1"/>
    <col min="15367" max="15371" width="8.7109375" style="1" customWidth="1"/>
    <col min="15372" max="15372" width="7.140625" style="1" customWidth="1"/>
    <col min="15373" max="15608" width="9.140625" style="1"/>
    <col min="15609" max="15609" width="108.5703125" style="1" customWidth="1"/>
    <col min="15610" max="15614" width="7" style="1" customWidth="1"/>
    <col min="15615" max="15622" width="8.5703125" style="1" customWidth="1"/>
    <col min="15623" max="15627" width="8.7109375" style="1" customWidth="1"/>
    <col min="15628" max="15628" width="7.140625" style="1" customWidth="1"/>
    <col min="15629" max="15864" width="9.140625" style="1"/>
    <col min="15865" max="15865" width="108.5703125" style="1" customWidth="1"/>
    <col min="15866" max="15870" width="7" style="1" customWidth="1"/>
    <col min="15871" max="15878" width="8.5703125" style="1" customWidth="1"/>
    <col min="15879" max="15883" width="8.7109375" style="1" customWidth="1"/>
    <col min="15884" max="15884" width="7.140625" style="1" customWidth="1"/>
    <col min="15885" max="16120" width="9.140625" style="1"/>
    <col min="16121" max="16121" width="108.5703125" style="1" customWidth="1"/>
    <col min="16122" max="16126" width="7" style="1" customWidth="1"/>
    <col min="16127" max="16134" width="8.5703125" style="1" customWidth="1"/>
    <col min="16135" max="16139" width="8.7109375" style="1" customWidth="1"/>
    <col min="16140" max="16140" width="7.140625" style="1" customWidth="1"/>
    <col min="16141" max="16384" width="9.140625" style="1"/>
  </cols>
  <sheetData>
    <row r="1" spans="1:48" ht="33" customHeight="1" x14ac:dyDescent="0.25">
      <c r="A1" s="61" t="s">
        <v>116</v>
      </c>
      <c r="B1" s="61"/>
    </row>
    <row r="2" spans="1:48" ht="18.75" x14ac:dyDescent="0.25">
      <c r="A2" s="57" t="s">
        <v>142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</row>
    <row r="3" spans="1:48" ht="12.75" customHeight="1" x14ac:dyDescent="0.25">
      <c r="AO3" s="9"/>
      <c r="AP3" s="9"/>
      <c r="AQ3" s="9"/>
      <c r="AR3" s="9"/>
      <c r="AS3" s="9"/>
      <c r="AT3" s="9"/>
      <c r="AU3" s="9"/>
      <c r="AV3" s="9" t="s">
        <v>110</v>
      </c>
    </row>
    <row r="4" spans="1:48" ht="12.75" customHeight="1" x14ac:dyDescent="0.25">
      <c r="A4" s="63"/>
      <c r="B4" s="58" t="s">
        <v>0</v>
      </c>
      <c r="C4" s="59"/>
      <c r="D4" s="59"/>
      <c r="E4" s="60"/>
      <c r="F4" s="58" t="s">
        <v>1</v>
      </c>
      <c r="G4" s="59"/>
      <c r="H4" s="59"/>
      <c r="I4" s="60"/>
      <c r="J4" s="58" t="s">
        <v>2</v>
      </c>
      <c r="K4" s="59"/>
      <c r="L4" s="59"/>
      <c r="M4" s="60"/>
      <c r="N4" s="58" t="s">
        <v>3</v>
      </c>
      <c r="O4" s="59"/>
      <c r="P4" s="59"/>
      <c r="Q4" s="60"/>
      <c r="R4" s="58" t="s">
        <v>4</v>
      </c>
      <c r="S4" s="59"/>
      <c r="T4" s="59"/>
      <c r="U4" s="60"/>
      <c r="V4" s="58" t="s">
        <v>5</v>
      </c>
      <c r="W4" s="59"/>
      <c r="X4" s="59"/>
      <c r="Y4" s="60"/>
      <c r="Z4" s="58" t="s">
        <v>6</v>
      </c>
      <c r="AA4" s="59"/>
      <c r="AB4" s="59"/>
      <c r="AC4" s="60"/>
      <c r="AD4" s="58" t="s">
        <v>7</v>
      </c>
      <c r="AE4" s="59"/>
      <c r="AF4" s="60"/>
      <c r="AG4" s="58" t="s">
        <v>8</v>
      </c>
      <c r="AH4" s="59"/>
      <c r="AI4" s="59"/>
      <c r="AJ4" s="60"/>
      <c r="AK4" s="58" t="s">
        <v>9</v>
      </c>
      <c r="AL4" s="59"/>
      <c r="AM4" s="59"/>
      <c r="AN4" s="60"/>
      <c r="AO4" s="62" t="s">
        <v>118</v>
      </c>
      <c r="AP4" s="62"/>
      <c r="AQ4" s="62"/>
      <c r="AR4" s="62"/>
      <c r="AS4" s="58">
        <v>2022</v>
      </c>
      <c r="AT4" s="59"/>
      <c r="AU4" s="59"/>
      <c r="AV4" s="60"/>
    </row>
    <row r="5" spans="1:48" ht="15" customHeight="1" x14ac:dyDescent="0.25">
      <c r="A5" s="64"/>
      <c r="B5" s="2" t="s">
        <v>119</v>
      </c>
      <c r="C5" s="2" t="s">
        <v>120</v>
      </c>
      <c r="D5" s="2" t="s">
        <v>121</v>
      </c>
      <c r="E5" s="2" t="s">
        <v>122</v>
      </c>
      <c r="F5" s="2" t="s">
        <v>119</v>
      </c>
      <c r="G5" s="2" t="s">
        <v>120</v>
      </c>
      <c r="H5" s="2" t="s">
        <v>121</v>
      </c>
      <c r="I5" s="2" t="s">
        <v>122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119</v>
      </c>
      <c r="O5" s="2" t="s">
        <v>120</v>
      </c>
      <c r="P5" s="2" t="s">
        <v>121</v>
      </c>
      <c r="Q5" s="2" t="s">
        <v>122</v>
      </c>
      <c r="R5" s="2" t="s">
        <v>119</v>
      </c>
      <c r="S5" s="2" t="s">
        <v>120</v>
      </c>
      <c r="T5" s="2" t="s">
        <v>121</v>
      </c>
      <c r="U5" s="2" t="s">
        <v>122</v>
      </c>
      <c r="V5" s="2" t="s">
        <v>119</v>
      </c>
      <c r="W5" s="2" t="s">
        <v>120</v>
      </c>
      <c r="X5" s="2" t="s">
        <v>121</v>
      </c>
      <c r="Y5" s="2" t="s">
        <v>122</v>
      </c>
      <c r="Z5" s="2" t="s">
        <v>119</v>
      </c>
      <c r="AA5" s="2" t="s">
        <v>120</v>
      </c>
      <c r="AB5" s="2" t="s">
        <v>121</v>
      </c>
      <c r="AC5" s="2" t="s">
        <v>122</v>
      </c>
      <c r="AD5" s="2" t="s">
        <v>119</v>
      </c>
      <c r="AE5" s="2" t="s">
        <v>120</v>
      </c>
      <c r="AF5" s="2" t="s">
        <v>122</v>
      </c>
      <c r="AG5" s="2" t="s">
        <v>119</v>
      </c>
      <c r="AH5" s="2" t="s">
        <v>120</v>
      </c>
      <c r="AI5" s="2" t="s">
        <v>121</v>
      </c>
      <c r="AJ5" s="2" t="s">
        <v>122</v>
      </c>
      <c r="AK5" s="2" t="s">
        <v>119</v>
      </c>
      <c r="AL5" s="2" t="s">
        <v>120</v>
      </c>
      <c r="AM5" s="2" t="s">
        <v>121</v>
      </c>
      <c r="AN5" s="2" t="s">
        <v>122</v>
      </c>
      <c r="AO5" s="24" t="s">
        <v>119</v>
      </c>
      <c r="AP5" s="24" t="s">
        <v>120</v>
      </c>
      <c r="AQ5" s="24" t="s">
        <v>121</v>
      </c>
      <c r="AR5" s="24" t="s">
        <v>122</v>
      </c>
      <c r="AS5" s="27" t="s">
        <v>119</v>
      </c>
      <c r="AT5" s="32" t="s">
        <v>120</v>
      </c>
      <c r="AU5" s="34" t="s">
        <v>121</v>
      </c>
      <c r="AV5" s="25" t="s">
        <v>143</v>
      </c>
    </row>
    <row r="6" spans="1:48" s="3" customFormat="1" ht="15" customHeight="1" x14ac:dyDescent="0.2">
      <c r="A6" s="5" t="s">
        <v>10</v>
      </c>
      <c r="B6" s="8">
        <v>37283855.899999999</v>
      </c>
      <c r="C6" s="8">
        <v>80051585.900000006</v>
      </c>
      <c r="D6" s="8">
        <v>143662760.5</v>
      </c>
      <c r="E6" s="8">
        <v>194131027.59999999</v>
      </c>
      <c r="F6" s="8">
        <v>39771063.799999997</v>
      </c>
      <c r="G6" s="8">
        <v>91953403.400000006</v>
      </c>
      <c r="H6" s="8">
        <v>156668609.40000001</v>
      </c>
      <c r="I6" s="8">
        <v>210768789.59999999</v>
      </c>
      <c r="J6" s="8">
        <v>41716467.100000001</v>
      </c>
      <c r="K6" s="8">
        <v>97260577.870000005</v>
      </c>
      <c r="L6" s="8">
        <v>166321303.30000001</v>
      </c>
      <c r="M6" s="8">
        <v>222750570.44</v>
      </c>
      <c r="N6" s="8">
        <v>45891649.700000003</v>
      </c>
      <c r="O6" s="8">
        <v>101867938.59999999</v>
      </c>
      <c r="P6" s="8">
        <v>172364522.90000001</v>
      </c>
      <c r="Q6" s="8">
        <v>233495354.09999999</v>
      </c>
      <c r="R6" s="8">
        <v>48701976.200000003</v>
      </c>
      <c r="S6" s="8">
        <v>109835084.3</v>
      </c>
      <c r="T6" s="8">
        <v>196682049.40000001</v>
      </c>
      <c r="U6" s="8">
        <v>258589795.69999999</v>
      </c>
      <c r="V6" s="8">
        <v>70583413.040000007</v>
      </c>
      <c r="W6" s="8">
        <v>167789530.19999999</v>
      </c>
      <c r="X6" s="8">
        <v>303168498.19999999</v>
      </c>
      <c r="Y6" s="8">
        <v>397457158.10000002</v>
      </c>
      <c r="Z6" s="8">
        <v>69381681.799999997</v>
      </c>
      <c r="AA6" s="8">
        <v>175333669.97999999</v>
      </c>
      <c r="AB6" s="8">
        <v>324197701.87</v>
      </c>
      <c r="AC6" s="8">
        <v>432314309.63999999</v>
      </c>
      <c r="AD6" s="8">
        <v>77442490.700000003</v>
      </c>
      <c r="AE6" s="8">
        <v>213496189.5</v>
      </c>
      <c r="AF6" s="8">
        <v>560853920.89999998</v>
      </c>
      <c r="AG6" s="8">
        <v>99973267.310000002</v>
      </c>
      <c r="AH6" s="8">
        <v>235556554.59999999</v>
      </c>
      <c r="AI6" s="8">
        <v>445077334.81999999</v>
      </c>
      <c r="AJ6" s="8">
        <v>572680557.00999999</v>
      </c>
      <c r="AK6" s="8">
        <v>93129444.5</v>
      </c>
      <c r="AL6" s="8">
        <v>109512051.37</v>
      </c>
      <c r="AM6" s="8">
        <v>269390056.50999999</v>
      </c>
      <c r="AN6" s="8">
        <v>363583800.31</v>
      </c>
      <c r="AO6" s="8">
        <v>90212922.499999985</v>
      </c>
      <c r="AP6" s="8">
        <v>234482396.90000001</v>
      </c>
      <c r="AQ6" s="8">
        <v>449196024</v>
      </c>
      <c r="AR6" s="8">
        <v>561983186.47000003</v>
      </c>
      <c r="AS6" s="49">
        <v>103707142.59999999</v>
      </c>
      <c r="AT6" s="49">
        <v>273697675.39999998</v>
      </c>
      <c r="AU6" s="49">
        <v>527598876.5</v>
      </c>
      <c r="AV6" s="49">
        <v>677310045</v>
      </c>
    </row>
    <row r="7" spans="1:48" s="3" customFormat="1" ht="15" customHeight="1" x14ac:dyDescent="0.2">
      <c r="A7" s="5" t="s">
        <v>11</v>
      </c>
      <c r="B7" s="8">
        <v>14574259</v>
      </c>
      <c r="C7" s="8">
        <v>31138193.199999999</v>
      </c>
      <c r="D7" s="8">
        <v>50020337.299999997</v>
      </c>
      <c r="E7" s="8">
        <v>70283757.200000003</v>
      </c>
      <c r="F7" s="8">
        <v>16430333.800000001</v>
      </c>
      <c r="G7" s="8">
        <v>35119035.899999999</v>
      </c>
      <c r="H7" s="8">
        <v>55502369.700000003</v>
      </c>
      <c r="I7" s="8">
        <v>78007334</v>
      </c>
      <c r="J7" s="8">
        <v>16851314.100000001</v>
      </c>
      <c r="K7" s="8">
        <v>36402828.5</v>
      </c>
      <c r="L7" s="8">
        <v>58405984</v>
      </c>
      <c r="M7" s="8">
        <v>79842632.5</v>
      </c>
      <c r="N7" s="8">
        <v>17045911.600000001</v>
      </c>
      <c r="O7" s="8">
        <v>36399192.799999997</v>
      </c>
      <c r="P7" s="8">
        <v>55940386.899999999</v>
      </c>
      <c r="Q7" s="8">
        <v>79657963.799999997</v>
      </c>
      <c r="R7" s="8">
        <v>17111355.199999999</v>
      </c>
      <c r="S7" s="8">
        <v>35170671.200000003</v>
      </c>
      <c r="T7" s="8">
        <v>56128470.700000003</v>
      </c>
      <c r="U7" s="8">
        <v>76259745.900000006</v>
      </c>
      <c r="V7" s="8">
        <v>23100223.199999999</v>
      </c>
      <c r="W7" s="8">
        <v>49492399.600000001</v>
      </c>
      <c r="X7" s="8">
        <v>79663668.299999997</v>
      </c>
      <c r="Y7" s="8">
        <v>107004608.59999999</v>
      </c>
      <c r="Z7" s="8">
        <v>22211509.899999999</v>
      </c>
      <c r="AA7" s="8">
        <v>54652898.700000003</v>
      </c>
      <c r="AB7" s="8">
        <v>89795604</v>
      </c>
      <c r="AC7" s="8">
        <v>121241541.8</v>
      </c>
      <c r="AD7" s="8">
        <v>27840483.5</v>
      </c>
      <c r="AE7" s="8">
        <v>70942724</v>
      </c>
      <c r="AF7" s="8">
        <v>203317370.80000001</v>
      </c>
      <c r="AG7" s="8">
        <v>42411214.5</v>
      </c>
      <c r="AH7" s="8">
        <v>86393088.599999994</v>
      </c>
      <c r="AI7" s="8">
        <v>141193431.72999999</v>
      </c>
      <c r="AJ7" s="8">
        <v>192093777.19999999</v>
      </c>
      <c r="AK7" s="8">
        <v>35710139.399999999</v>
      </c>
      <c r="AL7" s="8">
        <v>41189487.869999997</v>
      </c>
      <c r="AM7" s="8">
        <v>67740293.810000002</v>
      </c>
      <c r="AN7" s="8">
        <v>92838947.409999996</v>
      </c>
      <c r="AO7" s="8">
        <v>29926784.899999999</v>
      </c>
      <c r="AP7" s="8">
        <v>68378422</v>
      </c>
      <c r="AQ7" s="8">
        <v>107796985.2</v>
      </c>
      <c r="AR7" s="8">
        <v>142479264.22999999</v>
      </c>
      <c r="AS7" s="49">
        <v>30421882.899999999</v>
      </c>
      <c r="AT7" s="49">
        <v>68443659.900000006</v>
      </c>
      <c r="AU7" s="49">
        <v>119519086.40000001</v>
      </c>
      <c r="AV7" s="49">
        <v>159942974.40000001</v>
      </c>
    </row>
    <row r="8" spans="1:48" ht="15" customHeight="1" x14ac:dyDescent="0.25">
      <c r="A8" s="6" t="s">
        <v>12</v>
      </c>
      <c r="B8" s="23">
        <v>113679.4</v>
      </c>
      <c r="C8" s="23">
        <v>286981.59999999998</v>
      </c>
      <c r="D8" s="23">
        <v>484079.5</v>
      </c>
      <c r="E8" s="23">
        <v>685107.6</v>
      </c>
      <c r="F8" s="23">
        <v>138797.20000000001</v>
      </c>
      <c r="G8" s="23">
        <v>314175.3</v>
      </c>
      <c r="H8" s="23">
        <v>519797</v>
      </c>
      <c r="I8" s="23">
        <v>728256.8</v>
      </c>
      <c r="J8" s="23">
        <v>151141.6</v>
      </c>
      <c r="K8" s="23">
        <v>321337.8</v>
      </c>
      <c r="L8" s="23">
        <v>549710.80000000005</v>
      </c>
      <c r="M8" s="23">
        <v>714297</v>
      </c>
      <c r="N8" s="23">
        <v>151157.4</v>
      </c>
      <c r="O8" s="23">
        <v>336727.2</v>
      </c>
      <c r="P8" s="23">
        <v>559547.30000000005</v>
      </c>
      <c r="Q8" s="23">
        <v>766676.6</v>
      </c>
      <c r="R8" s="23">
        <v>138382.6</v>
      </c>
      <c r="S8" s="23">
        <v>309641.3</v>
      </c>
      <c r="T8" s="23">
        <v>510370.3</v>
      </c>
      <c r="U8" s="23">
        <v>705007.4</v>
      </c>
      <c r="V8" s="23">
        <v>213012.5</v>
      </c>
      <c r="W8" s="23">
        <v>462367.3</v>
      </c>
      <c r="X8" s="23">
        <v>892488.8</v>
      </c>
      <c r="Y8" s="23">
        <v>1195706.1000000001</v>
      </c>
      <c r="Z8" s="23">
        <v>182550</v>
      </c>
      <c r="AA8" s="23">
        <v>453690.4</v>
      </c>
      <c r="AB8" s="23">
        <v>829271</v>
      </c>
      <c r="AC8" s="23">
        <v>1167054.8</v>
      </c>
      <c r="AD8" s="23">
        <v>245720.3</v>
      </c>
      <c r="AE8" s="23">
        <v>653910.30000000005</v>
      </c>
      <c r="AF8" s="23">
        <v>1564212.9</v>
      </c>
      <c r="AG8" s="23">
        <v>256350.8</v>
      </c>
      <c r="AH8" s="23">
        <v>726458.8</v>
      </c>
      <c r="AI8" s="23">
        <v>1264213.3999999999</v>
      </c>
      <c r="AJ8" s="23">
        <v>1657362.3</v>
      </c>
      <c r="AK8" s="23">
        <v>336411.1</v>
      </c>
      <c r="AL8" s="23">
        <v>385037.3</v>
      </c>
      <c r="AM8" s="23">
        <v>783682.2</v>
      </c>
      <c r="AN8" s="23">
        <v>1099254.7</v>
      </c>
      <c r="AO8" s="23">
        <v>237934.7</v>
      </c>
      <c r="AP8" s="23">
        <v>615036.19999999995</v>
      </c>
      <c r="AQ8" s="23">
        <v>1163381.7</v>
      </c>
      <c r="AR8" s="23">
        <v>1425843</v>
      </c>
      <c r="AS8" s="50">
        <v>299241.3</v>
      </c>
      <c r="AT8" s="50">
        <v>862822.8</v>
      </c>
      <c r="AU8" s="50">
        <v>1541692.1</v>
      </c>
      <c r="AV8" s="50">
        <v>2078867.4</v>
      </c>
    </row>
    <row r="9" spans="1:48" ht="15" customHeight="1" x14ac:dyDescent="0.25">
      <c r="A9" s="6" t="s">
        <v>13</v>
      </c>
      <c r="B9" s="23">
        <v>112422.39999999999</v>
      </c>
      <c r="C9" s="23">
        <v>243711.3</v>
      </c>
      <c r="D9" s="23">
        <v>397539.5</v>
      </c>
      <c r="E9" s="23">
        <v>527061</v>
      </c>
      <c r="F9" s="23">
        <v>121138.3</v>
      </c>
      <c r="G9" s="23">
        <v>255547.2</v>
      </c>
      <c r="H9" s="23">
        <v>436283.3</v>
      </c>
      <c r="I9" s="23">
        <v>568250.19999999995</v>
      </c>
      <c r="J9" s="23">
        <v>124888.4</v>
      </c>
      <c r="K9" s="23">
        <v>256099</v>
      </c>
      <c r="L9" s="23">
        <v>409710.8</v>
      </c>
      <c r="M9" s="23">
        <v>558966.5</v>
      </c>
      <c r="N9" s="23">
        <v>113615.8</v>
      </c>
      <c r="O9" s="23">
        <v>264676</v>
      </c>
      <c r="P9" s="23">
        <v>440769.3</v>
      </c>
      <c r="Q9" s="23">
        <v>564575.4</v>
      </c>
      <c r="R9" s="23">
        <v>82698.5</v>
      </c>
      <c r="S9" s="23">
        <v>205859.6</v>
      </c>
      <c r="T9" s="23">
        <v>318583.8</v>
      </c>
      <c r="U9" s="23">
        <v>405940.1</v>
      </c>
      <c r="V9" s="23">
        <v>66795.100000000006</v>
      </c>
      <c r="W9" s="23">
        <v>313385.5</v>
      </c>
      <c r="X9" s="23">
        <v>540818.80000000005</v>
      </c>
      <c r="Y9" s="23">
        <v>941790.3</v>
      </c>
      <c r="Z9" s="23">
        <v>100970.8</v>
      </c>
      <c r="AA9" s="23">
        <v>357712.3</v>
      </c>
      <c r="AB9" s="23">
        <v>698514</v>
      </c>
      <c r="AC9" s="23">
        <v>933791.4</v>
      </c>
      <c r="AD9" s="23">
        <v>122310.6</v>
      </c>
      <c r="AE9" s="23">
        <v>320357.2</v>
      </c>
      <c r="AF9" s="23">
        <v>1012627.5</v>
      </c>
      <c r="AG9" s="23">
        <v>100200</v>
      </c>
      <c r="AH9" s="23">
        <v>416924.5</v>
      </c>
      <c r="AI9" s="23">
        <v>964080.4</v>
      </c>
      <c r="AJ9" s="23">
        <v>1250852.8</v>
      </c>
      <c r="AK9" s="23">
        <v>99737.2</v>
      </c>
      <c r="AL9" s="23">
        <v>127117.2</v>
      </c>
      <c r="AM9" s="23">
        <v>364693.4</v>
      </c>
      <c r="AN9" s="23">
        <v>537724</v>
      </c>
      <c r="AO9" s="23">
        <v>119039</v>
      </c>
      <c r="AP9" s="23">
        <v>435692.5</v>
      </c>
      <c r="AQ9" s="23">
        <v>974499.3</v>
      </c>
      <c r="AR9" s="23">
        <v>1193406.2</v>
      </c>
      <c r="AS9" s="50">
        <v>138575</v>
      </c>
      <c r="AT9" s="50">
        <v>568474.30000000005</v>
      </c>
      <c r="AU9" s="50">
        <v>1350801.8</v>
      </c>
      <c r="AV9" s="50">
        <v>1728119.8</v>
      </c>
    </row>
    <row r="10" spans="1:48" ht="15" customHeight="1" x14ac:dyDescent="0.25">
      <c r="A10" s="6" t="s">
        <v>14</v>
      </c>
      <c r="B10" s="23">
        <v>163078.79999999999</v>
      </c>
      <c r="C10" s="23">
        <v>353989.5</v>
      </c>
      <c r="D10" s="23">
        <v>589165.9</v>
      </c>
      <c r="E10" s="23">
        <v>805712.4</v>
      </c>
      <c r="F10" s="23">
        <v>183594.4</v>
      </c>
      <c r="G10" s="23">
        <v>366006.4</v>
      </c>
      <c r="H10" s="23">
        <v>681297.2</v>
      </c>
      <c r="I10" s="23">
        <v>862549</v>
      </c>
      <c r="J10" s="23">
        <v>172426.3</v>
      </c>
      <c r="K10" s="23">
        <v>391983.8</v>
      </c>
      <c r="L10" s="23">
        <v>646641.4</v>
      </c>
      <c r="M10" s="23">
        <v>872662.6</v>
      </c>
      <c r="N10" s="23">
        <v>204627.20000000001</v>
      </c>
      <c r="O10" s="23">
        <v>411307.9</v>
      </c>
      <c r="P10" s="23">
        <v>668353.69999999995</v>
      </c>
      <c r="Q10" s="23">
        <v>874866</v>
      </c>
      <c r="R10" s="23">
        <v>228049.4</v>
      </c>
      <c r="S10" s="23">
        <v>450054.1</v>
      </c>
      <c r="T10" s="23">
        <v>705026.2</v>
      </c>
      <c r="U10" s="23">
        <v>903988.8</v>
      </c>
      <c r="V10" s="23">
        <v>358169.59999999998</v>
      </c>
      <c r="W10" s="23">
        <v>714656.6</v>
      </c>
      <c r="X10" s="23">
        <v>1218622.8</v>
      </c>
      <c r="Y10" s="23">
        <v>1954172.9</v>
      </c>
      <c r="Z10" s="23">
        <v>648559.69999999995</v>
      </c>
      <c r="AA10" s="23">
        <v>1368249.1</v>
      </c>
      <c r="AB10" s="23">
        <v>1985655</v>
      </c>
      <c r="AC10" s="23">
        <v>2493844.2000000002</v>
      </c>
      <c r="AD10" s="23">
        <v>693970.7</v>
      </c>
      <c r="AE10" s="23">
        <v>1485537.1</v>
      </c>
      <c r="AF10" s="23">
        <v>3007433.6</v>
      </c>
      <c r="AG10" s="23">
        <v>707449.2</v>
      </c>
      <c r="AH10" s="23">
        <v>1491411.1</v>
      </c>
      <c r="AI10" s="23">
        <v>2587731.4</v>
      </c>
      <c r="AJ10" s="23">
        <v>2894604.1</v>
      </c>
      <c r="AK10" s="23">
        <v>541577.9</v>
      </c>
      <c r="AL10" s="23">
        <v>717031.6</v>
      </c>
      <c r="AM10" s="23">
        <v>1064456.7</v>
      </c>
      <c r="AN10" s="23">
        <v>1251965.8999999999</v>
      </c>
      <c r="AO10" s="23">
        <v>560074.1</v>
      </c>
      <c r="AP10" s="23">
        <v>1255259.8999999999</v>
      </c>
      <c r="AQ10" s="23">
        <v>1848555.8</v>
      </c>
      <c r="AR10" s="23">
        <v>2214945.6</v>
      </c>
      <c r="AS10" s="50">
        <v>975005.8</v>
      </c>
      <c r="AT10" s="50">
        <v>1914233.5</v>
      </c>
      <c r="AU10" s="50">
        <v>3094011.2</v>
      </c>
      <c r="AV10" s="50">
        <v>3939690.8</v>
      </c>
    </row>
    <row r="11" spans="1:48" ht="15" customHeight="1" x14ac:dyDescent="0.25">
      <c r="A11" s="6" t="s">
        <v>15</v>
      </c>
      <c r="B11" s="23">
        <v>167568.1</v>
      </c>
      <c r="C11" s="23">
        <v>385771.7</v>
      </c>
      <c r="D11" s="23">
        <v>724310.2</v>
      </c>
      <c r="E11" s="23">
        <v>1014399.9</v>
      </c>
      <c r="F11" s="23">
        <v>218928.6</v>
      </c>
      <c r="G11" s="23">
        <v>520038.7</v>
      </c>
      <c r="H11" s="23">
        <v>1250593.1000000001</v>
      </c>
      <c r="I11" s="23">
        <v>1525694.1</v>
      </c>
      <c r="J11" s="23">
        <v>197642.9</v>
      </c>
      <c r="K11" s="23">
        <v>492607.7</v>
      </c>
      <c r="L11" s="23">
        <v>845310.8</v>
      </c>
      <c r="M11" s="23">
        <v>1188697.7</v>
      </c>
      <c r="N11" s="23">
        <v>237529.8</v>
      </c>
      <c r="O11" s="23">
        <v>544205.30000000005</v>
      </c>
      <c r="P11" s="23">
        <v>934396.1</v>
      </c>
      <c r="Q11" s="23">
        <v>1260410.2</v>
      </c>
      <c r="R11" s="23">
        <v>258842.7</v>
      </c>
      <c r="S11" s="23">
        <v>525619.19999999995</v>
      </c>
      <c r="T11" s="23">
        <v>870833.6</v>
      </c>
      <c r="U11" s="23">
        <v>1196258.2</v>
      </c>
      <c r="V11" s="23">
        <v>440842.6</v>
      </c>
      <c r="W11" s="23">
        <v>953440.5</v>
      </c>
      <c r="X11" s="23">
        <v>1592574.1</v>
      </c>
      <c r="Y11" s="23">
        <v>2556046.1</v>
      </c>
      <c r="Z11" s="23">
        <v>398215.6</v>
      </c>
      <c r="AA11" s="23">
        <v>837167.2</v>
      </c>
      <c r="AB11" s="23">
        <v>1356052</v>
      </c>
      <c r="AC11" s="23">
        <v>1833678.9</v>
      </c>
      <c r="AD11" s="23">
        <v>545250.19999999995</v>
      </c>
      <c r="AE11" s="23">
        <v>1009047</v>
      </c>
      <c r="AF11" s="23">
        <v>2446402.1</v>
      </c>
      <c r="AG11" s="23">
        <v>661262.6</v>
      </c>
      <c r="AH11" s="23">
        <v>1234108</v>
      </c>
      <c r="AI11" s="23">
        <v>2021400.03</v>
      </c>
      <c r="AJ11" s="23">
        <v>2560700</v>
      </c>
      <c r="AK11" s="23">
        <v>571293.9</v>
      </c>
      <c r="AL11" s="23">
        <v>631448.19999999995</v>
      </c>
      <c r="AM11" s="23">
        <v>1113804.1000000001</v>
      </c>
      <c r="AN11" s="23">
        <v>1485173.5</v>
      </c>
      <c r="AO11" s="23">
        <v>446373.2</v>
      </c>
      <c r="AP11" s="23">
        <v>1011085.9</v>
      </c>
      <c r="AQ11" s="23">
        <v>1761571.5</v>
      </c>
      <c r="AR11" s="23">
        <v>2192986.5</v>
      </c>
      <c r="AS11" s="50">
        <v>492424.8</v>
      </c>
      <c r="AT11" s="50">
        <v>1328293.3999999999</v>
      </c>
      <c r="AU11" s="50">
        <v>2804378</v>
      </c>
      <c r="AV11" s="50">
        <v>3561378.1</v>
      </c>
    </row>
    <row r="12" spans="1:48" ht="15" customHeight="1" x14ac:dyDescent="0.25">
      <c r="A12" s="6" t="s">
        <v>16</v>
      </c>
      <c r="B12" s="23">
        <v>209284.6</v>
      </c>
      <c r="C12" s="23">
        <v>437100</v>
      </c>
      <c r="D12" s="23">
        <v>781182.6</v>
      </c>
      <c r="E12" s="23">
        <v>1021313.8</v>
      </c>
      <c r="F12" s="23">
        <v>162788.20000000001</v>
      </c>
      <c r="G12" s="23">
        <v>328324.40000000002</v>
      </c>
      <c r="H12" s="23">
        <v>599481.9</v>
      </c>
      <c r="I12" s="23">
        <v>768980.3</v>
      </c>
      <c r="J12" s="23">
        <v>190074.5</v>
      </c>
      <c r="K12" s="23">
        <v>419272.7</v>
      </c>
      <c r="L12" s="23">
        <v>824246.3</v>
      </c>
      <c r="M12" s="23">
        <v>936772.6</v>
      </c>
      <c r="N12" s="23">
        <v>241913.60000000001</v>
      </c>
      <c r="O12" s="23">
        <v>487291.8</v>
      </c>
      <c r="P12" s="23">
        <v>806311.9</v>
      </c>
      <c r="Q12" s="23">
        <v>1091447.1000000001</v>
      </c>
      <c r="R12" s="23">
        <v>235257.9</v>
      </c>
      <c r="S12" s="23">
        <v>469708.1</v>
      </c>
      <c r="T12" s="23">
        <v>819477.4</v>
      </c>
      <c r="U12" s="23">
        <v>1044696.3</v>
      </c>
      <c r="V12" s="23">
        <v>354667.7</v>
      </c>
      <c r="W12" s="23">
        <v>761298.4</v>
      </c>
      <c r="X12" s="23">
        <v>1256620.7</v>
      </c>
      <c r="Y12" s="23">
        <v>1596760.6</v>
      </c>
      <c r="Z12" s="23">
        <v>347898.9</v>
      </c>
      <c r="AA12" s="23">
        <v>750074.9</v>
      </c>
      <c r="AB12" s="23">
        <v>1278633.3</v>
      </c>
      <c r="AC12" s="23">
        <v>1711027.5</v>
      </c>
      <c r="AD12" s="23">
        <v>379856</v>
      </c>
      <c r="AE12" s="23">
        <v>740226.8</v>
      </c>
      <c r="AF12" s="23">
        <v>1824505</v>
      </c>
      <c r="AG12" s="23">
        <v>369834</v>
      </c>
      <c r="AH12" s="23">
        <v>723193.8</v>
      </c>
      <c r="AI12" s="23">
        <v>1239499.3</v>
      </c>
      <c r="AJ12" s="23">
        <v>1663079.1</v>
      </c>
      <c r="AK12" s="23">
        <v>356867</v>
      </c>
      <c r="AL12" s="23">
        <v>376116.6</v>
      </c>
      <c r="AM12" s="23">
        <v>826105</v>
      </c>
      <c r="AN12" s="23">
        <v>1059950.3</v>
      </c>
      <c r="AO12" s="23">
        <v>332501.2</v>
      </c>
      <c r="AP12" s="23">
        <v>731325.4</v>
      </c>
      <c r="AQ12" s="23">
        <v>1204740.3999999999</v>
      </c>
      <c r="AR12" s="23">
        <v>1574562.9</v>
      </c>
      <c r="AS12" s="50">
        <v>427385.1</v>
      </c>
      <c r="AT12" s="50">
        <v>1074934.1000000001</v>
      </c>
      <c r="AU12" s="50">
        <v>1924955.1</v>
      </c>
      <c r="AV12" s="50">
        <v>2514185.4</v>
      </c>
    </row>
    <row r="13" spans="1:48" ht="15" customHeight="1" x14ac:dyDescent="0.25">
      <c r="A13" s="6" t="s">
        <v>17</v>
      </c>
      <c r="B13" s="23">
        <v>169655.9</v>
      </c>
      <c r="C13" s="23">
        <v>327381.5</v>
      </c>
      <c r="D13" s="23">
        <v>567052.1</v>
      </c>
      <c r="E13" s="23">
        <v>768104.1</v>
      </c>
      <c r="F13" s="23">
        <v>177239</v>
      </c>
      <c r="G13" s="23">
        <v>372976.3</v>
      </c>
      <c r="H13" s="23">
        <v>636662.1</v>
      </c>
      <c r="I13" s="23">
        <v>852957</v>
      </c>
      <c r="J13" s="23">
        <v>186366.1</v>
      </c>
      <c r="K13" s="23">
        <v>421165.5</v>
      </c>
      <c r="L13" s="23">
        <v>705593.1</v>
      </c>
      <c r="M13" s="23">
        <v>976401.9</v>
      </c>
      <c r="N13" s="23">
        <v>204546.2</v>
      </c>
      <c r="O13" s="23">
        <v>553579</v>
      </c>
      <c r="P13" s="23">
        <v>888283.7</v>
      </c>
      <c r="Q13" s="23">
        <v>1208071.8</v>
      </c>
      <c r="R13" s="23">
        <v>221854.9</v>
      </c>
      <c r="S13" s="23">
        <v>494940.2</v>
      </c>
      <c r="T13" s="23">
        <v>762995.7</v>
      </c>
      <c r="U13" s="23">
        <v>961346.5</v>
      </c>
      <c r="V13" s="23">
        <v>508148.3</v>
      </c>
      <c r="W13" s="23">
        <v>1112333.3</v>
      </c>
      <c r="X13" s="23">
        <v>1820441.6000000001</v>
      </c>
      <c r="Y13" s="23">
        <v>2480832.2999999998</v>
      </c>
      <c r="Z13" s="23">
        <v>451455</v>
      </c>
      <c r="AA13" s="23">
        <v>953058</v>
      </c>
      <c r="AB13" s="23">
        <v>1581149</v>
      </c>
      <c r="AC13" s="23">
        <v>2105962.2000000002</v>
      </c>
      <c r="AD13" s="23">
        <v>638560.4</v>
      </c>
      <c r="AE13" s="23">
        <v>1161755</v>
      </c>
      <c r="AF13" s="23">
        <v>2621104.4</v>
      </c>
      <c r="AG13" s="23">
        <v>599256.19999999995</v>
      </c>
      <c r="AH13" s="23">
        <v>1375410.7</v>
      </c>
      <c r="AI13" s="23">
        <v>2053383.6</v>
      </c>
      <c r="AJ13" s="23">
        <v>2618550.5</v>
      </c>
      <c r="AK13" s="23">
        <v>436426.8</v>
      </c>
      <c r="AL13" s="23">
        <v>492863.2</v>
      </c>
      <c r="AM13" s="23">
        <v>863522</v>
      </c>
      <c r="AN13" s="23">
        <v>1142252.3999999999</v>
      </c>
      <c r="AO13" s="23">
        <v>369140.5</v>
      </c>
      <c r="AP13" s="23">
        <v>1023001.4</v>
      </c>
      <c r="AQ13" s="23">
        <v>1699750.2</v>
      </c>
      <c r="AR13" s="23">
        <v>2192758</v>
      </c>
      <c r="AS13" s="50">
        <v>568787.4</v>
      </c>
      <c r="AT13" s="50">
        <v>1223220.3999999999</v>
      </c>
      <c r="AU13" s="50">
        <v>2151365</v>
      </c>
      <c r="AV13" s="50">
        <v>2948772.1</v>
      </c>
    </row>
    <row r="14" spans="1:48" ht="15" customHeight="1" x14ac:dyDescent="0.25">
      <c r="A14" s="6" t="s">
        <v>18</v>
      </c>
      <c r="B14" s="23">
        <v>57802.6</v>
      </c>
      <c r="C14" s="23">
        <v>140927.1</v>
      </c>
      <c r="D14" s="23">
        <v>259800.8</v>
      </c>
      <c r="E14" s="23">
        <v>363960.4</v>
      </c>
      <c r="F14" s="23">
        <v>80321.3</v>
      </c>
      <c r="G14" s="23">
        <v>187120.2</v>
      </c>
      <c r="H14" s="23">
        <v>319777.90000000002</v>
      </c>
      <c r="I14" s="23">
        <v>422368.1</v>
      </c>
      <c r="J14" s="23">
        <v>81220.100000000006</v>
      </c>
      <c r="K14" s="23">
        <v>189587.1</v>
      </c>
      <c r="L14" s="23">
        <v>324636.79999999999</v>
      </c>
      <c r="M14" s="23">
        <v>428775.6</v>
      </c>
      <c r="N14" s="23">
        <v>85715.6</v>
      </c>
      <c r="O14" s="23">
        <v>183621.6</v>
      </c>
      <c r="P14" s="23">
        <v>323654.90000000002</v>
      </c>
      <c r="Q14" s="23">
        <v>444664.6</v>
      </c>
      <c r="R14" s="23">
        <v>85125.2</v>
      </c>
      <c r="S14" s="23">
        <v>190548.7</v>
      </c>
      <c r="T14" s="23">
        <v>327471.3</v>
      </c>
      <c r="U14" s="23">
        <v>431959.4</v>
      </c>
      <c r="V14" s="23">
        <v>198020.1</v>
      </c>
      <c r="W14" s="23">
        <v>393197.7</v>
      </c>
      <c r="X14" s="23">
        <v>661279.80000000005</v>
      </c>
      <c r="Y14" s="23">
        <v>885786.5</v>
      </c>
      <c r="Z14" s="23">
        <v>258684</v>
      </c>
      <c r="AA14" s="23">
        <v>625423</v>
      </c>
      <c r="AB14" s="23">
        <v>857848</v>
      </c>
      <c r="AC14" s="23">
        <v>1236789.3</v>
      </c>
      <c r="AD14" s="23">
        <v>215856.5</v>
      </c>
      <c r="AE14" s="23">
        <v>441390.2</v>
      </c>
      <c r="AF14" s="23">
        <v>1320804.8999999999</v>
      </c>
      <c r="AG14" s="23">
        <v>259804.2</v>
      </c>
      <c r="AH14" s="23">
        <v>605345.5</v>
      </c>
      <c r="AI14" s="23">
        <v>1408739</v>
      </c>
      <c r="AJ14" s="23">
        <v>1790519.5</v>
      </c>
      <c r="AK14" s="23">
        <v>194079.4</v>
      </c>
      <c r="AL14" s="23">
        <v>207115.4</v>
      </c>
      <c r="AM14" s="23">
        <v>628608</v>
      </c>
      <c r="AN14" s="23">
        <v>792639.7</v>
      </c>
      <c r="AO14" s="23">
        <v>176899.7</v>
      </c>
      <c r="AP14" s="23">
        <v>515545.2</v>
      </c>
      <c r="AQ14" s="23">
        <v>1014217.7</v>
      </c>
      <c r="AR14" s="23">
        <v>1247196.1000000001</v>
      </c>
      <c r="AS14" s="50">
        <v>280705.2</v>
      </c>
      <c r="AT14" s="50">
        <v>867588.9</v>
      </c>
      <c r="AU14" s="50">
        <v>1723347.4</v>
      </c>
      <c r="AV14" s="50">
        <v>2283873.1</v>
      </c>
    </row>
    <row r="15" spans="1:48" ht="15" customHeight="1" x14ac:dyDescent="0.25">
      <c r="A15" s="6" t="s">
        <v>19</v>
      </c>
      <c r="B15" s="23">
        <v>78931.3</v>
      </c>
      <c r="C15" s="23">
        <v>169858.4</v>
      </c>
      <c r="D15" s="23">
        <v>281883.7</v>
      </c>
      <c r="E15" s="23">
        <v>416574.9</v>
      </c>
      <c r="F15" s="23">
        <v>98647.7</v>
      </c>
      <c r="G15" s="23">
        <v>198760.2</v>
      </c>
      <c r="H15" s="23">
        <v>310302.09999999998</v>
      </c>
      <c r="I15" s="23">
        <v>420420.2</v>
      </c>
      <c r="J15" s="23">
        <v>97212.9</v>
      </c>
      <c r="K15" s="23">
        <v>201732.9</v>
      </c>
      <c r="L15" s="23">
        <v>315335</v>
      </c>
      <c r="M15" s="23">
        <v>423187.8</v>
      </c>
      <c r="N15" s="23">
        <v>93338</v>
      </c>
      <c r="O15" s="23">
        <v>204689</v>
      </c>
      <c r="P15" s="23">
        <v>340544.7</v>
      </c>
      <c r="Q15" s="23">
        <v>463071.6</v>
      </c>
      <c r="R15" s="23">
        <v>105557.5</v>
      </c>
      <c r="S15" s="23">
        <v>215970.5</v>
      </c>
      <c r="T15" s="23">
        <v>347933.8</v>
      </c>
      <c r="U15" s="23">
        <v>455256.3</v>
      </c>
      <c r="V15" s="23">
        <v>489012.9</v>
      </c>
      <c r="W15" s="23">
        <v>684757.8</v>
      </c>
      <c r="X15" s="23">
        <v>898981.3</v>
      </c>
      <c r="Y15" s="23">
        <v>1102787.8</v>
      </c>
      <c r="Z15" s="23">
        <v>227137.4</v>
      </c>
      <c r="AA15" s="23">
        <v>791464.2</v>
      </c>
      <c r="AB15" s="23">
        <v>1082785</v>
      </c>
      <c r="AC15" s="23">
        <v>1346415.5</v>
      </c>
      <c r="AD15" s="23">
        <v>205220.1</v>
      </c>
      <c r="AE15" s="23">
        <v>524718.30000000005</v>
      </c>
      <c r="AF15" s="23">
        <v>1130973.2</v>
      </c>
      <c r="AG15" s="23">
        <v>198124.6</v>
      </c>
      <c r="AH15" s="23">
        <v>519306.3</v>
      </c>
      <c r="AI15" s="23">
        <v>843917.1</v>
      </c>
      <c r="AJ15" s="23">
        <v>1054433.7</v>
      </c>
      <c r="AK15" s="23">
        <v>182714</v>
      </c>
      <c r="AL15" s="23">
        <v>204795</v>
      </c>
      <c r="AM15" s="23">
        <v>377707.8</v>
      </c>
      <c r="AN15" s="23">
        <v>568515.4</v>
      </c>
      <c r="AO15" s="23">
        <v>173584</v>
      </c>
      <c r="AP15" s="23">
        <v>378343.5</v>
      </c>
      <c r="AQ15" s="23">
        <v>605746.80000000005</v>
      </c>
      <c r="AR15" s="23">
        <v>849642.6</v>
      </c>
      <c r="AS15" s="50">
        <v>259186.4</v>
      </c>
      <c r="AT15" s="50">
        <v>623895.5</v>
      </c>
      <c r="AU15" s="50">
        <v>1075046.8999999999</v>
      </c>
      <c r="AV15" s="50">
        <v>1525902.2</v>
      </c>
    </row>
    <row r="16" spans="1:48" ht="15" customHeight="1" x14ac:dyDescent="0.25">
      <c r="A16" s="6" t="s">
        <v>20</v>
      </c>
      <c r="B16" s="23">
        <v>76374.7</v>
      </c>
      <c r="C16" s="23">
        <v>166976.79999999999</v>
      </c>
      <c r="D16" s="23">
        <v>281045.2</v>
      </c>
      <c r="E16" s="23">
        <v>390956.9</v>
      </c>
      <c r="F16" s="23">
        <v>84040.8</v>
      </c>
      <c r="G16" s="23">
        <v>163253.29999999999</v>
      </c>
      <c r="H16" s="23">
        <v>276774.90000000002</v>
      </c>
      <c r="I16" s="23">
        <v>373033.3</v>
      </c>
      <c r="J16" s="23">
        <v>82834.600000000006</v>
      </c>
      <c r="K16" s="23">
        <v>173171.5</v>
      </c>
      <c r="L16" s="23">
        <v>280763.09999999998</v>
      </c>
      <c r="M16" s="23">
        <v>375349.9</v>
      </c>
      <c r="N16" s="23">
        <v>82509.5</v>
      </c>
      <c r="O16" s="23">
        <v>169318.7</v>
      </c>
      <c r="P16" s="23">
        <v>287658</v>
      </c>
      <c r="Q16" s="23">
        <v>411208.3</v>
      </c>
      <c r="R16" s="23">
        <v>99537.4</v>
      </c>
      <c r="S16" s="23">
        <v>239178.8</v>
      </c>
      <c r="T16" s="23">
        <v>362088.8</v>
      </c>
      <c r="U16" s="23">
        <v>496285.5</v>
      </c>
      <c r="V16" s="23">
        <v>68442.100000000006</v>
      </c>
      <c r="W16" s="23">
        <v>200497.4</v>
      </c>
      <c r="X16" s="23">
        <v>371563.2</v>
      </c>
      <c r="Y16" s="23">
        <v>510669.8</v>
      </c>
      <c r="Z16" s="23">
        <v>67350.899999999994</v>
      </c>
      <c r="AA16" s="23">
        <v>352117.1</v>
      </c>
      <c r="AB16" s="23">
        <v>627047</v>
      </c>
      <c r="AC16" s="23">
        <v>902620.1</v>
      </c>
      <c r="AD16" s="23">
        <v>179915.6</v>
      </c>
      <c r="AE16" s="23">
        <v>471106.7</v>
      </c>
      <c r="AF16" s="23">
        <v>1279853.5</v>
      </c>
      <c r="AG16" s="23">
        <v>146311.4</v>
      </c>
      <c r="AH16" s="23">
        <v>378171.9</v>
      </c>
      <c r="AI16" s="23">
        <v>776240.6</v>
      </c>
      <c r="AJ16" s="23">
        <v>965788.9</v>
      </c>
      <c r="AK16" s="23">
        <v>158696.6</v>
      </c>
      <c r="AL16" s="23">
        <v>193328.9</v>
      </c>
      <c r="AM16" s="23">
        <v>621988.5</v>
      </c>
      <c r="AN16" s="23">
        <v>809459.8</v>
      </c>
      <c r="AO16" s="23">
        <v>134216.29999999999</v>
      </c>
      <c r="AP16" s="23">
        <v>344782</v>
      </c>
      <c r="AQ16" s="23">
        <v>958532.6</v>
      </c>
      <c r="AR16" s="23">
        <v>1157570.1000000001</v>
      </c>
      <c r="AS16" s="50">
        <v>361052.6</v>
      </c>
      <c r="AT16" s="50">
        <v>739683</v>
      </c>
      <c r="AU16" s="50">
        <v>1502966.4</v>
      </c>
      <c r="AV16" s="50">
        <v>1777408.4</v>
      </c>
    </row>
    <row r="17" spans="1:48" ht="15" customHeight="1" x14ac:dyDescent="0.25">
      <c r="A17" s="6" t="s">
        <v>21</v>
      </c>
      <c r="B17" s="23">
        <v>3136158.4</v>
      </c>
      <c r="C17" s="23">
        <v>6337195.2999999998</v>
      </c>
      <c r="D17" s="23">
        <v>10574849.199999999</v>
      </c>
      <c r="E17" s="23">
        <v>14507769.800000001</v>
      </c>
      <c r="F17" s="23">
        <v>3481883.6</v>
      </c>
      <c r="G17" s="23">
        <v>7159499.4000000004</v>
      </c>
      <c r="H17" s="23">
        <v>10583527.699999999</v>
      </c>
      <c r="I17" s="23">
        <v>15351060.9</v>
      </c>
      <c r="J17" s="23">
        <v>3327527.1</v>
      </c>
      <c r="K17" s="23">
        <v>7152302.4000000004</v>
      </c>
      <c r="L17" s="23">
        <v>12666400.1</v>
      </c>
      <c r="M17" s="23">
        <v>16836995.199999999</v>
      </c>
      <c r="N17" s="23">
        <v>3836378.2</v>
      </c>
      <c r="O17" s="23">
        <v>7732421.4000000004</v>
      </c>
      <c r="P17" s="23">
        <v>12462218.300000001</v>
      </c>
      <c r="Q17" s="23">
        <v>16267124.5</v>
      </c>
      <c r="R17" s="23">
        <v>3564341.5</v>
      </c>
      <c r="S17" s="23">
        <v>7016583.9000000004</v>
      </c>
      <c r="T17" s="23">
        <v>11541028.800000001</v>
      </c>
      <c r="U17" s="23">
        <v>15020003.800000001</v>
      </c>
      <c r="V17" s="23">
        <v>5070966.9000000004</v>
      </c>
      <c r="W17" s="23">
        <v>10074252</v>
      </c>
      <c r="X17" s="23">
        <v>16778033</v>
      </c>
      <c r="Y17" s="23">
        <v>21907331.600000001</v>
      </c>
      <c r="Z17" s="23">
        <v>4957336.9000000004</v>
      </c>
      <c r="AA17" s="23">
        <v>10420513.199999999</v>
      </c>
      <c r="AB17" s="23">
        <v>18253392</v>
      </c>
      <c r="AC17" s="23">
        <v>22214529.100000001</v>
      </c>
      <c r="AD17" s="23">
        <v>4766765.5999999996</v>
      </c>
      <c r="AE17" s="23">
        <v>10399719.9</v>
      </c>
      <c r="AF17" s="23">
        <v>25803832.199999999</v>
      </c>
      <c r="AG17" s="23">
        <v>5818775.9000000004</v>
      </c>
      <c r="AH17" s="23">
        <v>11266021.4</v>
      </c>
      <c r="AI17" s="23">
        <v>20167526.800000001</v>
      </c>
      <c r="AJ17" s="23">
        <v>28083673.100000001</v>
      </c>
      <c r="AK17" s="23">
        <v>7903926.5</v>
      </c>
      <c r="AL17" s="23">
        <v>9697465.5700000003</v>
      </c>
      <c r="AM17" s="23">
        <v>17241098.109999999</v>
      </c>
      <c r="AN17" s="23">
        <v>23173618.809999999</v>
      </c>
      <c r="AO17" s="23">
        <v>6465528.7999999998</v>
      </c>
      <c r="AP17" s="23">
        <v>14253095.800000001</v>
      </c>
      <c r="AQ17" s="23">
        <v>23328638.800000001</v>
      </c>
      <c r="AR17" s="23">
        <v>30319322.829999998</v>
      </c>
      <c r="AS17" s="50">
        <v>7037661.9000000004</v>
      </c>
      <c r="AT17" s="50">
        <v>17807287.300000001</v>
      </c>
      <c r="AU17" s="50">
        <v>32713689.199999999</v>
      </c>
      <c r="AV17" s="50">
        <v>42885851.5</v>
      </c>
    </row>
    <row r="18" spans="1:48" ht="15" customHeight="1" x14ac:dyDescent="0.25">
      <c r="A18" s="6" t="s">
        <v>22</v>
      </c>
      <c r="B18" s="23">
        <v>57250.6</v>
      </c>
      <c r="C18" s="23">
        <v>153034.6</v>
      </c>
      <c r="D18" s="23">
        <v>250341.5</v>
      </c>
      <c r="E18" s="23">
        <v>344092.9</v>
      </c>
      <c r="F18" s="23">
        <v>71433.5</v>
      </c>
      <c r="G18" s="23">
        <v>166878.1</v>
      </c>
      <c r="H18" s="23">
        <v>259563.3</v>
      </c>
      <c r="I18" s="23">
        <v>350866.3</v>
      </c>
      <c r="J18" s="23">
        <v>81105.399999999994</v>
      </c>
      <c r="K18" s="23">
        <v>184901</v>
      </c>
      <c r="L18" s="23">
        <v>306004.5</v>
      </c>
      <c r="M18" s="23">
        <v>410778.9</v>
      </c>
      <c r="N18" s="23">
        <v>81085.399999999994</v>
      </c>
      <c r="O18" s="23">
        <v>193656.7</v>
      </c>
      <c r="P18" s="23">
        <v>334308.2</v>
      </c>
      <c r="Q18" s="23">
        <v>420364.3</v>
      </c>
      <c r="R18" s="23">
        <v>74073.2</v>
      </c>
      <c r="S18" s="23">
        <v>178793.3</v>
      </c>
      <c r="T18" s="23">
        <v>290580.59999999998</v>
      </c>
      <c r="U18" s="23">
        <v>401271.6</v>
      </c>
      <c r="V18" s="23">
        <v>133079.5</v>
      </c>
      <c r="W18" s="23">
        <v>293636.40000000002</v>
      </c>
      <c r="X18" s="23">
        <v>469788.6</v>
      </c>
      <c r="Y18" s="23">
        <v>630366</v>
      </c>
      <c r="Z18" s="23">
        <v>142837.79999999999</v>
      </c>
      <c r="AA18" s="23">
        <v>307592.7</v>
      </c>
      <c r="AB18" s="23">
        <v>451497.5</v>
      </c>
      <c r="AC18" s="23">
        <v>616285.5</v>
      </c>
      <c r="AD18" s="23">
        <v>128395.1</v>
      </c>
      <c r="AE18" s="23">
        <v>314822.09999999998</v>
      </c>
      <c r="AF18" s="23">
        <v>679198.9</v>
      </c>
      <c r="AG18" s="23">
        <v>139589.4</v>
      </c>
      <c r="AH18" s="23">
        <v>348762.6</v>
      </c>
      <c r="AI18" s="23">
        <v>560517.9</v>
      </c>
      <c r="AJ18" s="23">
        <v>689999.9</v>
      </c>
      <c r="AK18" s="23">
        <v>111468.9</v>
      </c>
      <c r="AL18" s="23">
        <v>125448</v>
      </c>
      <c r="AM18" s="23">
        <v>214897.8</v>
      </c>
      <c r="AN18" s="23">
        <v>295564.09999999998</v>
      </c>
      <c r="AO18" s="23">
        <v>94498.8</v>
      </c>
      <c r="AP18" s="23">
        <v>244615.2</v>
      </c>
      <c r="AQ18" s="23">
        <v>441644.9</v>
      </c>
      <c r="AR18" s="23">
        <v>551066.9</v>
      </c>
      <c r="AS18" s="50">
        <v>115474.1</v>
      </c>
      <c r="AT18" s="50">
        <v>306492.7</v>
      </c>
      <c r="AU18" s="50">
        <v>556289.5</v>
      </c>
      <c r="AV18" s="50">
        <v>730051.1</v>
      </c>
    </row>
    <row r="19" spans="1:48" ht="15" customHeight="1" x14ac:dyDescent="0.25">
      <c r="A19" s="6" t="s">
        <v>23</v>
      </c>
      <c r="B19" s="23">
        <v>91218.3</v>
      </c>
      <c r="C19" s="23">
        <v>183084.9</v>
      </c>
      <c r="D19" s="23">
        <v>326680.90000000002</v>
      </c>
      <c r="E19" s="23">
        <v>430946.2</v>
      </c>
      <c r="F19" s="23">
        <v>90819.8</v>
      </c>
      <c r="G19" s="23">
        <v>188089.1</v>
      </c>
      <c r="H19" s="23">
        <v>334273</v>
      </c>
      <c r="I19" s="23">
        <v>454885</v>
      </c>
      <c r="J19" s="23">
        <v>114111.4</v>
      </c>
      <c r="K19" s="23">
        <v>236424.1</v>
      </c>
      <c r="L19" s="23">
        <v>424617.7</v>
      </c>
      <c r="M19" s="23">
        <v>530400</v>
      </c>
      <c r="N19" s="23">
        <v>67781</v>
      </c>
      <c r="O19" s="23">
        <v>164950.70000000001</v>
      </c>
      <c r="P19" s="23">
        <v>320702.2</v>
      </c>
      <c r="Q19" s="23">
        <v>438104.1</v>
      </c>
      <c r="R19" s="23">
        <v>81865.100000000006</v>
      </c>
      <c r="S19" s="23">
        <v>152226.29999999999</v>
      </c>
      <c r="T19" s="23">
        <v>280295.3</v>
      </c>
      <c r="U19" s="23">
        <v>342046.7</v>
      </c>
      <c r="V19" s="23">
        <v>235855.7</v>
      </c>
      <c r="W19" s="23">
        <v>567913</v>
      </c>
      <c r="X19" s="23">
        <v>935480.1</v>
      </c>
      <c r="Y19" s="23">
        <v>1174993</v>
      </c>
      <c r="Z19" s="23">
        <v>271175</v>
      </c>
      <c r="AA19" s="23">
        <v>534583.69999999995</v>
      </c>
      <c r="AB19" s="23">
        <v>1048232</v>
      </c>
      <c r="AC19" s="23">
        <v>1359552.8</v>
      </c>
      <c r="AD19" s="23">
        <v>371432.9</v>
      </c>
      <c r="AE19" s="23">
        <v>675666.2</v>
      </c>
      <c r="AF19" s="23">
        <v>1652101</v>
      </c>
      <c r="AG19" s="23">
        <v>468434.2</v>
      </c>
      <c r="AH19" s="23">
        <v>970851.5</v>
      </c>
      <c r="AI19" s="23">
        <v>1793731.1</v>
      </c>
      <c r="AJ19" s="23">
        <v>2145215.4</v>
      </c>
      <c r="AK19" s="23">
        <v>255704.8</v>
      </c>
      <c r="AL19" s="23">
        <v>308710</v>
      </c>
      <c r="AM19" s="23">
        <v>684813.4</v>
      </c>
      <c r="AN19" s="23">
        <v>990998.1</v>
      </c>
      <c r="AO19" s="23">
        <v>219108.5</v>
      </c>
      <c r="AP19" s="23">
        <v>691310.9</v>
      </c>
      <c r="AQ19" s="23">
        <v>1345989.5</v>
      </c>
      <c r="AR19" s="23">
        <v>1721660.3</v>
      </c>
      <c r="AS19" s="50">
        <v>486437.5</v>
      </c>
      <c r="AT19" s="50">
        <v>1172764.8999999999</v>
      </c>
      <c r="AU19" s="50">
        <v>2200330.5</v>
      </c>
      <c r="AV19" s="50">
        <v>2908260.8</v>
      </c>
    </row>
    <row r="20" spans="1:48" ht="15" customHeight="1" x14ac:dyDescent="0.25">
      <c r="A20" s="6" t="s">
        <v>24</v>
      </c>
      <c r="B20" s="23">
        <v>82903.100000000006</v>
      </c>
      <c r="C20" s="23">
        <v>208499.9</v>
      </c>
      <c r="D20" s="23">
        <v>359084.1</v>
      </c>
      <c r="E20" s="23">
        <v>522502.5</v>
      </c>
      <c r="F20" s="23">
        <v>99601.9</v>
      </c>
      <c r="G20" s="23">
        <v>217703.1</v>
      </c>
      <c r="H20" s="23">
        <v>384286</v>
      </c>
      <c r="I20" s="23">
        <v>505918.5</v>
      </c>
      <c r="J20" s="23">
        <v>69998.8</v>
      </c>
      <c r="K20" s="23">
        <v>196618.9</v>
      </c>
      <c r="L20" s="23">
        <v>356555.3</v>
      </c>
      <c r="M20" s="23">
        <v>478650</v>
      </c>
      <c r="N20" s="23">
        <v>64762.9</v>
      </c>
      <c r="O20" s="23">
        <v>176196.9</v>
      </c>
      <c r="P20" s="23">
        <v>322123.8</v>
      </c>
      <c r="Q20" s="23">
        <v>428429</v>
      </c>
      <c r="R20" s="23">
        <v>65941.3</v>
      </c>
      <c r="S20" s="23">
        <v>170675.9</v>
      </c>
      <c r="T20" s="23">
        <v>309378.2</v>
      </c>
      <c r="U20" s="23">
        <v>431279.6</v>
      </c>
      <c r="V20" s="23">
        <v>194656.1</v>
      </c>
      <c r="W20" s="23">
        <v>424083.1</v>
      </c>
      <c r="X20" s="23">
        <v>681236.1</v>
      </c>
      <c r="Y20" s="23">
        <v>910488.5</v>
      </c>
      <c r="Z20" s="23">
        <v>107758</v>
      </c>
      <c r="AA20" s="23">
        <v>310280.5</v>
      </c>
      <c r="AB20" s="23">
        <v>615073.30000000005</v>
      </c>
      <c r="AC20" s="23">
        <v>878238.7</v>
      </c>
      <c r="AD20" s="23">
        <v>285521.3</v>
      </c>
      <c r="AE20" s="23">
        <v>525618.30000000005</v>
      </c>
      <c r="AF20" s="23">
        <v>996722.6</v>
      </c>
      <c r="AG20" s="23">
        <v>208195.8</v>
      </c>
      <c r="AH20" s="23">
        <v>343948.9</v>
      </c>
      <c r="AI20" s="23">
        <v>676015.9</v>
      </c>
      <c r="AJ20" s="23">
        <v>910334.6</v>
      </c>
      <c r="AK20" s="23">
        <v>191267.6</v>
      </c>
      <c r="AL20" s="23">
        <v>195758.5</v>
      </c>
      <c r="AM20" s="23">
        <v>335289.5</v>
      </c>
      <c r="AN20" s="23">
        <v>533355.19999999995</v>
      </c>
      <c r="AO20" s="23">
        <v>188335.3</v>
      </c>
      <c r="AP20" s="23">
        <v>354289.8</v>
      </c>
      <c r="AQ20" s="23">
        <v>601710.1</v>
      </c>
      <c r="AR20" s="23">
        <v>791009.1</v>
      </c>
      <c r="AS20" s="50">
        <v>171898.2</v>
      </c>
      <c r="AT20" s="50">
        <v>382576.6</v>
      </c>
      <c r="AU20" s="50">
        <v>681360.9</v>
      </c>
      <c r="AV20" s="50">
        <v>942324</v>
      </c>
    </row>
    <row r="21" spans="1:48" ht="15" customHeight="1" x14ac:dyDescent="0.25">
      <c r="A21" s="6" t="s">
        <v>25</v>
      </c>
      <c r="B21" s="23">
        <v>52749.4</v>
      </c>
      <c r="C21" s="23">
        <v>106800.9</v>
      </c>
      <c r="D21" s="23">
        <v>207093</v>
      </c>
      <c r="E21" s="23">
        <v>319094.3</v>
      </c>
      <c r="F21" s="23">
        <v>67506.3</v>
      </c>
      <c r="G21" s="23">
        <v>143517.79999999999</v>
      </c>
      <c r="H21" s="23">
        <v>274365.3</v>
      </c>
      <c r="I21" s="23">
        <v>323467.40000000002</v>
      </c>
      <c r="J21" s="23">
        <v>72214.8</v>
      </c>
      <c r="K21" s="23">
        <v>127301.9</v>
      </c>
      <c r="L21" s="23">
        <v>248422.6</v>
      </c>
      <c r="M21" s="23">
        <v>343420.6</v>
      </c>
      <c r="N21" s="23">
        <v>62037.5</v>
      </c>
      <c r="O21" s="23">
        <v>129333.1</v>
      </c>
      <c r="P21" s="23">
        <v>243771.5</v>
      </c>
      <c r="Q21" s="23">
        <v>388961.4</v>
      </c>
      <c r="R21" s="23">
        <v>51407.4</v>
      </c>
      <c r="S21" s="23">
        <v>125850.8</v>
      </c>
      <c r="T21" s="23">
        <v>246248.9</v>
      </c>
      <c r="U21" s="23">
        <v>314517.2</v>
      </c>
      <c r="V21" s="23">
        <v>70340.399999999994</v>
      </c>
      <c r="W21" s="23">
        <v>244982.9</v>
      </c>
      <c r="X21" s="23">
        <v>511350.3</v>
      </c>
      <c r="Y21" s="23">
        <v>658762.69999999995</v>
      </c>
      <c r="Z21" s="23">
        <v>92398.2</v>
      </c>
      <c r="AA21" s="23">
        <v>204328.1</v>
      </c>
      <c r="AB21" s="23">
        <v>444906.6</v>
      </c>
      <c r="AC21" s="23">
        <v>569298</v>
      </c>
      <c r="AD21" s="23">
        <v>129506.4</v>
      </c>
      <c r="AE21" s="23">
        <v>259604.7</v>
      </c>
      <c r="AF21" s="23">
        <v>626874.9</v>
      </c>
      <c r="AG21" s="23">
        <v>150152.1</v>
      </c>
      <c r="AH21" s="23">
        <v>319892.40000000002</v>
      </c>
      <c r="AI21" s="23">
        <v>566284.80000000005</v>
      </c>
      <c r="AJ21" s="23">
        <v>758289.5</v>
      </c>
      <c r="AK21" s="23">
        <v>167134.20000000001</v>
      </c>
      <c r="AL21" s="23">
        <v>179211.7</v>
      </c>
      <c r="AM21" s="23">
        <v>268941.8</v>
      </c>
      <c r="AN21" s="23">
        <v>488228.4</v>
      </c>
      <c r="AO21" s="23">
        <v>136591.1</v>
      </c>
      <c r="AP21" s="23">
        <v>317448.09999999998</v>
      </c>
      <c r="AQ21" s="23">
        <v>640588.6</v>
      </c>
      <c r="AR21" s="23">
        <v>843297.3</v>
      </c>
      <c r="AS21" s="50">
        <v>151743.9</v>
      </c>
      <c r="AT21" s="50">
        <v>378839.4</v>
      </c>
      <c r="AU21" s="50">
        <v>784575.6</v>
      </c>
      <c r="AV21" s="50">
        <v>1068648.3</v>
      </c>
    </row>
    <row r="22" spans="1:48" ht="15" customHeight="1" x14ac:dyDescent="0.25">
      <c r="A22" s="6" t="s">
        <v>26</v>
      </c>
      <c r="B22" s="23">
        <v>298782.3</v>
      </c>
      <c r="C22" s="23">
        <v>642645.1</v>
      </c>
      <c r="D22" s="23">
        <v>1170163.6000000001</v>
      </c>
      <c r="E22" s="23">
        <v>1495989.8</v>
      </c>
      <c r="F22" s="23">
        <v>291557.09999999998</v>
      </c>
      <c r="G22" s="23">
        <v>606407.9</v>
      </c>
      <c r="H22" s="23">
        <v>1154487.3</v>
      </c>
      <c r="I22" s="23">
        <v>1494101.9</v>
      </c>
      <c r="J22" s="23">
        <v>301751.8</v>
      </c>
      <c r="K22" s="23">
        <v>662024.6</v>
      </c>
      <c r="L22" s="23">
        <v>1140128.5</v>
      </c>
      <c r="M22" s="23">
        <v>1465212.2</v>
      </c>
      <c r="N22" s="23">
        <v>307823.5</v>
      </c>
      <c r="O22" s="23">
        <v>666214.5</v>
      </c>
      <c r="P22" s="23">
        <v>1205962</v>
      </c>
      <c r="Q22" s="23">
        <v>1529481.1</v>
      </c>
      <c r="R22" s="23">
        <v>352868.3</v>
      </c>
      <c r="S22" s="23">
        <v>750892.2</v>
      </c>
      <c r="T22" s="23">
        <v>1292570.8</v>
      </c>
      <c r="U22" s="23">
        <v>1743959.7</v>
      </c>
      <c r="V22" s="23">
        <v>902708.2</v>
      </c>
      <c r="W22" s="23">
        <v>1927994.6</v>
      </c>
      <c r="X22" s="23">
        <v>3422756</v>
      </c>
      <c r="Y22" s="23">
        <v>4591439.3</v>
      </c>
      <c r="Z22" s="23">
        <v>663400.5</v>
      </c>
      <c r="AA22" s="23">
        <v>1598725.2</v>
      </c>
      <c r="AB22" s="23">
        <v>2792767</v>
      </c>
      <c r="AC22" s="23">
        <v>3563741.5</v>
      </c>
      <c r="AD22" s="23">
        <v>820134.40000000002</v>
      </c>
      <c r="AE22" s="23">
        <v>1635011.7</v>
      </c>
      <c r="AF22" s="23">
        <v>3779725.5</v>
      </c>
      <c r="AG22" s="23">
        <v>926679</v>
      </c>
      <c r="AH22" s="23">
        <v>2044835.4</v>
      </c>
      <c r="AI22" s="23">
        <v>3613307.9</v>
      </c>
      <c r="AJ22" s="23">
        <v>4622730.4000000004</v>
      </c>
      <c r="AK22" s="23">
        <v>820361.4</v>
      </c>
      <c r="AL22" s="23">
        <v>1063779.5</v>
      </c>
      <c r="AM22" s="23">
        <v>2681091</v>
      </c>
      <c r="AN22" s="23">
        <v>3380133.2</v>
      </c>
      <c r="AO22" s="23">
        <v>935499.4</v>
      </c>
      <c r="AP22" s="23">
        <v>2170549.5</v>
      </c>
      <c r="AQ22" s="23">
        <v>3982578.3</v>
      </c>
      <c r="AR22" s="23">
        <v>5321612</v>
      </c>
      <c r="AS22" s="50">
        <v>1168067.3999999999</v>
      </c>
      <c r="AT22" s="50">
        <v>3048566.5</v>
      </c>
      <c r="AU22" s="50">
        <v>6065816.2999999998</v>
      </c>
      <c r="AV22" s="50">
        <v>7258510.5999999996</v>
      </c>
    </row>
    <row r="23" spans="1:48" ht="15" customHeight="1" x14ac:dyDescent="0.25">
      <c r="A23" s="6" t="s">
        <v>27</v>
      </c>
      <c r="B23" s="23">
        <v>101538.9</v>
      </c>
      <c r="C23" s="23">
        <v>258627.7</v>
      </c>
      <c r="D23" s="23">
        <v>539435.69999999995</v>
      </c>
      <c r="E23" s="23">
        <v>696408.5</v>
      </c>
      <c r="F23" s="23">
        <v>108080.9</v>
      </c>
      <c r="G23" s="23">
        <v>284071.90000000002</v>
      </c>
      <c r="H23" s="23">
        <v>610474.5</v>
      </c>
      <c r="I23" s="23">
        <v>773257.9</v>
      </c>
      <c r="J23" s="23">
        <v>124340.3</v>
      </c>
      <c r="K23" s="23">
        <v>337404.6</v>
      </c>
      <c r="L23" s="23">
        <v>678429</v>
      </c>
      <c r="M23" s="23">
        <v>890281.9</v>
      </c>
      <c r="N23" s="23">
        <v>123900.7</v>
      </c>
      <c r="O23" s="23">
        <v>354081</v>
      </c>
      <c r="P23" s="23">
        <v>726796.2</v>
      </c>
      <c r="Q23" s="23">
        <v>966949.8</v>
      </c>
      <c r="R23" s="23">
        <v>168896.8</v>
      </c>
      <c r="S23" s="23">
        <v>432891.5</v>
      </c>
      <c r="T23" s="23">
        <v>810374.8</v>
      </c>
      <c r="U23" s="23">
        <v>1011167.8</v>
      </c>
      <c r="V23" s="23">
        <v>322177.40000000002</v>
      </c>
      <c r="W23" s="23">
        <v>983176.8</v>
      </c>
      <c r="X23" s="23">
        <v>1793053</v>
      </c>
      <c r="Y23" s="23">
        <v>2307830.2000000002</v>
      </c>
      <c r="Z23" s="23">
        <v>462140.8</v>
      </c>
      <c r="AA23" s="23">
        <v>992802.5</v>
      </c>
      <c r="AB23" s="23">
        <v>1831723</v>
      </c>
      <c r="AC23" s="23">
        <v>2479904.4</v>
      </c>
      <c r="AD23" s="23">
        <v>392505.1</v>
      </c>
      <c r="AE23" s="23">
        <v>1063746.8</v>
      </c>
      <c r="AF23" s="23">
        <v>2324805</v>
      </c>
      <c r="AG23" s="23">
        <v>363624.2</v>
      </c>
      <c r="AH23" s="23">
        <v>870534.5</v>
      </c>
      <c r="AI23" s="23">
        <v>1791031.3</v>
      </c>
      <c r="AJ23" s="23">
        <v>2265100.6</v>
      </c>
      <c r="AK23" s="23">
        <v>273526.40000000002</v>
      </c>
      <c r="AL23" s="23">
        <v>298210.5</v>
      </c>
      <c r="AM23" s="23">
        <v>762396</v>
      </c>
      <c r="AN23" s="23">
        <v>1021434.2</v>
      </c>
      <c r="AO23" s="23">
        <v>268619.2</v>
      </c>
      <c r="AP23" s="23">
        <v>963347.1</v>
      </c>
      <c r="AQ23" s="23">
        <v>1733455.2</v>
      </c>
      <c r="AR23" s="23">
        <v>2093485.3</v>
      </c>
      <c r="AS23" s="50">
        <v>393390.4</v>
      </c>
      <c r="AT23" s="50">
        <v>1040686.8</v>
      </c>
      <c r="AU23" s="50">
        <v>2094768.2</v>
      </c>
      <c r="AV23" s="50">
        <v>2810307.8</v>
      </c>
    </row>
    <row r="24" spans="1:48" ht="15" customHeight="1" x14ac:dyDescent="0.25">
      <c r="A24" s="6" t="s">
        <v>28</v>
      </c>
      <c r="B24" s="23">
        <v>344094.9</v>
      </c>
      <c r="C24" s="23">
        <v>748113.6</v>
      </c>
      <c r="D24" s="23">
        <v>1424472.5</v>
      </c>
      <c r="E24" s="23">
        <v>1859386.1</v>
      </c>
      <c r="F24" s="23">
        <v>374091.7</v>
      </c>
      <c r="G24" s="23">
        <v>857590.4</v>
      </c>
      <c r="H24" s="23">
        <v>1539343.7</v>
      </c>
      <c r="I24" s="23">
        <v>1977270</v>
      </c>
      <c r="J24" s="23">
        <v>374972.1</v>
      </c>
      <c r="K24" s="23">
        <v>774707.7</v>
      </c>
      <c r="L24" s="23">
        <v>1304457.3</v>
      </c>
      <c r="M24" s="23">
        <v>1724832.1</v>
      </c>
      <c r="N24" s="23">
        <v>368235.8</v>
      </c>
      <c r="O24" s="23">
        <v>800453.6</v>
      </c>
      <c r="P24" s="23">
        <v>1373115.5</v>
      </c>
      <c r="Q24" s="23">
        <v>1801381.4</v>
      </c>
      <c r="R24" s="23">
        <v>412511.2</v>
      </c>
      <c r="S24" s="23">
        <v>817374.8</v>
      </c>
      <c r="T24" s="23">
        <v>1402723.5</v>
      </c>
      <c r="U24" s="23">
        <v>1838312.5</v>
      </c>
      <c r="V24" s="23">
        <v>750976.6</v>
      </c>
      <c r="W24" s="23">
        <v>1640883.8</v>
      </c>
      <c r="X24" s="23">
        <v>2901994.1</v>
      </c>
      <c r="Y24" s="23">
        <v>3659709.1</v>
      </c>
      <c r="Z24" s="23">
        <v>736392.3</v>
      </c>
      <c r="AA24" s="23">
        <v>975169</v>
      </c>
      <c r="AB24" s="23">
        <v>2131698.2999999998</v>
      </c>
      <c r="AC24" s="23">
        <v>2835993</v>
      </c>
      <c r="AD24" s="23">
        <v>857194.1</v>
      </c>
      <c r="AE24" s="23">
        <v>1589492.2</v>
      </c>
      <c r="AF24" s="23">
        <v>3821668.8</v>
      </c>
      <c r="AG24" s="23">
        <v>725198.1</v>
      </c>
      <c r="AH24" s="23">
        <v>1774441.7</v>
      </c>
      <c r="AI24" s="23">
        <v>3462842.2</v>
      </c>
      <c r="AJ24" s="23">
        <v>4582189.3</v>
      </c>
      <c r="AK24" s="23">
        <v>644491.80000000005</v>
      </c>
      <c r="AL24" s="23">
        <v>670269.4</v>
      </c>
      <c r="AM24" s="23">
        <v>1839267.2</v>
      </c>
      <c r="AN24" s="23">
        <v>2605408.4</v>
      </c>
      <c r="AO24" s="23">
        <v>770006</v>
      </c>
      <c r="AP24" s="23">
        <v>1915623.7</v>
      </c>
      <c r="AQ24" s="23">
        <v>3387860.9</v>
      </c>
      <c r="AR24" s="23">
        <v>4585253.9000000004</v>
      </c>
      <c r="AS24" s="50">
        <v>997837</v>
      </c>
      <c r="AT24" s="50">
        <v>2397129</v>
      </c>
      <c r="AU24" s="50">
        <v>4391592.5999999996</v>
      </c>
      <c r="AV24" s="50">
        <v>5650498.5999999996</v>
      </c>
    </row>
    <row r="25" spans="1:48" ht="15" customHeight="1" x14ac:dyDescent="0.25">
      <c r="A25" s="6" t="s">
        <v>98</v>
      </c>
      <c r="B25" s="23">
        <v>9260765.3000000007</v>
      </c>
      <c r="C25" s="23">
        <v>19987493.300000001</v>
      </c>
      <c r="D25" s="23">
        <v>30802157.300000001</v>
      </c>
      <c r="E25" s="23">
        <v>44114376.100000001</v>
      </c>
      <c r="F25" s="23">
        <v>10579863.5</v>
      </c>
      <c r="G25" s="23">
        <v>22789076.199999999</v>
      </c>
      <c r="H25" s="23">
        <v>35331079.399999999</v>
      </c>
      <c r="I25" s="23">
        <v>50253997.100000001</v>
      </c>
      <c r="J25" s="23">
        <v>11101485</v>
      </c>
      <c r="K25" s="23">
        <v>23864185.300000001</v>
      </c>
      <c r="L25" s="23">
        <v>36379020.899999999</v>
      </c>
      <c r="M25" s="23">
        <v>50686950</v>
      </c>
      <c r="N25" s="23">
        <v>10718953.5</v>
      </c>
      <c r="O25" s="23">
        <v>23026468.399999999</v>
      </c>
      <c r="P25" s="23">
        <v>33701869.600000001</v>
      </c>
      <c r="Q25" s="23">
        <v>50332176.600000001</v>
      </c>
      <c r="R25" s="23">
        <v>10884144.300000001</v>
      </c>
      <c r="S25" s="23">
        <v>22423862</v>
      </c>
      <c r="T25" s="23">
        <v>34930488.899999999</v>
      </c>
      <c r="U25" s="23">
        <v>48556448.5</v>
      </c>
      <c r="V25" s="23">
        <v>12722351.5</v>
      </c>
      <c r="W25" s="23">
        <v>27739542.5</v>
      </c>
      <c r="X25" s="23">
        <v>42916586</v>
      </c>
      <c r="Y25" s="23">
        <v>57939135.799999997</v>
      </c>
      <c r="Z25" s="23">
        <v>12095248.1</v>
      </c>
      <c r="AA25" s="23">
        <v>32819947.600000001</v>
      </c>
      <c r="AB25" s="23">
        <v>51929360</v>
      </c>
      <c r="AC25" s="23">
        <v>72992814.900000006</v>
      </c>
      <c r="AD25" s="23">
        <v>16862368.199999999</v>
      </c>
      <c r="AE25" s="23">
        <v>47670993.5</v>
      </c>
      <c r="AF25" s="23">
        <v>147424524.80000001</v>
      </c>
      <c r="AG25" s="23">
        <v>30311972.800000001</v>
      </c>
      <c r="AH25" s="23">
        <v>60983469.600000001</v>
      </c>
      <c r="AI25" s="23">
        <v>95402969</v>
      </c>
      <c r="AJ25" s="23">
        <v>131580353.5</v>
      </c>
      <c r="AK25" s="23">
        <v>22464453.899999999</v>
      </c>
      <c r="AL25" s="23">
        <v>25315781.300000001</v>
      </c>
      <c r="AM25" s="23">
        <v>37067931.299999997</v>
      </c>
      <c r="AN25" s="23">
        <v>51603271.299999997</v>
      </c>
      <c r="AO25" s="23">
        <v>18298835.100000001</v>
      </c>
      <c r="AP25" s="23">
        <v>41158069.899999999</v>
      </c>
      <c r="AQ25" s="23">
        <v>61103522.899999999</v>
      </c>
      <c r="AR25" s="23">
        <v>82203645.599999994</v>
      </c>
      <c r="AS25" s="50">
        <v>16097008.9</v>
      </c>
      <c r="AT25" s="50">
        <v>32706170.800000001</v>
      </c>
      <c r="AU25" s="50">
        <v>52862099.700000003</v>
      </c>
      <c r="AV25" s="50">
        <v>73330324.400000006</v>
      </c>
    </row>
    <row r="26" spans="1:48" s="3" customFormat="1" ht="28.5" x14ac:dyDescent="0.2">
      <c r="A26" s="5" t="s">
        <v>29</v>
      </c>
      <c r="B26" s="8">
        <v>5515953.9000000004</v>
      </c>
      <c r="C26" s="8">
        <v>10909743.6</v>
      </c>
      <c r="D26" s="8">
        <v>18423377.5</v>
      </c>
      <c r="E26" s="8">
        <v>23881159.399999999</v>
      </c>
      <c r="F26" s="8">
        <v>4511545.8</v>
      </c>
      <c r="G26" s="8">
        <v>12587949.9</v>
      </c>
      <c r="H26" s="8">
        <v>20150495.399999999</v>
      </c>
      <c r="I26" s="8">
        <v>26628147.399999999</v>
      </c>
      <c r="J26" s="8">
        <v>4786747.2</v>
      </c>
      <c r="K26" s="8">
        <v>13296415.699999999</v>
      </c>
      <c r="L26" s="8">
        <v>22223786.699999999</v>
      </c>
      <c r="M26" s="8">
        <v>28428339.199999999</v>
      </c>
      <c r="N26" s="8">
        <v>5044496.2</v>
      </c>
      <c r="O26" s="8">
        <v>13170407.199999999</v>
      </c>
      <c r="P26" s="8">
        <v>21690780.399999999</v>
      </c>
      <c r="Q26" s="8">
        <v>28133755.100000001</v>
      </c>
      <c r="R26" s="8">
        <v>5251959.0999999996</v>
      </c>
      <c r="S26" s="8">
        <v>14368826.6</v>
      </c>
      <c r="T26" s="8">
        <v>24157825.300000001</v>
      </c>
      <c r="U26" s="8">
        <v>31092487.600000001</v>
      </c>
      <c r="V26" s="8">
        <v>8158508.0999999996</v>
      </c>
      <c r="W26" s="8">
        <v>22323925.800000001</v>
      </c>
      <c r="X26" s="8">
        <v>37489313.299999997</v>
      </c>
      <c r="Y26" s="8">
        <v>48250003.799999997</v>
      </c>
      <c r="Z26" s="8">
        <v>8143990.9000000004</v>
      </c>
      <c r="AA26" s="8">
        <v>25930535.48</v>
      </c>
      <c r="AB26" s="8">
        <v>42814168.770000003</v>
      </c>
      <c r="AC26" s="8">
        <v>55360074</v>
      </c>
      <c r="AD26" s="8">
        <v>8663403.9000000004</v>
      </c>
      <c r="AE26" s="8">
        <v>31284415.5</v>
      </c>
      <c r="AF26" s="8">
        <v>71777339.299999997</v>
      </c>
      <c r="AG26" s="8">
        <v>11766331.09</v>
      </c>
      <c r="AH26" s="8">
        <v>32589947.800000001</v>
      </c>
      <c r="AI26" s="8">
        <v>56417999.100000001</v>
      </c>
      <c r="AJ26" s="8">
        <v>72763859.5</v>
      </c>
      <c r="AK26" s="8">
        <v>10259634.6</v>
      </c>
      <c r="AL26" s="8">
        <v>12243452.699999999</v>
      </c>
      <c r="AM26" s="8">
        <v>25487258.399999999</v>
      </c>
      <c r="AN26" s="8">
        <v>35291088.700000003</v>
      </c>
      <c r="AO26" s="8">
        <v>8404923.1999999993</v>
      </c>
      <c r="AP26" s="8">
        <v>27357471.100000001</v>
      </c>
      <c r="AQ26" s="8">
        <v>44702133.799999997</v>
      </c>
      <c r="AR26" s="8">
        <v>57508297.299999997</v>
      </c>
      <c r="AS26" s="49">
        <v>12995650.699999999</v>
      </c>
      <c r="AT26" s="49">
        <v>36961126.299999997</v>
      </c>
      <c r="AU26" s="49">
        <v>68283114.5</v>
      </c>
      <c r="AV26" s="49">
        <v>87272305.400000006</v>
      </c>
    </row>
    <row r="27" spans="1:48" ht="15" customHeight="1" x14ac:dyDescent="0.25">
      <c r="A27" s="6" t="s">
        <v>30</v>
      </c>
      <c r="B27" s="23">
        <v>215462.9</v>
      </c>
      <c r="C27" s="23">
        <v>324164</v>
      </c>
      <c r="D27" s="23">
        <v>680173.7</v>
      </c>
      <c r="E27" s="23">
        <v>891696.5</v>
      </c>
      <c r="F27" s="23">
        <v>215222</v>
      </c>
      <c r="G27" s="23">
        <v>452044.9</v>
      </c>
      <c r="H27" s="23">
        <v>673629.1</v>
      </c>
      <c r="I27" s="23">
        <v>900317.2</v>
      </c>
      <c r="J27" s="23">
        <v>248189.1</v>
      </c>
      <c r="K27" s="23">
        <v>481289.7</v>
      </c>
      <c r="L27" s="23">
        <v>750874.3</v>
      </c>
      <c r="M27" s="23">
        <v>987745.8</v>
      </c>
      <c r="N27" s="23">
        <v>282251.8</v>
      </c>
      <c r="O27" s="23">
        <v>565830</v>
      </c>
      <c r="P27" s="23">
        <v>894332.7</v>
      </c>
      <c r="Q27" s="23">
        <v>1178642.1000000001</v>
      </c>
      <c r="R27" s="23">
        <v>304712.2</v>
      </c>
      <c r="S27" s="23">
        <v>597868.5</v>
      </c>
      <c r="T27" s="23">
        <v>935925</v>
      </c>
      <c r="U27" s="23">
        <v>1168001.7</v>
      </c>
      <c r="V27" s="23">
        <v>430898.5</v>
      </c>
      <c r="W27" s="23">
        <v>925448</v>
      </c>
      <c r="X27" s="23">
        <v>1529907.9</v>
      </c>
      <c r="Y27" s="23">
        <v>2109032.1</v>
      </c>
      <c r="Z27" s="23">
        <v>479499.8</v>
      </c>
      <c r="AA27" s="23">
        <v>1040454.5</v>
      </c>
      <c r="AB27" s="23">
        <v>1569823.1</v>
      </c>
      <c r="AC27" s="23">
        <v>2123941.7999999998</v>
      </c>
      <c r="AD27" s="23">
        <v>602352.30000000005</v>
      </c>
      <c r="AE27" s="23">
        <v>1313825.6000000001</v>
      </c>
      <c r="AF27" s="23">
        <v>3027723.6</v>
      </c>
      <c r="AG27" s="23">
        <v>725396.2</v>
      </c>
      <c r="AH27" s="23">
        <v>1500260.4</v>
      </c>
      <c r="AI27" s="23">
        <v>2320242.2000000002</v>
      </c>
      <c r="AJ27" s="23">
        <v>3095294</v>
      </c>
      <c r="AK27" s="23">
        <v>700125</v>
      </c>
      <c r="AL27" s="23">
        <v>737234.4</v>
      </c>
      <c r="AM27" s="23">
        <v>1624530.7</v>
      </c>
      <c r="AN27" s="23">
        <v>2294899.9</v>
      </c>
      <c r="AO27" s="23">
        <v>750170</v>
      </c>
      <c r="AP27" s="23">
        <v>1746297.1</v>
      </c>
      <c r="AQ27" s="23">
        <v>2864421.5</v>
      </c>
      <c r="AR27" s="23">
        <v>3816077.3</v>
      </c>
      <c r="AS27" s="50">
        <v>1091467.8</v>
      </c>
      <c r="AT27" s="50">
        <v>2351102.7999999998</v>
      </c>
      <c r="AU27" s="50">
        <v>4210187.7</v>
      </c>
      <c r="AV27" s="50">
        <v>5480804.4000000004</v>
      </c>
    </row>
    <row r="28" spans="1:48" ht="15" customHeight="1" x14ac:dyDescent="0.25">
      <c r="A28" s="6" t="s">
        <v>31</v>
      </c>
      <c r="B28" s="23">
        <v>113820.8</v>
      </c>
      <c r="C28" s="23">
        <v>208561.6</v>
      </c>
      <c r="D28" s="23">
        <v>297981.8</v>
      </c>
      <c r="E28" s="23">
        <v>449448.1</v>
      </c>
      <c r="F28" s="23">
        <v>153243.20000000001</v>
      </c>
      <c r="G28" s="23">
        <v>329886</v>
      </c>
      <c r="H28" s="23">
        <v>468514</v>
      </c>
      <c r="I28" s="23">
        <v>673956.9</v>
      </c>
      <c r="J28" s="23">
        <v>156302.9</v>
      </c>
      <c r="K28" s="23">
        <v>331743.5</v>
      </c>
      <c r="L28" s="23">
        <v>474832.6</v>
      </c>
      <c r="M28" s="23">
        <v>671307.9</v>
      </c>
      <c r="N28" s="23">
        <v>150560.70000000001</v>
      </c>
      <c r="O28" s="23">
        <v>297705.2</v>
      </c>
      <c r="P28" s="23">
        <v>433958.7</v>
      </c>
      <c r="Q28" s="23">
        <v>596255.69999999995</v>
      </c>
      <c r="R28" s="23">
        <v>139451.4</v>
      </c>
      <c r="S28" s="23">
        <v>407051.1</v>
      </c>
      <c r="T28" s="23">
        <v>518085.3</v>
      </c>
      <c r="U28" s="23">
        <v>668850.6</v>
      </c>
      <c r="V28" s="23">
        <v>180642.1</v>
      </c>
      <c r="W28" s="23">
        <v>490565.5</v>
      </c>
      <c r="X28" s="23">
        <v>686991</v>
      </c>
      <c r="Y28" s="23">
        <v>949382.5</v>
      </c>
      <c r="Z28" s="23">
        <v>190703.2</v>
      </c>
      <c r="AA28" s="23">
        <v>415506.6</v>
      </c>
      <c r="AB28" s="23">
        <v>611103.9</v>
      </c>
      <c r="AC28" s="23">
        <v>882178</v>
      </c>
      <c r="AD28" s="23">
        <v>293141.90000000002</v>
      </c>
      <c r="AE28" s="23">
        <v>594674.69999999995</v>
      </c>
      <c r="AF28" s="23">
        <v>1317163.6000000001</v>
      </c>
      <c r="AG28" s="23">
        <v>224101.9</v>
      </c>
      <c r="AH28" s="23">
        <v>525891.4</v>
      </c>
      <c r="AI28" s="23">
        <v>744220.6</v>
      </c>
      <c r="AJ28" s="23">
        <v>1073358.2</v>
      </c>
      <c r="AK28" s="23">
        <v>257759.8</v>
      </c>
      <c r="AL28" s="23">
        <v>338378.4</v>
      </c>
      <c r="AM28" s="23">
        <v>535557.80000000005</v>
      </c>
      <c r="AN28" s="23">
        <v>724928.1</v>
      </c>
      <c r="AO28" s="23">
        <v>202240.1</v>
      </c>
      <c r="AP28" s="23">
        <v>427863.6</v>
      </c>
      <c r="AQ28" s="23">
        <v>666400.19999999995</v>
      </c>
      <c r="AR28" s="23">
        <v>963640.8</v>
      </c>
      <c r="AS28" s="50">
        <v>286140.2</v>
      </c>
      <c r="AT28" s="50">
        <v>611022.19999999995</v>
      </c>
      <c r="AU28" s="50">
        <v>952203.1</v>
      </c>
      <c r="AV28" s="50">
        <v>1453930.7</v>
      </c>
    </row>
    <row r="29" spans="1:48" ht="15" customHeight="1" x14ac:dyDescent="0.25">
      <c r="A29" s="6" t="s">
        <v>32</v>
      </c>
      <c r="B29" s="23">
        <v>205398.2</v>
      </c>
      <c r="C29" s="23">
        <v>440518.2</v>
      </c>
      <c r="D29" s="23">
        <v>730677.4</v>
      </c>
      <c r="E29" s="23">
        <v>1011999.5</v>
      </c>
      <c r="F29" s="23">
        <v>226326.5</v>
      </c>
      <c r="G29" s="23">
        <v>470602.5</v>
      </c>
      <c r="H29" s="23">
        <v>736181.5</v>
      </c>
      <c r="I29" s="23">
        <v>1053938.8</v>
      </c>
      <c r="J29" s="23">
        <v>242637</v>
      </c>
      <c r="K29" s="23">
        <v>512580.4</v>
      </c>
      <c r="L29" s="23">
        <v>824995.9</v>
      </c>
      <c r="M29" s="23">
        <v>1155288.6000000001</v>
      </c>
      <c r="N29" s="23">
        <v>297009.7</v>
      </c>
      <c r="O29" s="23">
        <v>498975.2</v>
      </c>
      <c r="P29" s="23">
        <v>766330.3</v>
      </c>
      <c r="Q29" s="23">
        <v>1076742.8999999999</v>
      </c>
      <c r="R29" s="23">
        <v>235110.39999999999</v>
      </c>
      <c r="S29" s="23">
        <v>470281.9</v>
      </c>
      <c r="T29" s="23">
        <v>719364.9</v>
      </c>
      <c r="U29" s="23">
        <v>1017230.3</v>
      </c>
      <c r="V29" s="23">
        <v>487896.6</v>
      </c>
      <c r="W29" s="23">
        <v>908635.4</v>
      </c>
      <c r="X29" s="23">
        <v>1406252.6</v>
      </c>
      <c r="Y29" s="23">
        <v>2007246.3</v>
      </c>
      <c r="Z29" s="23">
        <v>350984</v>
      </c>
      <c r="AA29" s="23">
        <v>755693</v>
      </c>
      <c r="AB29" s="23">
        <v>1168766</v>
      </c>
      <c r="AC29" s="23">
        <v>1616832.6</v>
      </c>
      <c r="AD29" s="23">
        <v>377983.3</v>
      </c>
      <c r="AE29" s="23">
        <v>812358.8</v>
      </c>
      <c r="AF29" s="23">
        <v>1723957</v>
      </c>
      <c r="AG29" s="23">
        <v>429872.2</v>
      </c>
      <c r="AH29" s="23">
        <v>978580.5</v>
      </c>
      <c r="AI29" s="23">
        <v>1720165.3</v>
      </c>
      <c r="AJ29" s="23">
        <v>2362878.7000000002</v>
      </c>
      <c r="AK29" s="23">
        <v>411921</v>
      </c>
      <c r="AL29" s="23">
        <v>490933.9</v>
      </c>
      <c r="AM29" s="23">
        <v>819530.3</v>
      </c>
      <c r="AN29" s="23">
        <v>1384052.5</v>
      </c>
      <c r="AO29" s="23">
        <v>332837.3</v>
      </c>
      <c r="AP29" s="23">
        <v>739985.5</v>
      </c>
      <c r="AQ29" s="23">
        <v>1148098</v>
      </c>
      <c r="AR29" s="23">
        <v>1552112.3</v>
      </c>
      <c r="AS29" s="50">
        <v>351853</v>
      </c>
      <c r="AT29" s="50">
        <v>780973.7</v>
      </c>
      <c r="AU29" s="50">
        <v>1240364.7</v>
      </c>
      <c r="AV29" s="50">
        <v>1703219</v>
      </c>
    </row>
    <row r="30" spans="1:48" ht="15" customHeight="1" x14ac:dyDescent="0.25">
      <c r="A30" s="7" t="s">
        <v>33</v>
      </c>
      <c r="B30" s="23">
        <v>6082</v>
      </c>
      <c r="C30" s="23">
        <v>12535</v>
      </c>
      <c r="D30" s="23">
        <v>19000</v>
      </c>
      <c r="E30" s="23">
        <v>26555</v>
      </c>
      <c r="F30" s="23">
        <v>4813</v>
      </c>
      <c r="G30" s="23">
        <v>11147</v>
      </c>
      <c r="H30" s="23">
        <v>17845</v>
      </c>
      <c r="I30" s="23">
        <v>26092</v>
      </c>
      <c r="J30" s="23">
        <v>9223</v>
      </c>
      <c r="K30" s="23">
        <v>18077</v>
      </c>
      <c r="L30" s="23">
        <v>26366</v>
      </c>
      <c r="M30" s="23">
        <v>37177</v>
      </c>
      <c r="N30" s="23">
        <v>7771</v>
      </c>
      <c r="O30" s="23">
        <v>16069.1</v>
      </c>
      <c r="P30" s="23">
        <v>23213.1</v>
      </c>
      <c r="Q30" s="23">
        <v>31802.9</v>
      </c>
      <c r="R30" s="23">
        <v>7100.1</v>
      </c>
      <c r="S30" s="23">
        <v>9609</v>
      </c>
      <c r="T30" s="23">
        <v>15102.4</v>
      </c>
      <c r="U30" s="23">
        <v>24932.3</v>
      </c>
      <c r="V30" s="23">
        <v>29572.9</v>
      </c>
      <c r="W30" s="23">
        <v>43541.4</v>
      </c>
      <c r="X30" s="23">
        <v>62544.7</v>
      </c>
      <c r="Y30" s="23">
        <v>98909.7</v>
      </c>
      <c r="Z30" s="23">
        <v>14215</v>
      </c>
      <c r="AA30" s="23">
        <v>40478</v>
      </c>
      <c r="AB30" s="23">
        <v>61990</v>
      </c>
      <c r="AC30" s="23">
        <v>96175.4</v>
      </c>
      <c r="AD30" s="23">
        <v>16125</v>
      </c>
      <c r="AE30" s="23">
        <v>34324.400000000001</v>
      </c>
      <c r="AF30" s="23">
        <v>71199.100000000006</v>
      </c>
      <c r="AG30" s="23">
        <v>14810.2</v>
      </c>
      <c r="AH30" s="23">
        <v>49406.3</v>
      </c>
      <c r="AI30" s="23">
        <v>97576.5</v>
      </c>
      <c r="AJ30" s="23">
        <v>115681.7</v>
      </c>
      <c r="AK30" s="23">
        <v>18250.5</v>
      </c>
      <c r="AL30" s="23">
        <v>20146.8</v>
      </c>
      <c r="AM30" s="23">
        <v>42815.9</v>
      </c>
      <c r="AN30" s="23">
        <v>93677.1</v>
      </c>
      <c r="AO30" s="23">
        <v>17424.400000000001</v>
      </c>
      <c r="AP30" s="23">
        <v>34733.9</v>
      </c>
      <c r="AQ30" s="23">
        <v>52084</v>
      </c>
      <c r="AR30" s="23">
        <v>69540.5</v>
      </c>
      <c r="AS30" s="50">
        <v>28188</v>
      </c>
      <c r="AT30" s="50">
        <v>56312.2</v>
      </c>
      <c r="AU30" s="50">
        <v>84666.6</v>
      </c>
      <c r="AV30" s="56">
        <v>115179.4</v>
      </c>
    </row>
    <row r="31" spans="1:48" ht="30" x14ac:dyDescent="0.25">
      <c r="A31" s="7" t="s">
        <v>34</v>
      </c>
      <c r="B31" s="23">
        <v>199316.2</v>
      </c>
      <c r="C31" s="23">
        <v>427983.2</v>
      </c>
      <c r="D31" s="23">
        <v>711677.4</v>
      </c>
      <c r="E31" s="23">
        <v>985444.5</v>
      </c>
      <c r="F31" s="23">
        <v>221513.5</v>
      </c>
      <c r="G31" s="23">
        <v>459455.5</v>
      </c>
      <c r="H31" s="23">
        <v>718336.5</v>
      </c>
      <c r="I31" s="23">
        <v>1027846.8</v>
      </c>
      <c r="J31" s="23">
        <v>233414</v>
      </c>
      <c r="K31" s="23">
        <v>494503.4</v>
      </c>
      <c r="L31" s="23">
        <v>798629.9</v>
      </c>
      <c r="M31" s="23">
        <v>1118111.6000000001</v>
      </c>
      <c r="N31" s="23">
        <v>289238.7</v>
      </c>
      <c r="O31" s="23">
        <v>482906.10000000003</v>
      </c>
      <c r="P31" s="23">
        <v>743117.20000000007</v>
      </c>
      <c r="Q31" s="23">
        <v>1044939.9999999999</v>
      </c>
      <c r="R31" s="23">
        <v>228010.3</v>
      </c>
      <c r="S31" s="23">
        <v>460672.9</v>
      </c>
      <c r="T31" s="23">
        <v>704262.5</v>
      </c>
      <c r="U31" s="23">
        <v>992298</v>
      </c>
      <c r="V31" s="23">
        <v>458323.7</v>
      </c>
      <c r="W31" s="23">
        <v>865094</v>
      </c>
      <c r="X31" s="23">
        <v>1343707.9</v>
      </c>
      <c r="Y31" s="23">
        <v>1908336.6</v>
      </c>
      <c r="Z31" s="23">
        <v>336769</v>
      </c>
      <c r="AA31" s="23">
        <v>715215</v>
      </c>
      <c r="AB31" s="23">
        <v>1106776</v>
      </c>
      <c r="AC31" s="23">
        <v>1520657.2</v>
      </c>
      <c r="AD31" s="23">
        <v>361858.3</v>
      </c>
      <c r="AE31" s="23">
        <v>778034.4</v>
      </c>
      <c r="AF31" s="23">
        <v>1652757.9</v>
      </c>
      <c r="AG31" s="23">
        <v>415062</v>
      </c>
      <c r="AH31" s="23">
        <v>929174.2</v>
      </c>
      <c r="AI31" s="23">
        <v>1622588.8</v>
      </c>
      <c r="AJ31" s="23">
        <v>2247197</v>
      </c>
      <c r="AK31" s="23">
        <v>342949.3</v>
      </c>
      <c r="AL31" s="23">
        <v>420065.9</v>
      </c>
      <c r="AM31" s="23">
        <v>776714.4</v>
      </c>
      <c r="AN31" s="23">
        <v>1290375.3999999999</v>
      </c>
      <c r="AO31" s="23">
        <v>315412.90000000002</v>
      </c>
      <c r="AP31" s="23">
        <v>705251.6</v>
      </c>
      <c r="AQ31" s="23">
        <v>1096014</v>
      </c>
      <c r="AR31" s="23">
        <v>1482571.8</v>
      </c>
      <c r="AS31" s="50">
        <v>323665</v>
      </c>
      <c r="AT31" s="50">
        <v>724661.5</v>
      </c>
      <c r="AU31" s="50">
        <v>1155698.1000000001</v>
      </c>
      <c r="AV31" s="56">
        <v>1588039.6</v>
      </c>
    </row>
    <row r="32" spans="1:48" ht="15" customHeight="1" x14ac:dyDescent="0.25">
      <c r="A32" s="6" t="s">
        <v>35</v>
      </c>
      <c r="B32" s="23">
        <v>185040.2</v>
      </c>
      <c r="C32" s="23">
        <v>396724.5</v>
      </c>
      <c r="D32" s="23">
        <v>649853.6</v>
      </c>
      <c r="E32" s="23">
        <v>933948.7</v>
      </c>
      <c r="F32" s="23">
        <v>213742.7</v>
      </c>
      <c r="G32" s="23">
        <v>454087.1</v>
      </c>
      <c r="H32" s="23">
        <v>683735.9</v>
      </c>
      <c r="I32" s="23">
        <v>983033</v>
      </c>
      <c r="J32" s="23">
        <v>208667.3</v>
      </c>
      <c r="K32" s="23">
        <v>472660.3</v>
      </c>
      <c r="L32" s="23">
        <v>735667.4</v>
      </c>
      <c r="M32" s="23">
        <v>986330.5</v>
      </c>
      <c r="N32" s="23">
        <v>192048.3</v>
      </c>
      <c r="O32" s="23">
        <v>436594</v>
      </c>
      <c r="P32" s="23">
        <v>709239</v>
      </c>
      <c r="Q32" s="23">
        <v>961763.5</v>
      </c>
      <c r="R32" s="23">
        <v>200829.8</v>
      </c>
      <c r="S32" s="23">
        <v>429096.3</v>
      </c>
      <c r="T32" s="23">
        <v>658509</v>
      </c>
      <c r="U32" s="23">
        <v>855515.8</v>
      </c>
      <c r="V32" s="23">
        <v>325878.2</v>
      </c>
      <c r="W32" s="23">
        <v>916838.5</v>
      </c>
      <c r="X32" s="23">
        <v>1734783.5</v>
      </c>
      <c r="Y32" s="23">
        <v>2228156</v>
      </c>
      <c r="Z32" s="23">
        <v>345561</v>
      </c>
      <c r="AA32" s="23">
        <v>919173.3</v>
      </c>
      <c r="AB32" s="23">
        <v>1375731.6</v>
      </c>
      <c r="AC32" s="23">
        <v>1731918.1</v>
      </c>
      <c r="AD32" s="23">
        <v>390796.9</v>
      </c>
      <c r="AE32" s="23">
        <v>880558.1</v>
      </c>
      <c r="AF32" s="23">
        <v>1815810.8</v>
      </c>
      <c r="AG32" s="23">
        <v>490677</v>
      </c>
      <c r="AH32" s="23">
        <v>980083.5</v>
      </c>
      <c r="AI32" s="23">
        <v>1479018.7</v>
      </c>
      <c r="AJ32" s="23">
        <v>2064879.3</v>
      </c>
      <c r="AK32" s="23">
        <v>449426.3</v>
      </c>
      <c r="AL32" s="23">
        <v>527557.4</v>
      </c>
      <c r="AM32" s="23">
        <v>1006884</v>
      </c>
      <c r="AN32" s="23">
        <v>1600605.7</v>
      </c>
      <c r="AO32" s="23">
        <v>396892.5</v>
      </c>
      <c r="AP32" s="23">
        <v>956460.4</v>
      </c>
      <c r="AQ32" s="23">
        <v>1618630.2</v>
      </c>
      <c r="AR32" s="23">
        <v>2168636.2999999998</v>
      </c>
      <c r="AS32" s="50">
        <v>418975.9</v>
      </c>
      <c r="AT32" s="50">
        <v>1611627.4</v>
      </c>
      <c r="AU32" s="50">
        <v>2643302.2000000002</v>
      </c>
      <c r="AV32" s="50">
        <v>3415530.7</v>
      </c>
    </row>
    <row r="33" spans="1:48" ht="15" customHeight="1" x14ac:dyDescent="0.25">
      <c r="A33" s="6" t="s">
        <v>36</v>
      </c>
      <c r="B33" s="23">
        <v>111844</v>
      </c>
      <c r="C33" s="23">
        <v>299971</v>
      </c>
      <c r="D33" s="23">
        <v>616513</v>
      </c>
      <c r="E33" s="23">
        <v>880547.2</v>
      </c>
      <c r="F33" s="23">
        <v>142660.9</v>
      </c>
      <c r="G33" s="23">
        <v>402675.1</v>
      </c>
      <c r="H33" s="23">
        <v>769489.8</v>
      </c>
      <c r="I33" s="23">
        <v>1021955.4</v>
      </c>
      <c r="J33" s="23">
        <v>150727</v>
      </c>
      <c r="K33" s="23">
        <v>411360</v>
      </c>
      <c r="L33" s="23">
        <v>797439</v>
      </c>
      <c r="M33" s="23">
        <v>1072508.5</v>
      </c>
      <c r="N33" s="23">
        <v>166936</v>
      </c>
      <c r="O33" s="23">
        <v>478116.8</v>
      </c>
      <c r="P33" s="23">
        <v>877553.3</v>
      </c>
      <c r="Q33" s="23">
        <v>1165615</v>
      </c>
      <c r="R33" s="23">
        <v>258505.60000000001</v>
      </c>
      <c r="S33" s="23">
        <v>608984</v>
      </c>
      <c r="T33" s="23">
        <v>1155178.8999999999</v>
      </c>
      <c r="U33" s="23">
        <v>1553579.5</v>
      </c>
      <c r="V33" s="23">
        <v>836789.6</v>
      </c>
      <c r="W33" s="23">
        <v>2013027</v>
      </c>
      <c r="X33" s="23">
        <v>3329565.5</v>
      </c>
      <c r="Y33" s="23">
        <v>3804194.2</v>
      </c>
      <c r="Z33" s="23">
        <v>435931.4</v>
      </c>
      <c r="AA33" s="23">
        <v>2034084.78</v>
      </c>
      <c r="AB33" s="23">
        <v>3988145.6</v>
      </c>
      <c r="AC33" s="23">
        <v>4326994.7</v>
      </c>
      <c r="AD33" s="23">
        <v>442673.7</v>
      </c>
      <c r="AE33" s="23">
        <v>2364132.5</v>
      </c>
      <c r="AF33" s="23">
        <v>4852477.5999999996</v>
      </c>
      <c r="AG33" s="23">
        <v>582814.79</v>
      </c>
      <c r="AH33" s="23">
        <v>1565789.7</v>
      </c>
      <c r="AI33" s="23">
        <v>3109662</v>
      </c>
      <c r="AJ33" s="23">
        <v>3936723</v>
      </c>
      <c r="AK33" s="23">
        <v>608639.5</v>
      </c>
      <c r="AL33" s="23">
        <v>645284.5</v>
      </c>
      <c r="AM33" s="23">
        <v>2073173.5</v>
      </c>
      <c r="AN33" s="23">
        <v>2980053.7</v>
      </c>
      <c r="AO33" s="23">
        <v>752092.4</v>
      </c>
      <c r="AP33" s="23">
        <v>2722040.3</v>
      </c>
      <c r="AQ33" s="23">
        <v>5054364.3</v>
      </c>
      <c r="AR33" s="23">
        <v>6423431.2999999998</v>
      </c>
      <c r="AS33" s="50">
        <v>878942.1</v>
      </c>
      <c r="AT33" s="50">
        <v>2838883.1</v>
      </c>
      <c r="AU33" s="50">
        <v>5670281.0999999996</v>
      </c>
      <c r="AV33" s="50">
        <v>7536169.0999999996</v>
      </c>
    </row>
    <row r="34" spans="1:48" ht="15" customHeight="1" x14ac:dyDescent="0.25">
      <c r="A34" s="6" t="s">
        <v>37</v>
      </c>
      <c r="B34" s="23">
        <v>111034.9</v>
      </c>
      <c r="C34" s="23">
        <v>456159.7</v>
      </c>
      <c r="D34" s="23">
        <v>768850.6</v>
      </c>
      <c r="E34" s="23">
        <v>1013890.7</v>
      </c>
      <c r="F34" s="23">
        <v>192920.2</v>
      </c>
      <c r="G34" s="23">
        <v>449386.1</v>
      </c>
      <c r="H34" s="23">
        <v>915066.5</v>
      </c>
      <c r="I34" s="23">
        <v>1076790.8999999999</v>
      </c>
      <c r="J34" s="23">
        <v>178029.8</v>
      </c>
      <c r="K34" s="23">
        <v>407926.2</v>
      </c>
      <c r="L34" s="23">
        <v>782672.2</v>
      </c>
      <c r="M34" s="23">
        <v>971525.4</v>
      </c>
      <c r="N34" s="23">
        <v>196458.3</v>
      </c>
      <c r="O34" s="23">
        <v>479529.1</v>
      </c>
      <c r="P34" s="23">
        <v>929140.6</v>
      </c>
      <c r="Q34" s="23">
        <v>1163273.3999999999</v>
      </c>
      <c r="R34" s="23">
        <v>282546</v>
      </c>
      <c r="S34" s="23">
        <v>637250.19999999995</v>
      </c>
      <c r="T34" s="23">
        <v>1122933.7</v>
      </c>
      <c r="U34" s="23">
        <v>1456376.1</v>
      </c>
      <c r="V34" s="23">
        <v>681767.9</v>
      </c>
      <c r="W34" s="23">
        <v>1476858.5</v>
      </c>
      <c r="X34" s="23">
        <v>2462623.7999999998</v>
      </c>
      <c r="Y34" s="23">
        <v>3270422.5</v>
      </c>
      <c r="Z34" s="23">
        <v>656805</v>
      </c>
      <c r="AA34" s="23">
        <v>1241452.7</v>
      </c>
      <c r="AB34" s="23">
        <v>2315523.5</v>
      </c>
      <c r="AC34" s="23">
        <v>3256491.3</v>
      </c>
      <c r="AD34" s="23">
        <v>618222.6</v>
      </c>
      <c r="AE34" s="23">
        <v>1433072.1</v>
      </c>
      <c r="AF34" s="23">
        <v>4006197.3</v>
      </c>
      <c r="AG34" s="23">
        <v>1617361.2</v>
      </c>
      <c r="AH34" s="23">
        <v>2942753.9</v>
      </c>
      <c r="AI34" s="23">
        <v>5798969.0999999996</v>
      </c>
      <c r="AJ34" s="23">
        <v>7103832.7000000002</v>
      </c>
      <c r="AK34" s="23">
        <v>1330648.3999999999</v>
      </c>
      <c r="AL34" s="23">
        <v>2000090.5</v>
      </c>
      <c r="AM34" s="23">
        <v>4677644.5</v>
      </c>
      <c r="AN34" s="23">
        <v>5833297.0999999996</v>
      </c>
      <c r="AO34" s="23">
        <v>834719</v>
      </c>
      <c r="AP34" s="23">
        <v>2178767.1</v>
      </c>
      <c r="AQ34" s="23">
        <v>4430909.5</v>
      </c>
      <c r="AR34" s="23">
        <v>5509788</v>
      </c>
      <c r="AS34" s="50">
        <v>1969875</v>
      </c>
      <c r="AT34" s="50">
        <v>4916534</v>
      </c>
      <c r="AU34" s="50">
        <v>10999554.699999999</v>
      </c>
      <c r="AV34" s="50">
        <v>13227631.800000001</v>
      </c>
    </row>
    <row r="35" spans="1:48" ht="15" customHeight="1" x14ac:dyDescent="0.25">
      <c r="A35" s="6" t="s">
        <v>38</v>
      </c>
      <c r="B35" s="23">
        <v>198858.8</v>
      </c>
      <c r="C35" s="23">
        <v>401769.2</v>
      </c>
      <c r="D35" s="23">
        <v>622598.69999999995</v>
      </c>
      <c r="E35" s="23">
        <v>859043.8</v>
      </c>
      <c r="F35" s="23">
        <v>186627.3</v>
      </c>
      <c r="G35" s="23">
        <v>448879.3</v>
      </c>
      <c r="H35" s="23">
        <v>656904.19999999995</v>
      </c>
      <c r="I35" s="23">
        <v>971132.1</v>
      </c>
      <c r="J35" s="23">
        <v>242764.3</v>
      </c>
      <c r="K35" s="23">
        <v>444391.4</v>
      </c>
      <c r="L35" s="23">
        <v>738082.5</v>
      </c>
      <c r="M35" s="23">
        <v>1073559.8999999999</v>
      </c>
      <c r="N35" s="23">
        <v>243080.5</v>
      </c>
      <c r="O35" s="23">
        <v>558420.6</v>
      </c>
      <c r="P35" s="23">
        <v>846314.4</v>
      </c>
      <c r="Q35" s="23">
        <v>1188322.3999999999</v>
      </c>
      <c r="R35" s="23">
        <v>282327.90000000002</v>
      </c>
      <c r="S35" s="23">
        <v>573784.9</v>
      </c>
      <c r="T35" s="23">
        <v>852032.2</v>
      </c>
      <c r="U35" s="23">
        <v>1184306.5</v>
      </c>
      <c r="V35" s="23">
        <v>494787.4</v>
      </c>
      <c r="W35" s="23">
        <v>1127738.3</v>
      </c>
      <c r="X35" s="23">
        <v>1801274.7</v>
      </c>
      <c r="Y35" s="23">
        <v>2553800.2000000002</v>
      </c>
      <c r="Z35" s="23">
        <v>493763.4</v>
      </c>
      <c r="AA35" s="23">
        <v>1008977.1</v>
      </c>
      <c r="AB35" s="23">
        <v>1681137.5</v>
      </c>
      <c r="AC35" s="23">
        <v>2477538</v>
      </c>
      <c r="AD35" s="23">
        <v>507287.6</v>
      </c>
      <c r="AE35" s="23">
        <v>1171446.8</v>
      </c>
      <c r="AF35" s="23">
        <v>2385582</v>
      </c>
      <c r="AG35" s="23">
        <v>670611.4</v>
      </c>
      <c r="AH35" s="23">
        <v>1334220.5</v>
      </c>
      <c r="AI35" s="23">
        <v>1983450.4</v>
      </c>
      <c r="AJ35" s="23">
        <v>2766611.7</v>
      </c>
      <c r="AK35" s="23">
        <v>592379.5</v>
      </c>
      <c r="AL35" s="23">
        <v>715937.4</v>
      </c>
      <c r="AM35" s="23">
        <v>1101041.3</v>
      </c>
      <c r="AN35" s="23">
        <v>1705411.3</v>
      </c>
      <c r="AO35" s="23">
        <v>645166.9</v>
      </c>
      <c r="AP35" s="23">
        <v>1273996.3999999999</v>
      </c>
      <c r="AQ35" s="23">
        <v>1783514.9</v>
      </c>
      <c r="AR35" s="23">
        <v>2536533.2000000002</v>
      </c>
      <c r="AS35" s="50">
        <v>919757.6</v>
      </c>
      <c r="AT35" s="50">
        <v>1819984.3</v>
      </c>
      <c r="AU35" s="50">
        <v>2858557.8</v>
      </c>
      <c r="AV35" s="50">
        <v>3866254.4</v>
      </c>
    </row>
    <row r="36" spans="1:48" ht="15" customHeight="1" x14ac:dyDescent="0.25">
      <c r="A36" s="6" t="s">
        <v>39</v>
      </c>
      <c r="B36" s="23">
        <v>234792.5</v>
      </c>
      <c r="C36" s="23">
        <v>567517.6</v>
      </c>
      <c r="D36" s="23">
        <v>988711.7</v>
      </c>
      <c r="E36" s="23">
        <v>1303255.6000000001</v>
      </c>
      <c r="F36" s="23">
        <v>255632.9</v>
      </c>
      <c r="G36" s="23">
        <v>616972.5</v>
      </c>
      <c r="H36" s="23">
        <v>1041707</v>
      </c>
      <c r="I36" s="23">
        <v>1352977.5</v>
      </c>
      <c r="J36" s="23">
        <v>280950.09999999998</v>
      </c>
      <c r="K36" s="23">
        <v>676828.8</v>
      </c>
      <c r="L36" s="23">
        <v>1107718.7</v>
      </c>
      <c r="M36" s="23">
        <v>1474156.6</v>
      </c>
      <c r="N36" s="23">
        <v>284729.90000000002</v>
      </c>
      <c r="O36" s="23">
        <v>653032.5</v>
      </c>
      <c r="P36" s="23">
        <v>1154295.8999999999</v>
      </c>
      <c r="Q36" s="23">
        <v>1527433.8</v>
      </c>
      <c r="R36" s="23">
        <v>301804.90000000002</v>
      </c>
      <c r="S36" s="23">
        <v>888455.6</v>
      </c>
      <c r="T36" s="23">
        <v>1400514.3</v>
      </c>
      <c r="U36" s="23">
        <v>1854511.7</v>
      </c>
      <c r="V36" s="23">
        <v>488558</v>
      </c>
      <c r="W36" s="23">
        <v>1144540.3999999999</v>
      </c>
      <c r="X36" s="23">
        <v>1895058.1</v>
      </c>
      <c r="Y36" s="23">
        <v>2442751.4</v>
      </c>
      <c r="Z36" s="23">
        <v>497444.1</v>
      </c>
      <c r="AA36" s="23">
        <v>969506.9</v>
      </c>
      <c r="AB36" s="23">
        <v>1881576.37</v>
      </c>
      <c r="AC36" s="23">
        <v>2603142.7000000002</v>
      </c>
      <c r="AD36" s="23">
        <v>402057.4</v>
      </c>
      <c r="AE36" s="23">
        <v>1072875.3</v>
      </c>
      <c r="AF36" s="23">
        <v>2379452.9</v>
      </c>
      <c r="AG36" s="23">
        <v>362119.8</v>
      </c>
      <c r="AH36" s="23">
        <v>846671.8</v>
      </c>
      <c r="AI36" s="23">
        <v>1487028.2</v>
      </c>
      <c r="AJ36" s="23">
        <v>2184237.7999999998</v>
      </c>
      <c r="AK36" s="23">
        <v>325938.09999999998</v>
      </c>
      <c r="AL36" s="23">
        <v>383747.9</v>
      </c>
      <c r="AM36" s="23">
        <v>835419.4</v>
      </c>
      <c r="AN36" s="23">
        <v>1178321.2</v>
      </c>
      <c r="AO36" s="23">
        <v>339567.2</v>
      </c>
      <c r="AP36" s="23">
        <v>879601.7</v>
      </c>
      <c r="AQ36" s="23">
        <v>1499267.4</v>
      </c>
      <c r="AR36" s="23">
        <v>1921178.5</v>
      </c>
      <c r="AS36" s="50">
        <v>477735.4</v>
      </c>
      <c r="AT36" s="50">
        <v>1322974.7</v>
      </c>
      <c r="AU36" s="50">
        <v>2413040.4</v>
      </c>
      <c r="AV36" s="50">
        <v>3049016.1</v>
      </c>
    </row>
    <row r="37" spans="1:48" ht="15" customHeight="1" x14ac:dyDescent="0.25">
      <c r="A37" s="6" t="s">
        <v>40</v>
      </c>
      <c r="B37" s="23">
        <v>67356.800000000003</v>
      </c>
      <c r="C37" s="23">
        <v>177652.1</v>
      </c>
      <c r="D37" s="23">
        <v>354424.2</v>
      </c>
      <c r="E37" s="23">
        <v>493165</v>
      </c>
      <c r="F37" s="23">
        <v>81841</v>
      </c>
      <c r="G37" s="23">
        <v>210539.5</v>
      </c>
      <c r="H37" s="23">
        <v>377366.4</v>
      </c>
      <c r="I37" s="23">
        <v>516762.5</v>
      </c>
      <c r="J37" s="23">
        <v>74358.8</v>
      </c>
      <c r="K37" s="23">
        <v>193334</v>
      </c>
      <c r="L37" s="23">
        <v>377208.3</v>
      </c>
      <c r="M37" s="23">
        <v>450833.5</v>
      </c>
      <c r="N37" s="23">
        <v>81717.5</v>
      </c>
      <c r="O37" s="23">
        <v>204920.8</v>
      </c>
      <c r="P37" s="23">
        <v>407506</v>
      </c>
      <c r="Q37" s="23">
        <v>533693.19999999995</v>
      </c>
      <c r="R37" s="23">
        <v>89629.5</v>
      </c>
      <c r="S37" s="23">
        <v>225642.8</v>
      </c>
      <c r="T37" s="23">
        <v>409757.2</v>
      </c>
      <c r="U37" s="23">
        <v>555388.30000000005</v>
      </c>
      <c r="V37" s="23">
        <v>242786.2</v>
      </c>
      <c r="W37" s="23">
        <v>786928.5</v>
      </c>
      <c r="X37" s="23">
        <v>1393399.3</v>
      </c>
      <c r="Y37" s="23">
        <v>1749405.1</v>
      </c>
      <c r="Z37" s="23">
        <v>391510</v>
      </c>
      <c r="AA37" s="23">
        <v>1034799.2</v>
      </c>
      <c r="AB37" s="23">
        <v>1430107.7</v>
      </c>
      <c r="AC37" s="23">
        <v>1751793.2</v>
      </c>
      <c r="AD37" s="23">
        <v>289592.8</v>
      </c>
      <c r="AE37" s="23">
        <v>660402.1</v>
      </c>
      <c r="AF37" s="23">
        <v>1593974.6</v>
      </c>
      <c r="AG37" s="23">
        <v>327261.8</v>
      </c>
      <c r="AH37" s="23">
        <v>832065.7</v>
      </c>
      <c r="AI37" s="23">
        <v>1372868.4</v>
      </c>
      <c r="AJ37" s="23">
        <v>1904373.1</v>
      </c>
      <c r="AK37" s="23">
        <v>343611</v>
      </c>
      <c r="AL37" s="23">
        <v>390376.2</v>
      </c>
      <c r="AM37" s="23">
        <v>883557.5</v>
      </c>
      <c r="AN37" s="23">
        <v>1209685.2</v>
      </c>
      <c r="AO37" s="23">
        <v>299374.40000000002</v>
      </c>
      <c r="AP37" s="23">
        <v>840041.4</v>
      </c>
      <c r="AQ37" s="23">
        <v>1387868.9</v>
      </c>
      <c r="AR37" s="23">
        <v>1815525.7</v>
      </c>
      <c r="AS37" s="50">
        <v>306359.09999999998</v>
      </c>
      <c r="AT37" s="50">
        <v>841287.2</v>
      </c>
      <c r="AU37" s="50">
        <v>1982687</v>
      </c>
      <c r="AV37" s="50">
        <v>2611635.7999999998</v>
      </c>
    </row>
    <row r="38" spans="1:48" x14ac:dyDescent="0.25">
      <c r="A38" s="6" t="s">
        <v>99</v>
      </c>
      <c r="B38" s="23">
        <v>4072344.8</v>
      </c>
      <c r="C38" s="23">
        <v>7636705.7000000002</v>
      </c>
      <c r="D38" s="23">
        <v>12713592.800000001</v>
      </c>
      <c r="E38" s="23">
        <v>16044164.300000001</v>
      </c>
      <c r="F38" s="23">
        <v>2843329.1</v>
      </c>
      <c r="G38" s="23">
        <v>8752876.9000000004</v>
      </c>
      <c r="H38" s="23">
        <v>13827901</v>
      </c>
      <c r="I38" s="23">
        <v>18077283.100000001</v>
      </c>
      <c r="J38" s="23">
        <v>3004120.9</v>
      </c>
      <c r="K38" s="23">
        <v>9364301.4000000004</v>
      </c>
      <c r="L38" s="23">
        <v>15634295.800000001</v>
      </c>
      <c r="M38" s="23">
        <v>19585082.5</v>
      </c>
      <c r="N38" s="23">
        <v>3149703.5</v>
      </c>
      <c r="O38" s="23">
        <v>8997283</v>
      </c>
      <c r="P38" s="23">
        <v>14672109.5</v>
      </c>
      <c r="Q38" s="23">
        <v>18742013.100000001</v>
      </c>
      <c r="R38" s="23">
        <v>3157041.4</v>
      </c>
      <c r="S38" s="23">
        <v>9530411.3000000007</v>
      </c>
      <c r="T38" s="23">
        <v>16385524.800000001</v>
      </c>
      <c r="U38" s="23">
        <v>20778727.100000001</v>
      </c>
      <c r="V38" s="23">
        <v>3988503.6</v>
      </c>
      <c r="W38" s="23">
        <v>12533345.699999999</v>
      </c>
      <c r="X38" s="23">
        <v>21249456.899999999</v>
      </c>
      <c r="Y38" s="23">
        <v>27135613.5</v>
      </c>
      <c r="Z38" s="23">
        <v>4301789</v>
      </c>
      <c r="AA38" s="23">
        <v>16510887.4</v>
      </c>
      <c r="AB38" s="23">
        <v>26792253.5</v>
      </c>
      <c r="AC38" s="23">
        <v>34589243.600000001</v>
      </c>
      <c r="AD38" s="23">
        <v>4739295.4000000004</v>
      </c>
      <c r="AE38" s="23">
        <v>20981069.5</v>
      </c>
      <c r="AF38" s="23">
        <v>48674999.899999999</v>
      </c>
      <c r="AG38" s="23">
        <v>6336114.7999999998</v>
      </c>
      <c r="AH38" s="23">
        <v>21083630.399999999</v>
      </c>
      <c r="AI38" s="23">
        <v>36402374.200000003</v>
      </c>
      <c r="AJ38" s="23">
        <v>46271671</v>
      </c>
      <c r="AK38" s="23">
        <v>5239186</v>
      </c>
      <c r="AL38" s="23">
        <v>6013912.0999999996</v>
      </c>
      <c r="AM38" s="23">
        <v>11929919.4</v>
      </c>
      <c r="AN38" s="23">
        <v>16379834</v>
      </c>
      <c r="AO38" s="23">
        <v>3851863.4</v>
      </c>
      <c r="AP38" s="23">
        <v>15592417.6</v>
      </c>
      <c r="AQ38" s="23">
        <v>24248658.899999999</v>
      </c>
      <c r="AR38" s="23">
        <v>30801373.899999999</v>
      </c>
      <c r="AS38" s="50">
        <v>6294544.5999999996</v>
      </c>
      <c r="AT38" s="50">
        <v>19866736.899999999</v>
      </c>
      <c r="AU38" s="50">
        <v>35312935.799999997</v>
      </c>
      <c r="AV38" s="50">
        <v>44928113.399999999</v>
      </c>
    </row>
    <row r="39" spans="1:48" s="3" customFormat="1" ht="15" customHeight="1" x14ac:dyDescent="0.2">
      <c r="A39" s="5" t="s">
        <v>97</v>
      </c>
      <c r="B39" s="8">
        <v>2872643.8</v>
      </c>
      <c r="C39" s="8">
        <v>9231057.6999999993</v>
      </c>
      <c r="D39" s="8">
        <v>22717157.599999998</v>
      </c>
      <c r="E39" s="8">
        <v>29324224.500000004</v>
      </c>
      <c r="F39" s="8">
        <v>3522639.6</v>
      </c>
      <c r="G39" s="8">
        <v>10322830.600000001</v>
      </c>
      <c r="H39" s="8">
        <v>24210208.400000006</v>
      </c>
      <c r="I39" s="8">
        <v>30264909.699999999</v>
      </c>
      <c r="J39" s="8">
        <v>3645230.4</v>
      </c>
      <c r="K39" s="8">
        <v>10521361.569999998</v>
      </c>
      <c r="L39" s="8">
        <v>24506934</v>
      </c>
      <c r="M39" s="8">
        <v>31873000.140000001</v>
      </c>
      <c r="N39" s="8">
        <v>7163362.5999999996</v>
      </c>
      <c r="O39" s="8">
        <v>15532605.4</v>
      </c>
      <c r="P39" s="8">
        <v>32575543.300000001</v>
      </c>
      <c r="Q39" s="8">
        <v>42265762.600000001</v>
      </c>
      <c r="R39" s="8">
        <v>8281806.0999999996</v>
      </c>
      <c r="S39" s="8">
        <v>21424622.899999999</v>
      </c>
      <c r="T39" s="8">
        <v>50589382.500000007</v>
      </c>
      <c r="U39" s="8">
        <v>62706768.799999997</v>
      </c>
      <c r="V39" s="8">
        <v>11181046.24</v>
      </c>
      <c r="W39" s="8">
        <v>34837917.5</v>
      </c>
      <c r="X39" s="8">
        <v>82743914.400000006</v>
      </c>
      <c r="Y39" s="8">
        <v>100478636.3</v>
      </c>
      <c r="Z39" s="8">
        <v>11568537.6</v>
      </c>
      <c r="AA39" s="8">
        <v>35393308.700000003</v>
      </c>
      <c r="AB39" s="8">
        <v>89474490</v>
      </c>
      <c r="AC39" s="8">
        <v>117104581.40000001</v>
      </c>
      <c r="AD39" s="8">
        <v>11613123.5</v>
      </c>
      <c r="AE39" s="8">
        <v>41384501.600000001</v>
      </c>
      <c r="AF39" s="8">
        <v>126458429.8</v>
      </c>
      <c r="AG39" s="8">
        <v>14271625</v>
      </c>
      <c r="AH39" s="8">
        <v>45756739</v>
      </c>
      <c r="AI39" s="8">
        <v>120041500.09999999</v>
      </c>
      <c r="AJ39" s="8">
        <v>138199902.19999999</v>
      </c>
      <c r="AK39" s="8">
        <v>16847059.100000001</v>
      </c>
      <c r="AL39" s="8">
        <v>19920346.199999999</v>
      </c>
      <c r="AM39" s="8">
        <v>104140945.7</v>
      </c>
      <c r="AN39" s="8">
        <v>133552541.2</v>
      </c>
      <c r="AO39" s="8">
        <v>22128007.100000001</v>
      </c>
      <c r="AP39" s="8">
        <v>67525945.700000003</v>
      </c>
      <c r="AQ39" s="8">
        <v>170623048.40000001</v>
      </c>
      <c r="AR39" s="8">
        <v>197201375.40000001</v>
      </c>
      <c r="AS39" s="49">
        <v>24303967.199999999</v>
      </c>
      <c r="AT39" s="49">
        <v>74985999.5</v>
      </c>
      <c r="AU39" s="49">
        <v>168961033</v>
      </c>
      <c r="AV39" s="49">
        <v>202279441.90000001</v>
      </c>
    </row>
    <row r="40" spans="1:48" ht="15" customHeight="1" x14ac:dyDescent="0.25">
      <c r="A40" s="6" t="s">
        <v>100</v>
      </c>
      <c r="B40" s="23">
        <v>1353.5</v>
      </c>
      <c r="C40" s="23">
        <v>15114.7</v>
      </c>
      <c r="D40" s="23">
        <v>15532</v>
      </c>
      <c r="E40" s="23">
        <v>19049.7</v>
      </c>
      <c r="F40" s="23">
        <v>3859.1</v>
      </c>
      <c r="G40" s="23">
        <v>22259</v>
      </c>
      <c r="H40" s="23">
        <v>31745.200000000001</v>
      </c>
      <c r="I40" s="23">
        <v>36618.5</v>
      </c>
      <c r="J40" s="23">
        <v>3080.6</v>
      </c>
      <c r="K40" s="23">
        <v>6367.6</v>
      </c>
      <c r="L40" s="23">
        <v>14804.6</v>
      </c>
      <c r="M40" s="23">
        <v>20310.900000000001</v>
      </c>
      <c r="N40" s="23">
        <v>4465.7</v>
      </c>
      <c r="O40" s="23">
        <v>10500.4</v>
      </c>
      <c r="P40" s="23">
        <v>15620.2</v>
      </c>
      <c r="Q40" s="23">
        <v>20303.3</v>
      </c>
      <c r="R40" s="23">
        <v>4948.2</v>
      </c>
      <c r="S40" s="23">
        <v>10155.9</v>
      </c>
      <c r="T40" s="23">
        <v>16162.4</v>
      </c>
      <c r="U40" s="23">
        <v>21078.7</v>
      </c>
      <c r="V40" s="23">
        <v>345285.1</v>
      </c>
      <c r="W40" s="23">
        <v>353429.2</v>
      </c>
      <c r="X40" s="23">
        <v>361624.3</v>
      </c>
      <c r="Y40" s="23">
        <v>367614.5</v>
      </c>
      <c r="Z40" s="23">
        <v>230078.4</v>
      </c>
      <c r="AA40" s="23">
        <v>238645.5</v>
      </c>
      <c r="AB40" s="23">
        <v>246010.7</v>
      </c>
      <c r="AC40" s="23">
        <v>449192.7</v>
      </c>
      <c r="AD40" s="23">
        <v>69377</v>
      </c>
      <c r="AE40" s="23">
        <v>268732.90000000002</v>
      </c>
      <c r="AF40" s="23">
        <v>540314.4</v>
      </c>
      <c r="AG40" s="23">
        <v>113362.6</v>
      </c>
      <c r="AH40" s="23">
        <v>303695</v>
      </c>
      <c r="AI40" s="23">
        <v>515664.4</v>
      </c>
      <c r="AJ40" s="23">
        <v>721085.7</v>
      </c>
      <c r="AK40" s="23">
        <v>131330.70000000001</v>
      </c>
      <c r="AL40" s="23">
        <v>147149.79999999999</v>
      </c>
      <c r="AM40" s="23">
        <v>359298</v>
      </c>
      <c r="AN40" s="23">
        <v>449301.8</v>
      </c>
      <c r="AO40" s="23">
        <v>105298.7</v>
      </c>
      <c r="AP40" s="23">
        <v>310146</v>
      </c>
      <c r="AQ40" s="23">
        <v>418363.7</v>
      </c>
      <c r="AR40" s="23">
        <v>703616.9</v>
      </c>
      <c r="AS40" s="50">
        <v>131215.9</v>
      </c>
      <c r="AT40" s="50">
        <v>320054.5</v>
      </c>
      <c r="AU40" s="50">
        <v>589331.19999999995</v>
      </c>
      <c r="AV40" s="50">
        <v>979965</v>
      </c>
    </row>
    <row r="41" spans="1:48" ht="15" customHeight="1" x14ac:dyDescent="0.25">
      <c r="A41" s="6" t="s">
        <v>41</v>
      </c>
      <c r="B41" s="23">
        <v>9004.9</v>
      </c>
      <c r="C41" s="23">
        <v>19032.599999999999</v>
      </c>
      <c r="D41" s="23">
        <v>27174.400000000001</v>
      </c>
      <c r="E41" s="23">
        <v>34948.1</v>
      </c>
      <c r="F41" s="23">
        <v>7079.6</v>
      </c>
      <c r="G41" s="23">
        <v>18561.5</v>
      </c>
      <c r="H41" s="23">
        <v>25969.8</v>
      </c>
      <c r="I41" s="23">
        <v>32376.9</v>
      </c>
      <c r="J41" s="23">
        <v>5458.8</v>
      </c>
      <c r="K41" s="23">
        <v>14797.3</v>
      </c>
      <c r="L41" s="23">
        <v>26840.1</v>
      </c>
      <c r="M41" s="23">
        <v>47283.7</v>
      </c>
      <c r="N41" s="23">
        <v>6158.8</v>
      </c>
      <c r="O41" s="23">
        <v>18927.2</v>
      </c>
      <c r="P41" s="23">
        <v>26403</v>
      </c>
      <c r="Q41" s="23">
        <v>33717.199999999997</v>
      </c>
      <c r="R41" s="23">
        <v>1621.6</v>
      </c>
      <c r="S41" s="23">
        <v>5423.2</v>
      </c>
      <c r="T41" s="23">
        <v>8540.4</v>
      </c>
      <c r="U41" s="23">
        <v>13528.1</v>
      </c>
      <c r="V41" s="23">
        <v>5481.6</v>
      </c>
      <c r="W41" s="23">
        <v>14693.4</v>
      </c>
      <c r="X41" s="23">
        <v>19934.099999999999</v>
      </c>
      <c r="Y41" s="23">
        <v>45064.6</v>
      </c>
      <c r="Z41" s="23">
        <v>14363.4</v>
      </c>
      <c r="AA41" s="23">
        <v>29756.5</v>
      </c>
      <c r="AB41" s="23">
        <v>43893</v>
      </c>
      <c r="AC41" s="23">
        <v>56841</v>
      </c>
      <c r="AD41" s="23">
        <v>14501.8</v>
      </c>
      <c r="AE41" s="23">
        <v>35364.699999999997</v>
      </c>
      <c r="AF41" s="23">
        <v>66037.5</v>
      </c>
      <c r="AG41" s="23">
        <v>14691.3</v>
      </c>
      <c r="AH41" s="23">
        <v>43580</v>
      </c>
      <c r="AI41" s="23">
        <v>68830.600000000006</v>
      </c>
      <c r="AJ41" s="23">
        <v>97176</v>
      </c>
      <c r="AK41" s="23">
        <v>8447.1</v>
      </c>
      <c r="AL41" s="23">
        <v>9625</v>
      </c>
      <c r="AM41" s="23">
        <v>13925.2</v>
      </c>
      <c r="AN41" s="23">
        <v>20658.8</v>
      </c>
      <c r="AO41" s="23">
        <v>9230.6</v>
      </c>
      <c r="AP41" s="23">
        <v>33799.1</v>
      </c>
      <c r="AQ41" s="23">
        <v>71368.800000000003</v>
      </c>
      <c r="AR41" s="23">
        <v>102185.60000000001</v>
      </c>
      <c r="AS41" s="50">
        <v>11724.9</v>
      </c>
      <c r="AT41" s="50">
        <v>53577.3</v>
      </c>
      <c r="AU41" s="50">
        <v>112798.8</v>
      </c>
      <c r="AV41" s="50">
        <v>169440.4</v>
      </c>
    </row>
    <row r="42" spans="1:48" ht="15" customHeight="1" x14ac:dyDescent="0.25">
      <c r="A42" s="6" t="s">
        <v>42</v>
      </c>
      <c r="B42" s="23" t="s">
        <v>124</v>
      </c>
      <c r="C42" s="23" t="s">
        <v>124</v>
      </c>
      <c r="D42" s="23" t="s">
        <v>124</v>
      </c>
      <c r="E42" s="23" t="s">
        <v>124</v>
      </c>
      <c r="F42" s="23" t="s">
        <v>124</v>
      </c>
      <c r="G42" s="23" t="s">
        <v>124</v>
      </c>
      <c r="H42" s="23" t="s">
        <v>124</v>
      </c>
      <c r="I42" s="23" t="s">
        <v>124</v>
      </c>
      <c r="J42" s="23" t="s">
        <v>124</v>
      </c>
      <c r="K42" s="23" t="s">
        <v>124</v>
      </c>
      <c r="L42" s="23" t="s">
        <v>124</v>
      </c>
      <c r="M42" s="23" t="s">
        <v>124</v>
      </c>
      <c r="N42" s="23" t="s">
        <v>124</v>
      </c>
      <c r="O42" s="23" t="s">
        <v>124</v>
      </c>
      <c r="P42" s="23" t="s">
        <v>124</v>
      </c>
      <c r="Q42" s="23" t="s">
        <v>124</v>
      </c>
      <c r="R42" s="23">
        <v>507157.7</v>
      </c>
      <c r="S42" s="23">
        <v>3295691.5</v>
      </c>
      <c r="T42" s="23">
        <v>10195760.5</v>
      </c>
      <c r="U42" s="23">
        <v>12972301.5</v>
      </c>
      <c r="V42" s="23">
        <v>999916.5</v>
      </c>
      <c r="W42" s="23">
        <v>6241343.9000000004</v>
      </c>
      <c r="X42" s="23">
        <v>16424475</v>
      </c>
      <c r="Y42" s="23">
        <v>18757358.699999999</v>
      </c>
      <c r="Z42" s="23">
        <v>1171344.8999999999</v>
      </c>
      <c r="AA42" s="23">
        <v>6506173</v>
      </c>
      <c r="AB42" s="23">
        <v>20601723.100000001</v>
      </c>
      <c r="AC42" s="23">
        <v>26558698.100000001</v>
      </c>
      <c r="AD42" s="23">
        <v>1393136.1</v>
      </c>
      <c r="AE42" s="23">
        <v>7094536.4000000004</v>
      </c>
      <c r="AF42" s="23">
        <v>31108722.899999999</v>
      </c>
      <c r="AG42" s="23">
        <v>2019475.4</v>
      </c>
      <c r="AH42" s="23">
        <v>7787881.0999999996</v>
      </c>
      <c r="AI42" s="23">
        <v>27424326.699999999</v>
      </c>
      <c r="AJ42" s="23">
        <v>31265708.100000001</v>
      </c>
      <c r="AK42" s="23">
        <v>2659659.2000000002</v>
      </c>
      <c r="AL42" s="23">
        <v>3170259.1</v>
      </c>
      <c r="AM42" s="23">
        <v>27970035.5</v>
      </c>
      <c r="AN42" s="23">
        <v>35296970.100000001</v>
      </c>
      <c r="AO42" s="23">
        <v>3883443.9</v>
      </c>
      <c r="AP42" s="23">
        <v>14243527.6</v>
      </c>
      <c r="AQ42" s="23">
        <v>36005604.600000001</v>
      </c>
      <c r="AR42" s="23">
        <v>43948743.799999997</v>
      </c>
      <c r="AS42" s="50">
        <v>2904258.9</v>
      </c>
      <c r="AT42" s="50">
        <v>10379613.5</v>
      </c>
      <c r="AU42" s="50">
        <v>31371437</v>
      </c>
      <c r="AV42" s="50">
        <v>36318786.299999997</v>
      </c>
    </row>
    <row r="43" spans="1:48" ht="15" customHeight="1" x14ac:dyDescent="0.25">
      <c r="A43" s="6" t="s">
        <v>43</v>
      </c>
      <c r="B43" s="23">
        <v>2441941.4</v>
      </c>
      <c r="C43" s="23">
        <v>8184736.5999999996</v>
      </c>
      <c r="D43" s="23">
        <v>20983267.300000001</v>
      </c>
      <c r="E43" s="23">
        <v>27018116.800000001</v>
      </c>
      <c r="F43" s="23">
        <v>3071865.8</v>
      </c>
      <c r="G43" s="23">
        <v>9245532.3000000007</v>
      </c>
      <c r="H43" s="23">
        <v>22448785.600000001</v>
      </c>
      <c r="I43" s="23">
        <v>27917579.600000001</v>
      </c>
      <c r="J43" s="23">
        <v>3183815.1</v>
      </c>
      <c r="K43" s="23">
        <v>9480617.6999999993</v>
      </c>
      <c r="L43" s="23">
        <v>22710019.699999999</v>
      </c>
      <c r="M43" s="23">
        <v>29300925.300000001</v>
      </c>
      <c r="N43" s="23">
        <v>6777479.5999999996</v>
      </c>
      <c r="O43" s="23">
        <v>14508598.699999999</v>
      </c>
      <c r="P43" s="23">
        <v>30792069.199999999</v>
      </c>
      <c r="Q43" s="23">
        <v>39839304.200000003</v>
      </c>
      <c r="R43" s="23">
        <v>7344771.9000000004</v>
      </c>
      <c r="S43" s="23">
        <v>17030945.399999999</v>
      </c>
      <c r="T43" s="23">
        <v>38375225.700000003</v>
      </c>
      <c r="U43" s="23">
        <v>47132923.799999997</v>
      </c>
      <c r="V43" s="23">
        <v>8629914.3000000007</v>
      </c>
      <c r="W43" s="23">
        <v>24710097.899999999</v>
      </c>
      <c r="X43" s="23">
        <v>59246249.100000001</v>
      </c>
      <c r="Y43" s="23">
        <v>72183676.299999997</v>
      </c>
      <c r="Z43" s="23">
        <v>9002329.8000000007</v>
      </c>
      <c r="AA43" s="23">
        <v>25059956.5</v>
      </c>
      <c r="AB43" s="23">
        <v>61278042</v>
      </c>
      <c r="AC43" s="23">
        <v>80602301</v>
      </c>
      <c r="AD43" s="23">
        <v>8883024.8000000007</v>
      </c>
      <c r="AE43" s="23">
        <v>28631346</v>
      </c>
      <c r="AF43" s="23">
        <v>84371292</v>
      </c>
      <c r="AG43" s="23">
        <v>10906079.1</v>
      </c>
      <c r="AH43" s="23">
        <v>33528615.199999999</v>
      </c>
      <c r="AI43" s="23">
        <v>82716528.799999997</v>
      </c>
      <c r="AJ43" s="23">
        <v>94921779</v>
      </c>
      <c r="AK43" s="23">
        <v>12859478.1</v>
      </c>
      <c r="AL43" s="23">
        <v>15070846.4</v>
      </c>
      <c r="AM43" s="23">
        <v>70909204.799999997</v>
      </c>
      <c r="AN43" s="23">
        <v>91521596.599999994</v>
      </c>
      <c r="AO43" s="23">
        <v>16976661.300000001</v>
      </c>
      <c r="AP43" s="23">
        <v>48907140.299999997</v>
      </c>
      <c r="AQ43" s="23">
        <v>125234845.7</v>
      </c>
      <c r="AR43" s="23">
        <v>142076592.19999999</v>
      </c>
      <c r="AS43" s="50">
        <v>20036382.600000001</v>
      </c>
      <c r="AT43" s="50">
        <v>59604567.600000001</v>
      </c>
      <c r="AU43" s="50">
        <v>126146982.5</v>
      </c>
      <c r="AV43" s="50">
        <v>149338428</v>
      </c>
    </row>
    <row r="44" spans="1:48" ht="15" customHeight="1" x14ac:dyDescent="0.25">
      <c r="A44" s="6" t="s">
        <v>44</v>
      </c>
      <c r="B44" s="23">
        <v>118928.2</v>
      </c>
      <c r="C44" s="23">
        <v>296503.90000000002</v>
      </c>
      <c r="D44" s="23">
        <v>483628.7</v>
      </c>
      <c r="E44" s="23">
        <v>651668</v>
      </c>
      <c r="F44" s="23">
        <v>117749.9</v>
      </c>
      <c r="G44" s="23">
        <v>286127.09999999998</v>
      </c>
      <c r="H44" s="23">
        <v>467481.59999999998</v>
      </c>
      <c r="I44" s="23">
        <v>631276.69999999995</v>
      </c>
      <c r="J44" s="23">
        <v>160899</v>
      </c>
      <c r="K44" s="23">
        <v>369557.1</v>
      </c>
      <c r="L44" s="23">
        <v>615485.30000000005</v>
      </c>
      <c r="M44" s="23">
        <v>896388.2</v>
      </c>
      <c r="N44" s="23">
        <v>125586.9</v>
      </c>
      <c r="O44" s="23">
        <v>321941.8</v>
      </c>
      <c r="P44" s="23">
        <v>582924.69999999995</v>
      </c>
      <c r="Q44" s="23">
        <v>796744</v>
      </c>
      <c r="R44" s="23">
        <v>118648.6</v>
      </c>
      <c r="S44" s="23">
        <v>279633.40000000002</v>
      </c>
      <c r="T44" s="23">
        <v>477269.6</v>
      </c>
      <c r="U44" s="23">
        <v>655520.1</v>
      </c>
      <c r="V44" s="23">
        <v>315298.44</v>
      </c>
      <c r="W44" s="23">
        <v>918044.7</v>
      </c>
      <c r="X44" s="23">
        <v>1736755.1</v>
      </c>
      <c r="Y44" s="23">
        <v>2250374.6</v>
      </c>
      <c r="Z44" s="23">
        <v>243339.7</v>
      </c>
      <c r="AA44" s="23">
        <v>662942</v>
      </c>
      <c r="AB44" s="23">
        <v>1196214</v>
      </c>
      <c r="AC44" s="23">
        <v>2004448.7</v>
      </c>
      <c r="AD44" s="23">
        <v>303922.90000000002</v>
      </c>
      <c r="AE44" s="23">
        <v>895326.3</v>
      </c>
      <c r="AF44" s="23">
        <v>2118260.7000000002</v>
      </c>
      <c r="AG44" s="23">
        <v>324215.3</v>
      </c>
      <c r="AH44" s="23">
        <v>931054.7</v>
      </c>
      <c r="AI44" s="23">
        <v>1814079.1</v>
      </c>
      <c r="AJ44" s="23">
        <v>2317557.2000000002</v>
      </c>
      <c r="AK44" s="23">
        <v>313223.3</v>
      </c>
      <c r="AL44" s="23">
        <v>447919.3</v>
      </c>
      <c r="AM44" s="23">
        <v>1121131.7</v>
      </c>
      <c r="AN44" s="23">
        <v>1539251</v>
      </c>
      <c r="AO44" s="23">
        <v>318455</v>
      </c>
      <c r="AP44" s="23">
        <v>1010487.6</v>
      </c>
      <c r="AQ44" s="23">
        <v>1806273.6</v>
      </c>
      <c r="AR44" s="23">
        <v>2260956.6</v>
      </c>
      <c r="AS44" s="50">
        <v>350888.2</v>
      </c>
      <c r="AT44" s="50">
        <v>1181608.6000000001</v>
      </c>
      <c r="AU44" s="50">
        <v>2515379.7000000002</v>
      </c>
      <c r="AV44" s="50">
        <v>3372313.1</v>
      </c>
    </row>
    <row r="45" spans="1:48" ht="15" customHeight="1" x14ac:dyDescent="0.25">
      <c r="A45" s="6" t="s">
        <v>45</v>
      </c>
      <c r="B45" s="23">
        <v>175912.5</v>
      </c>
      <c r="C45" s="23">
        <v>414423.8</v>
      </c>
      <c r="D45" s="23">
        <v>712130.5</v>
      </c>
      <c r="E45" s="23">
        <v>968818.3</v>
      </c>
      <c r="F45" s="23">
        <v>172198</v>
      </c>
      <c r="G45" s="23">
        <v>419876.9</v>
      </c>
      <c r="H45" s="23">
        <v>714432.6</v>
      </c>
      <c r="I45" s="23">
        <v>972547.4</v>
      </c>
      <c r="J45" s="23">
        <v>184284.6</v>
      </c>
      <c r="K45" s="23">
        <v>396613.5</v>
      </c>
      <c r="L45" s="23">
        <v>704104.1</v>
      </c>
      <c r="M45" s="23">
        <v>1017223.4</v>
      </c>
      <c r="N45" s="23">
        <v>162848</v>
      </c>
      <c r="O45" s="23">
        <v>421148.9</v>
      </c>
      <c r="P45" s="23">
        <v>722126.6</v>
      </c>
      <c r="Q45" s="23">
        <v>1004139</v>
      </c>
      <c r="R45" s="23">
        <v>163042.29999999999</v>
      </c>
      <c r="S45" s="23">
        <v>415283.9</v>
      </c>
      <c r="T45" s="23">
        <v>750614.2</v>
      </c>
      <c r="U45" s="23">
        <v>1005380.1</v>
      </c>
      <c r="V45" s="23">
        <v>264655.59999999998</v>
      </c>
      <c r="W45" s="23">
        <v>657065.4</v>
      </c>
      <c r="X45" s="23">
        <v>1371727.4</v>
      </c>
      <c r="Y45" s="23">
        <v>2068224.4</v>
      </c>
      <c r="Z45" s="23">
        <v>270215.2</v>
      </c>
      <c r="AA45" s="23">
        <v>787442.3</v>
      </c>
      <c r="AB45" s="23">
        <v>1441587</v>
      </c>
      <c r="AC45" s="23">
        <v>2166873.4</v>
      </c>
      <c r="AD45" s="23">
        <v>289413.7</v>
      </c>
      <c r="AE45" s="23">
        <v>1208162</v>
      </c>
      <c r="AF45" s="23">
        <v>2651403.6</v>
      </c>
      <c r="AG45" s="23">
        <v>343552.8</v>
      </c>
      <c r="AH45" s="23">
        <v>1153955.3</v>
      </c>
      <c r="AI45" s="23">
        <v>2197782.6</v>
      </c>
      <c r="AJ45" s="23">
        <v>2779750.8</v>
      </c>
      <c r="AK45" s="23">
        <v>314132.59999999998</v>
      </c>
      <c r="AL45" s="23">
        <v>382885.2</v>
      </c>
      <c r="AM45" s="23">
        <v>1104346.5</v>
      </c>
      <c r="AN45" s="23">
        <v>1511614.9</v>
      </c>
      <c r="AO45" s="23">
        <v>307603.7</v>
      </c>
      <c r="AP45" s="23">
        <v>1101997.8999999999</v>
      </c>
      <c r="AQ45" s="23">
        <v>2089893.3</v>
      </c>
      <c r="AR45" s="23">
        <v>2478406.7999999998</v>
      </c>
      <c r="AS45" s="50">
        <v>356015.3</v>
      </c>
      <c r="AT45" s="50">
        <v>1406281</v>
      </c>
      <c r="AU45" s="50">
        <v>2587805.9</v>
      </c>
      <c r="AV45" s="50">
        <v>3084192.9</v>
      </c>
    </row>
    <row r="46" spans="1:48" ht="15" customHeight="1" x14ac:dyDescent="0.25">
      <c r="A46" s="6" t="s">
        <v>46</v>
      </c>
      <c r="B46" s="23">
        <v>125503.3</v>
      </c>
      <c r="C46" s="23">
        <v>301246.09999999998</v>
      </c>
      <c r="D46" s="23">
        <v>495424.7</v>
      </c>
      <c r="E46" s="23">
        <v>631623.6</v>
      </c>
      <c r="F46" s="23">
        <v>149887.20000000001</v>
      </c>
      <c r="G46" s="23">
        <v>330473.8</v>
      </c>
      <c r="H46" s="23">
        <v>521793.6</v>
      </c>
      <c r="I46" s="23">
        <v>674510.6</v>
      </c>
      <c r="J46" s="23">
        <v>107692.3</v>
      </c>
      <c r="K46" s="23">
        <v>253408.37</v>
      </c>
      <c r="L46" s="23">
        <v>435680.2</v>
      </c>
      <c r="M46" s="23">
        <v>590868.64</v>
      </c>
      <c r="N46" s="23">
        <v>86823.6</v>
      </c>
      <c r="O46" s="23">
        <v>251488.4</v>
      </c>
      <c r="P46" s="23">
        <v>436399.6</v>
      </c>
      <c r="Q46" s="23">
        <v>571554.9</v>
      </c>
      <c r="R46" s="23">
        <v>98052.6</v>
      </c>
      <c r="S46" s="23">
        <v>217174.1</v>
      </c>
      <c r="T46" s="23">
        <v>356843.5</v>
      </c>
      <c r="U46" s="23">
        <v>459796.4</v>
      </c>
      <c r="V46" s="23">
        <v>527611.1</v>
      </c>
      <c r="W46" s="23">
        <v>1550816</v>
      </c>
      <c r="X46" s="23">
        <v>2866893.9</v>
      </c>
      <c r="Y46" s="23">
        <v>3896731.8</v>
      </c>
      <c r="Z46" s="23">
        <v>563052.69999999995</v>
      </c>
      <c r="AA46" s="23">
        <v>1863622</v>
      </c>
      <c r="AB46" s="23">
        <v>3587554.2</v>
      </c>
      <c r="AC46" s="23">
        <v>4070808.5</v>
      </c>
      <c r="AD46" s="23">
        <v>611745.9</v>
      </c>
      <c r="AE46" s="23">
        <v>2969647</v>
      </c>
      <c r="AF46" s="23">
        <v>4747949</v>
      </c>
      <c r="AG46" s="23">
        <v>468052.6</v>
      </c>
      <c r="AH46" s="23">
        <v>1641604</v>
      </c>
      <c r="AI46" s="23">
        <v>3824756</v>
      </c>
      <c r="AJ46" s="23">
        <v>4430105.3</v>
      </c>
      <c r="AK46" s="23">
        <v>475207.5</v>
      </c>
      <c r="AL46" s="23">
        <v>567949.69999999995</v>
      </c>
      <c r="AM46" s="23">
        <v>1769121.9</v>
      </c>
      <c r="AN46" s="23">
        <v>2211943.9</v>
      </c>
      <c r="AO46" s="23">
        <v>451986</v>
      </c>
      <c r="AP46" s="23">
        <v>1479246</v>
      </c>
      <c r="AQ46" s="23">
        <v>3652497.4</v>
      </c>
      <c r="AR46" s="23">
        <v>4085448.4</v>
      </c>
      <c r="AS46" s="50">
        <v>425340.8</v>
      </c>
      <c r="AT46" s="50">
        <v>1635423</v>
      </c>
      <c r="AU46" s="50">
        <v>4076135</v>
      </c>
      <c r="AV46" s="50">
        <v>6193880.9000000004</v>
      </c>
    </row>
    <row r="47" spans="1:48" x14ac:dyDescent="0.25">
      <c r="A47" s="6" t="s">
        <v>101</v>
      </c>
      <c r="B47" s="23" t="s">
        <v>124</v>
      </c>
      <c r="C47" s="23" t="s">
        <v>124</v>
      </c>
      <c r="D47" s="23" t="s">
        <v>124</v>
      </c>
      <c r="E47" s="23" t="s">
        <v>124</v>
      </c>
      <c r="F47" s="23" t="s">
        <v>124</v>
      </c>
      <c r="G47" s="23" t="s">
        <v>124</v>
      </c>
      <c r="H47" s="23" t="s">
        <v>124</v>
      </c>
      <c r="I47" s="23" t="s">
        <v>124</v>
      </c>
      <c r="J47" s="23" t="s">
        <v>124</v>
      </c>
      <c r="K47" s="23" t="s">
        <v>124</v>
      </c>
      <c r="L47" s="23" t="s">
        <v>124</v>
      </c>
      <c r="M47" s="23" t="s">
        <v>124</v>
      </c>
      <c r="N47" s="23" t="s">
        <v>124</v>
      </c>
      <c r="O47" s="23" t="s">
        <v>124</v>
      </c>
      <c r="P47" s="23" t="s">
        <v>124</v>
      </c>
      <c r="Q47" s="23" t="s">
        <v>124</v>
      </c>
      <c r="R47" s="23">
        <v>43563.199999999997</v>
      </c>
      <c r="S47" s="23">
        <v>170315.5</v>
      </c>
      <c r="T47" s="23">
        <v>408966.2</v>
      </c>
      <c r="U47" s="23">
        <v>446240.1</v>
      </c>
      <c r="V47" s="23">
        <v>92883.6</v>
      </c>
      <c r="W47" s="23">
        <v>392427</v>
      </c>
      <c r="X47" s="23">
        <v>716255.5</v>
      </c>
      <c r="Y47" s="23">
        <v>909591.4</v>
      </c>
      <c r="Z47" s="23">
        <v>73813.5</v>
      </c>
      <c r="AA47" s="23">
        <v>244770.9</v>
      </c>
      <c r="AB47" s="23">
        <v>1079466</v>
      </c>
      <c r="AC47" s="23">
        <v>1195418</v>
      </c>
      <c r="AD47" s="23">
        <v>48001.3</v>
      </c>
      <c r="AE47" s="23">
        <v>281386.3</v>
      </c>
      <c r="AF47" s="23">
        <v>854449.7</v>
      </c>
      <c r="AG47" s="23">
        <v>82195.899999999994</v>
      </c>
      <c r="AH47" s="23">
        <v>366353.7</v>
      </c>
      <c r="AI47" s="23">
        <v>1479531.9</v>
      </c>
      <c r="AJ47" s="23">
        <v>1666740.1</v>
      </c>
      <c r="AK47" s="23">
        <v>85580.6</v>
      </c>
      <c r="AL47" s="23">
        <v>123711.7</v>
      </c>
      <c r="AM47" s="23">
        <v>893882.1</v>
      </c>
      <c r="AN47" s="23">
        <v>1001204.1</v>
      </c>
      <c r="AO47" s="23">
        <v>75327.899999999994</v>
      </c>
      <c r="AP47" s="23">
        <v>439601.2</v>
      </c>
      <c r="AQ47" s="23">
        <v>1344201.3</v>
      </c>
      <c r="AR47" s="23">
        <v>1545425.1</v>
      </c>
      <c r="AS47" s="50">
        <v>88140.6</v>
      </c>
      <c r="AT47" s="50">
        <v>404874</v>
      </c>
      <c r="AU47" s="50">
        <v>1561162.9</v>
      </c>
      <c r="AV47" s="50">
        <v>2822435.3</v>
      </c>
    </row>
    <row r="48" spans="1:48" s="3" customFormat="1" ht="28.5" x14ac:dyDescent="0.2">
      <c r="A48" s="5" t="s">
        <v>47</v>
      </c>
      <c r="B48" s="8">
        <v>2282393</v>
      </c>
      <c r="C48" s="8">
        <v>5502820</v>
      </c>
      <c r="D48" s="8">
        <v>10313888.800000001</v>
      </c>
      <c r="E48" s="8">
        <v>14161117.6</v>
      </c>
      <c r="F48" s="8">
        <v>2769933.6</v>
      </c>
      <c r="G48" s="8">
        <v>6542121.2999999998</v>
      </c>
      <c r="H48" s="8">
        <v>11127645.300000001</v>
      </c>
      <c r="I48" s="8">
        <v>15402937.1</v>
      </c>
      <c r="J48" s="8">
        <v>2837435</v>
      </c>
      <c r="K48" s="8">
        <v>6997126.2000000002</v>
      </c>
      <c r="L48" s="8">
        <v>12122468.9</v>
      </c>
      <c r="M48" s="8">
        <v>16478354.6</v>
      </c>
      <c r="N48" s="8">
        <v>2979697.8</v>
      </c>
      <c r="O48" s="8">
        <v>7397114</v>
      </c>
      <c r="P48" s="8">
        <v>12829115.199999999</v>
      </c>
      <c r="Q48" s="8">
        <v>17337648</v>
      </c>
      <c r="R48" s="8">
        <v>3694741.9</v>
      </c>
      <c r="S48" s="8">
        <v>8978396.8000000007</v>
      </c>
      <c r="T48" s="8">
        <v>14925133.5</v>
      </c>
      <c r="U48" s="8">
        <v>20183548.399999999</v>
      </c>
      <c r="V48" s="8">
        <v>4777483.5999999996</v>
      </c>
      <c r="W48" s="8">
        <v>11301533.1</v>
      </c>
      <c r="X48" s="8">
        <v>18829808.5</v>
      </c>
      <c r="Y48" s="8">
        <v>25660823.100000001</v>
      </c>
      <c r="Z48" s="8">
        <v>4547411</v>
      </c>
      <c r="AA48" s="8">
        <v>10395688.300000001</v>
      </c>
      <c r="AB48" s="8">
        <v>17298213.699999999</v>
      </c>
      <c r="AC48" s="8">
        <v>23909668.239999998</v>
      </c>
      <c r="AD48" s="8">
        <v>4685402.3</v>
      </c>
      <c r="AE48" s="8">
        <v>11193219.199999999</v>
      </c>
      <c r="AF48" s="8">
        <v>25821783.5</v>
      </c>
      <c r="AG48" s="8">
        <v>4912934.72</v>
      </c>
      <c r="AH48" s="8">
        <v>11761146.4</v>
      </c>
      <c r="AI48" s="8">
        <v>20650599.59</v>
      </c>
      <c r="AJ48" s="8">
        <v>27764707.699999999</v>
      </c>
      <c r="AK48" s="8">
        <v>4997375.7</v>
      </c>
      <c r="AL48" s="8">
        <v>5186593.4000000004</v>
      </c>
      <c r="AM48" s="8">
        <v>11606927.199999999</v>
      </c>
      <c r="AN48" s="8">
        <v>17573306.399999999</v>
      </c>
      <c r="AO48" s="8">
        <v>5496618.5999999996</v>
      </c>
      <c r="AP48" s="8">
        <v>13738469.300000001</v>
      </c>
      <c r="AQ48" s="8">
        <v>21930179.5</v>
      </c>
      <c r="AR48" s="8">
        <v>29637043.899999999</v>
      </c>
      <c r="AS48" s="49">
        <v>6855637.4000000004</v>
      </c>
      <c r="AT48" s="49">
        <v>18285775.300000001</v>
      </c>
      <c r="AU48" s="49">
        <v>31710089.600000001</v>
      </c>
      <c r="AV48" s="49">
        <v>44750835.399999999</v>
      </c>
    </row>
    <row r="49" spans="1:48" ht="15" customHeight="1" x14ac:dyDescent="0.25">
      <c r="A49" s="6" t="s">
        <v>48</v>
      </c>
      <c r="B49" s="23">
        <v>23164.6</v>
      </c>
      <c r="C49" s="23">
        <v>33311</v>
      </c>
      <c r="D49" s="23">
        <v>46005.1</v>
      </c>
      <c r="E49" s="23">
        <v>70956.100000000006</v>
      </c>
      <c r="F49" s="23">
        <v>26639.9</v>
      </c>
      <c r="G49" s="23">
        <v>103505.1</v>
      </c>
      <c r="H49" s="23">
        <v>134449.20000000001</v>
      </c>
      <c r="I49" s="23">
        <v>173389.4</v>
      </c>
      <c r="J49" s="23">
        <v>38610.400000000001</v>
      </c>
      <c r="K49" s="23">
        <v>86385.600000000006</v>
      </c>
      <c r="L49" s="23">
        <v>144265.9</v>
      </c>
      <c r="M49" s="23">
        <v>235661.3</v>
      </c>
      <c r="N49" s="23">
        <v>28012.400000000001</v>
      </c>
      <c r="O49" s="23">
        <v>70667.600000000006</v>
      </c>
      <c r="P49" s="23">
        <v>109539.6</v>
      </c>
      <c r="Q49" s="23">
        <v>167321.4</v>
      </c>
      <c r="R49" s="23">
        <v>38727</v>
      </c>
      <c r="S49" s="23">
        <v>113575.1</v>
      </c>
      <c r="T49" s="23">
        <v>186403.7</v>
      </c>
      <c r="U49" s="23">
        <v>308786.2</v>
      </c>
      <c r="V49" s="23">
        <v>150246.20000000001</v>
      </c>
      <c r="W49" s="23">
        <v>282129</v>
      </c>
      <c r="X49" s="23">
        <v>632737</v>
      </c>
      <c r="Y49" s="23">
        <v>842671.6</v>
      </c>
      <c r="Z49" s="23">
        <v>96660.6</v>
      </c>
      <c r="AA49" s="23">
        <v>196916</v>
      </c>
      <c r="AB49" s="23">
        <v>399513.5</v>
      </c>
      <c r="AC49" s="23">
        <v>648146.1</v>
      </c>
      <c r="AD49" s="23">
        <v>73920.800000000003</v>
      </c>
      <c r="AE49" s="23">
        <v>249094</v>
      </c>
      <c r="AF49" s="23">
        <v>737744.6</v>
      </c>
      <c r="AG49" s="23">
        <v>73979.8</v>
      </c>
      <c r="AH49" s="23">
        <v>240029.9</v>
      </c>
      <c r="AI49" s="23">
        <v>1403253.5</v>
      </c>
      <c r="AJ49" s="23">
        <v>1575394.7</v>
      </c>
      <c r="AK49" s="23">
        <v>75749.3</v>
      </c>
      <c r="AL49" s="23">
        <v>83017.2</v>
      </c>
      <c r="AM49" s="23">
        <v>161216.70000000001</v>
      </c>
      <c r="AN49" s="23">
        <v>284799.59999999998</v>
      </c>
      <c r="AO49" s="23">
        <v>54182.7</v>
      </c>
      <c r="AP49" s="23">
        <v>186782.2</v>
      </c>
      <c r="AQ49" s="23">
        <v>323744.40000000002</v>
      </c>
      <c r="AR49" s="23">
        <v>397900.4</v>
      </c>
      <c r="AS49" s="50">
        <v>266674.59999999998</v>
      </c>
      <c r="AT49" s="50">
        <v>928626.6</v>
      </c>
      <c r="AU49" s="50">
        <v>2294957.4</v>
      </c>
      <c r="AV49" s="50">
        <v>3661288.4</v>
      </c>
    </row>
    <row r="50" spans="1:48" ht="15" customHeight="1" x14ac:dyDescent="0.25">
      <c r="A50" s="6" t="s">
        <v>49</v>
      </c>
      <c r="B50" s="23">
        <v>1558.2</v>
      </c>
      <c r="C50" s="23">
        <v>1558.2</v>
      </c>
      <c r="D50" s="23">
        <v>19387.599999999999</v>
      </c>
      <c r="E50" s="23">
        <v>31424.3</v>
      </c>
      <c r="F50" s="23">
        <v>3286.2</v>
      </c>
      <c r="G50" s="23">
        <v>19448.3</v>
      </c>
      <c r="H50" s="23">
        <v>31231.3</v>
      </c>
      <c r="I50" s="23">
        <v>39545.1</v>
      </c>
      <c r="J50" s="23">
        <v>5822.3</v>
      </c>
      <c r="K50" s="23">
        <v>15576.5</v>
      </c>
      <c r="L50" s="23">
        <v>29861.1</v>
      </c>
      <c r="M50" s="23">
        <v>38319.800000000003</v>
      </c>
      <c r="N50" s="23">
        <v>2851.1</v>
      </c>
      <c r="O50" s="23">
        <v>7120.1</v>
      </c>
      <c r="P50" s="23">
        <v>26234.400000000001</v>
      </c>
      <c r="Q50" s="23">
        <v>27000.400000000001</v>
      </c>
      <c r="R50" s="23">
        <v>313</v>
      </c>
      <c r="S50" s="23" t="s">
        <v>124</v>
      </c>
      <c r="T50" s="23" t="s">
        <v>124</v>
      </c>
      <c r="U50" s="23" t="s">
        <v>124</v>
      </c>
      <c r="V50" s="23">
        <v>13559.2</v>
      </c>
      <c r="W50" s="23">
        <v>19064.099999999999</v>
      </c>
      <c r="X50" s="23">
        <v>34501</v>
      </c>
      <c r="Y50" s="23">
        <v>44171.7</v>
      </c>
      <c r="Z50" s="23">
        <v>5510</v>
      </c>
      <c r="AA50" s="23">
        <v>12615.3</v>
      </c>
      <c r="AB50" s="23">
        <v>26273.200000000001</v>
      </c>
      <c r="AC50" s="23">
        <v>46648.800000000003</v>
      </c>
      <c r="AD50" s="23">
        <v>16822</v>
      </c>
      <c r="AE50" s="23">
        <v>44760</v>
      </c>
      <c r="AF50" s="23">
        <v>113217</v>
      </c>
      <c r="AG50" s="23">
        <v>14046</v>
      </c>
      <c r="AH50" s="23">
        <v>32463</v>
      </c>
      <c r="AI50" s="23">
        <v>50476</v>
      </c>
      <c r="AJ50" s="23">
        <v>70471</v>
      </c>
      <c r="AK50" s="23">
        <v>12181</v>
      </c>
      <c r="AL50" s="23">
        <v>12181</v>
      </c>
      <c r="AM50" s="23">
        <v>25546</v>
      </c>
      <c r="AN50" s="23">
        <v>64750</v>
      </c>
      <c r="AO50" s="23">
        <v>12557.1</v>
      </c>
      <c r="AP50" s="23">
        <v>33562.1</v>
      </c>
      <c r="AQ50" s="23">
        <v>68565.8</v>
      </c>
      <c r="AR50" s="23">
        <v>90748.5</v>
      </c>
      <c r="AS50" s="50">
        <v>16186.9</v>
      </c>
      <c r="AT50" s="50">
        <v>36880.800000000003</v>
      </c>
      <c r="AU50" s="50">
        <v>113020</v>
      </c>
      <c r="AV50" s="50">
        <v>146580.79999999999</v>
      </c>
    </row>
    <row r="51" spans="1:48" ht="15" customHeight="1" x14ac:dyDescent="0.25">
      <c r="A51" s="6" t="s">
        <v>50</v>
      </c>
      <c r="B51" s="23">
        <v>111027.8</v>
      </c>
      <c r="C51" s="23">
        <v>265343.2</v>
      </c>
      <c r="D51" s="23">
        <v>548533.4</v>
      </c>
      <c r="E51" s="23">
        <v>769998.5</v>
      </c>
      <c r="F51" s="23">
        <v>88947.5</v>
      </c>
      <c r="G51" s="23">
        <v>253333.6</v>
      </c>
      <c r="H51" s="23">
        <v>529119.1</v>
      </c>
      <c r="I51" s="23">
        <v>703504.9</v>
      </c>
      <c r="J51" s="23">
        <v>87764.1</v>
      </c>
      <c r="K51" s="23">
        <v>248822.3</v>
      </c>
      <c r="L51" s="23">
        <v>548387.1</v>
      </c>
      <c r="M51" s="23">
        <v>803054.4</v>
      </c>
      <c r="N51" s="23">
        <v>98186.8</v>
      </c>
      <c r="O51" s="23">
        <v>267406.2</v>
      </c>
      <c r="P51" s="23">
        <v>667281.1</v>
      </c>
      <c r="Q51" s="23">
        <v>885073.3</v>
      </c>
      <c r="R51" s="23">
        <v>136197.9</v>
      </c>
      <c r="S51" s="23">
        <v>322281.8</v>
      </c>
      <c r="T51" s="23">
        <v>610877.69999999995</v>
      </c>
      <c r="U51" s="23">
        <v>814881.9</v>
      </c>
      <c r="V51" s="23">
        <v>302248.90000000002</v>
      </c>
      <c r="W51" s="23">
        <v>595003.4</v>
      </c>
      <c r="X51" s="23">
        <v>1146531.6000000001</v>
      </c>
      <c r="Y51" s="23">
        <v>1431691.1</v>
      </c>
      <c r="Z51" s="23">
        <v>227522.9</v>
      </c>
      <c r="AA51" s="23">
        <v>493363.1</v>
      </c>
      <c r="AB51" s="23">
        <v>639693</v>
      </c>
      <c r="AC51" s="23">
        <v>1197169.8400000001</v>
      </c>
      <c r="AD51" s="23">
        <v>142000</v>
      </c>
      <c r="AE51" s="23">
        <v>431743.1</v>
      </c>
      <c r="AF51" s="23">
        <v>1040756.4</v>
      </c>
      <c r="AG51" s="23">
        <v>183394.4</v>
      </c>
      <c r="AH51" s="23">
        <v>538630.30000000005</v>
      </c>
      <c r="AI51" s="23">
        <v>899188.3</v>
      </c>
      <c r="AJ51" s="23">
        <v>1298836.7</v>
      </c>
      <c r="AK51" s="23">
        <v>127061.9</v>
      </c>
      <c r="AL51" s="23">
        <v>150649.20000000001</v>
      </c>
      <c r="AM51" s="23">
        <v>300531.90000000002</v>
      </c>
      <c r="AN51" s="23">
        <v>412905.7</v>
      </c>
      <c r="AO51" s="23">
        <v>129110</v>
      </c>
      <c r="AP51" s="23">
        <v>467215.4</v>
      </c>
      <c r="AQ51" s="23">
        <v>904641</v>
      </c>
      <c r="AR51" s="23">
        <v>1431840.3</v>
      </c>
      <c r="AS51" s="50">
        <v>202728.6</v>
      </c>
      <c r="AT51" s="50">
        <v>640304.9</v>
      </c>
      <c r="AU51" s="50">
        <v>1150042.6000000001</v>
      </c>
      <c r="AV51" s="50">
        <v>1897075.6</v>
      </c>
    </row>
    <row r="52" spans="1:48" ht="15" customHeight="1" x14ac:dyDescent="0.25">
      <c r="A52" s="6" t="s">
        <v>51</v>
      </c>
      <c r="B52" s="23">
        <v>2613.8000000000002</v>
      </c>
      <c r="C52" s="23">
        <v>7815</v>
      </c>
      <c r="D52" s="23">
        <v>14479.3</v>
      </c>
      <c r="E52" s="23">
        <v>19009.2</v>
      </c>
      <c r="F52" s="23">
        <v>3739.6</v>
      </c>
      <c r="G52" s="23">
        <v>8237.2999999999993</v>
      </c>
      <c r="H52" s="23">
        <v>16117.2</v>
      </c>
      <c r="I52" s="23">
        <v>19215.099999999999</v>
      </c>
      <c r="J52" s="23">
        <v>3439.9</v>
      </c>
      <c r="K52" s="23">
        <v>5890.1</v>
      </c>
      <c r="L52" s="23">
        <v>14508.3</v>
      </c>
      <c r="M52" s="23">
        <v>19408</v>
      </c>
      <c r="N52" s="23">
        <v>3306.1</v>
      </c>
      <c r="O52" s="23">
        <v>8626.5</v>
      </c>
      <c r="P52" s="23">
        <v>16812.900000000001</v>
      </c>
      <c r="Q52" s="23">
        <v>28093.1</v>
      </c>
      <c r="R52" s="23">
        <v>43049.2</v>
      </c>
      <c r="S52" s="23">
        <v>63678.6</v>
      </c>
      <c r="T52" s="23">
        <v>90642.3</v>
      </c>
      <c r="U52" s="23">
        <v>118245.5</v>
      </c>
      <c r="V52" s="23">
        <v>133225.1</v>
      </c>
      <c r="W52" s="23">
        <v>173890</v>
      </c>
      <c r="X52" s="23">
        <v>241466.8</v>
      </c>
      <c r="Y52" s="23">
        <v>356482.1</v>
      </c>
      <c r="Z52" s="23">
        <v>145592.29999999999</v>
      </c>
      <c r="AA52" s="23">
        <v>190953.9</v>
      </c>
      <c r="AB52" s="23">
        <v>345300</v>
      </c>
      <c r="AC52" s="23">
        <v>451702.5</v>
      </c>
      <c r="AD52" s="23">
        <v>134585.1</v>
      </c>
      <c r="AE52" s="23">
        <v>186335.5</v>
      </c>
      <c r="AF52" s="23">
        <v>503508.7</v>
      </c>
      <c r="AG52" s="23">
        <v>189473.3</v>
      </c>
      <c r="AH52" s="23">
        <v>256624.2</v>
      </c>
      <c r="AI52" s="23">
        <v>400494.2</v>
      </c>
      <c r="AJ52" s="23">
        <v>521059.7</v>
      </c>
      <c r="AK52" s="23">
        <v>197577.4</v>
      </c>
      <c r="AL52" s="23">
        <v>197591.8</v>
      </c>
      <c r="AM52" s="23">
        <v>270880.90000000002</v>
      </c>
      <c r="AN52" s="23">
        <v>413712.1</v>
      </c>
      <c r="AO52" s="23">
        <v>199303.7</v>
      </c>
      <c r="AP52" s="23">
        <v>310039.59999999998</v>
      </c>
      <c r="AQ52" s="23">
        <v>450999.2</v>
      </c>
      <c r="AR52" s="23">
        <v>640766.4</v>
      </c>
      <c r="AS52" s="50">
        <v>259762.5</v>
      </c>
      <c r="AT52" s="50">
        <v>517362</v>
      </c>
      <c r="AU52" s="50">
        <v>714777.2</v>
      </c>
      <c r="AV52" s="50">
        <v>990164</v>
      </c>
    </row>
    <row r="53" spans="1:48" ht="30" x14ac:dyDescent="0.25">
      <c r="A53" s="6" t="s">
        <v>52</v>
      </c>
      <c r="B53" s="23">
        <v>43860.1</v>
      </c>
      <c r="C53" s="23">
        <v>99859.4</v>
      </c>
      <c r="D53" s="23">
        <v>170750.6</v>
      </c>
      <c r="E53" s="23">
        <v>222581</v>
      </c>
      <c r="F53" s="23">
        <v>48989</v>
      </c>
      <c r="G53" s="23">
        <v>86493</v>
      </c>
      <c r="H53" s="23">
        <v>149763.70000000001</v>
      </c>
      <c r="I53" s="23">
        <v>222341.6</v>
      </c>
      <c r="J53" s="23">
        <v>33975</v>
      </c>
      <c r="K53" s="23">
        <v>71955.3</v>
      </c>
      <c r="L53" s="23">
        <v>127255.6</v>
      </c>
      <c r="M53" s="23">
        <v>156572.20000000001</v>
      </c>
      <c r="N53" s="23">
        <v>25236.5</v>
      </c>
      <c r="O53" s="23">
        <v>59278.5</v>
      </c>
      <c r="P53" s="23">
        <v>113327.9</v>
      </c>
      <c r="Q53" s="23">
        <v>162002</v>
      </c>
      <c r="R53" s="23">
        <v>28306.2</v>
      </c>
      <c r="S53" s="23">
        <v>42721.7</v>
      </c>
      <c r="T53" s="23">
        <v>115973.7</v>
      </c>
      <c r="U53" s="23">
        <v>131856.4</v>
      </c>
      <c r="V53" s="23">
        <v>59084.1</v>
      </c>
      <c r="W53" s="23">
        <v>151201.79999999999</v>
      </c>
      <c r="X53" s="23">
        <v>200552.3</v>
      </c>
      <c r="Y53" s="23">
        <v>244183.5</v>
      </c>
      <c r="Z53" s="23">
        <v>65905.2</v>
      </c>
      <c r="AA53" s="23">
        <v>151709.29999999999</v>
      </c>
      <c r="AB53" s="23">
        <v>234344</v>
      </c>
      <c r="AC53" s="23">
        <v>319464.5</v>
      </c>
      <c r="AD53" s="23">
        <v>42495.5</v>
      </c>
      <c r="AE53" s="23">
        <v>126360.1</v>
      </c>
      <c r="AF53" s="23">
        <v>361142.3</v>
      </c>
      <c r="AG53" s="23">
        <v>76775.3</v>
      </c>
      <c r="AH53" s="23">
        <v>172843.4</v>
      </c>
      <c r="AI53" s="23">
        <v>431668.7</v>
      </c>
      <c r="AJ53" s="23">
        <v>523630.2</v>
      </c>
      <c r="AK53" s="23">
        <v>52940.5</v>
      </c>
      <c r="AL53" s="23">
        <v>54528.5</v>
      </c>
      <c r="AM53" s="23">
        <v>180217.1</v>
      </c>
      <c r="AN53" s="23">
        <v>262693.5</v>
      </c>
      <c r="AO53" s="23">
        <v>46308.1</v>
      </c>
      <c r="AP53" s="23">
        <v>140562.29999999999</v>
      </c>
      <c r="AQ53" s="23">
        <v>318634.8</v>
      </c>
      <c r="AR53" s="23">
        <v>401680</v>
      </c>
      <c r="AS53" s="50">
        <v>97223.3</v>
      </c>
      <c r="AT53" s="50">
        <v>388201.9</v>
      </c>
      <c r="AU53" s="50">
        <v>872634.7</v>
      </c>
      <c r="AV53" s="50">
        <v>1168706.8999999999</v>
      </c>
    </row>
    <row r="54" spans="1:48" ht="15" customHeight="1" x14ac:dyDescent="0.25">
      <c r="A54" s="6" t="s">
        <v>53</v>
      </c>
      <c r="B54" s="23">
        <v>2061.1</v>
      </c>
      <c r="C54" s="23">
        <v>5041.1000000000004</v>
      </c>
      <c r="D54" s="23">
        <v>8305.1</v>
      </c>
      <c r="E54" s="23">
        <v>10324.200000000001</v>
      </c>
      <c r="F54" s="23">
        <v>914.9</v>
      </c>
      <c r="G54" s="23">
        <v>1383.8</v>
      </c>
      <c r="H54" s="23">
        <v>2790.6</v>
      </c>
      <c r="I54" s="23">
        <v>3922.7</v>
      </c>
      <c r="J54" s="23">
        <v>1125</v>
      </c>
      <c r="K54" s="23">
        <v>46515.1</v>
      </c>
      <c r="L54" s="23">
        <v>69103.100000000006</v>
      </c>
      <c r="M54" s="23">
        <v>87765.4</v>
      </c>
      <c r="N54" s="23">
        <v>33237.5</v>
      </c>
      <c r="O54" s="23">
        <v>76985.7</v>
      </c>
      <c r="P54" s="23">
        <v>122373.4</v>
      </c>
      <c r="Q54" s="23">
        <v>172987.5</v>
      </c>
      <c r="R54" s="23">
        <v>34705</v>
      </c>
      <c r="S54" s="23">
        <v>95003.8</v>
      </c>
      <c r="T54" s="23">
        <v>160523.29999999999</v>
      </c>
      <c r="U54" s="23">
        <v>208626.9</v>
      </c>
      <c r="V54" s="23">
        <v>40220.199999999997</v>
      </c>
      <c r="W54" s="23">
        <v>79191.199999999997</v>
      </c>
      <c r="X54" s="23">
        <v>155529</v>
      </c>
      <c r="Y54" s="23">
        <v>189196.4</v>
      </c>
      <c r="Z54" s="23">
        <v>24675</v>
      </c>
      <c r="AA54" s="23">
        <v>73493.7</v>
      </c>
      <c r="AB54" s="23">
        <v>128589</v>
      </c>
      <c r="AC54" s="23">
        <v>268229.5</v>
      </c>
      <c r="AD54" s="23">
        <v>90354</v>
      </c>
      <c r="AE54" s="23">
        <v>235074.7</v>
      </c>
      <c r="AF54" s="23">
        <v>556685.5</v>
      </c>
      <c r="AG54" s="23">
        <v>94761.919999999998</v>
      </c>
      <c r="AH54" s="23">
        <v>274185.59999999998</v>
      </c>
      <c r="AI54" s="23">
        <v>402147.89</v>
      </c>
      <c r="AJ54" s="23">
        <v>528720.19999999995</v>
      </c>
      <c r="AK54" s="23">
        <v>133264.6</v>
      </c>
      <c r="AL54" s="23">
        <v>133264.6</v>
      </c>
      <c r="AM54" s="23">
        <v>230236</v>
      </c>
      <c r="AN54" s="23">
        <v>395204.5</v>
      </c>
      <c r="AO54" s="23">
        <v>119943.9</v>
      </c>
      <c r="AP54" s="23">
        <v>306508.59999999998</v>
      </c>
      <c r="AQ54" s="23">
        <v>598123.6</v>
      </c>
      <c r="AR54" s="23">
        <v>766229</v>
      </c>
      <c r="AS54" s="50">
        <v>120216.2</v>
      </c>
      <c r="AT54" s="50">
        <v>307665.09999999998</v>
      </c>
      <c r="AU54" s="50">
        <v>599098.1</v>
      </c>
      <c r="AV54" s="50">
        <v>778052.1</v>
      </c>
    </row>
    <row r="55" spans="1:48" ht="15" customHeight="1" x14ac:dyDescent="0.25">
      <c r="A55" s="6" t="s">
        <v>54</v>
      </c>
      <c r="B55" s="23">
        <v>2098107.4</v>
      </c>
      <c r="C55" s="23">
        <v>5089892.0999999996</v>
      </c>
      <c r="D55" s="23">
        <v>9506427.6999999993</v>
      </c>
      <c r="E55" s="23">
        <v>13036824.300000001</v>
      </c>
      <c r="F55" s="23">
        <v>2597416.5</v>
      </c>
      <c r="G55" s="23">
        <v>6069720.2000000002</v>
      </c>
      <c r="H55" s="23">
        <v>10264174.199999999</v>
      </c>
      <c r="I55" s="23">
        <v>14241018.300000001</v>
      </c>
      <c r="J55" s="23">
        <v>2666698.2999999998</v>
      </c>
      <c r="K55" s="23">
        <v>6521981.2999999998</v>
      </c>
      <c r="L55" s="23">
        <v>11189087.800000001</v>
      </c>
      <c r="M55" s="23">
        <v>15137573.5</v>
      </c>
      <c r="N55" s="23">
        <v>2788867.4</v>
      </c>
      <c r="O55" s="23">
        <v>6907029.4000000004</v>
      </c>
      <c r="P55" s="23">
        <v>11773545.9</v>
      </c>
      <c r="Q55" s="23">
        <v>15895170.300000001</v>
      </c>
      <c r="R55" s="23">
        <v>3413443.6</v>
      </c>
      <c r="S55" s="23">
        <v>8341135.7999999998</v>
      </c>
      <c r="T55" s="23">
        <v>13760712.800000001</v>
      </c>
      <c r="U55" s="23">
        <v>18601151.5</v>
      </c>
      <c r="V55" s="23">
        <v>4078899.9</v>
      </c>
      <c r="W55" s="23">
        <v>10001053.6</v>
      </c>
      <c r="X55" s="23">
        <v>16418490.800000001</v>
      </c>
      <c r="Y55" s="23">
        <v>22552426.699999999</v>
      </c>
      <c r="Z55" s="23">
        <v>3981545</v>
      </c>
      <c r="AA55" s="23">
        <v>9276637</v>
      </c>
      <c r="AB55" s="23">
        <v>15524501</v>
      </c>
      <c r="AC55" s="23">
        <v>20978307</v>
      </c>
      <c r="AD55" s="23">
        <v>4185224.9</v>
      </c>
      <c r="AE55" s="23">
        <v>9919851.8000000007</v>
      </c>
      <c r="AF55" s="23">
        <v>22508729</v>
      </c>
      <c r="AG55" s="23">
        <v>4280504</v>
      </c>
      <c r="AH55" s="23">
        <v>10246370</v>
      </c>
      <c r="AI55" s="23">
        <v>17063371</v>
      </c>
      <c r="AJ55" s="23">
        <v>23246595.199999999</v>
      </c>
      <c r="AK55" s="23">
        <v>4398601</v>
      </c>
      <c r="AL55" s="23">
        <v>4555361.0999999996</v>
      </c>
      <c r="AM55" s="23">
        <v>10438298.6</v>
      </c>
      <c r="AN55" s="23">
        <v>15739241</v>
      </c>
      <c r="AO55" s="23">
        <v>4935213.0999999996</v>
      </c>
      <c r="AP55" s="23">
        <v>12293799.1</v>
      </c>
      <c r="AQ55" s="23">
        <v>19265470.699999999</v>
      </c>
      <c r="AR55" s="23">
        <v>25907879.300000001</v>
      </c>
      <c r="AS55" s="50">
        <v>5892845.2999999998</v>
      </c>
      <c r="AT55" s="50">
        <v>15466734</v>
      </c>
      <c r="AU55" s="50">
        <v>25965559.600000001</v>
      </c>
      <c r="AV55" s="50">
        <v>36108967.600000001</v>
      </c>
    </row>
    <row r="56" spans="1:48" s="3" customFormat="1" ht="28.5" x14ac:dyDescent="0.2">
      <c r="A56" s="5" t="s">
        <v>55</v>
      </c>
      <c r="B56" s="8">
        <v>5849395.7999999998</v>
      </c>
      <c r="C56" s="8">
        <v>10483902.199999999</v>
      </c>
      <c r="D56" s="8">
        <v>18557488.399999999</v>
      </c>
      <c r="E56" s="8">
        <v>24107280.100000001</v>
      </c>
      <c r="F56" s="8">
        <v>5252706.9000000004</v>
      </c>
      <c r="G56" s="8">
        <v>11140251.300000001</v>
      </c>
      <c r="H56" s="8">
        <v>18752025.600000001</v>
      </c>
      <c r="I56" s="8">
        <v>24495016.199999999</v>
      </c>
      <c r="J56" s="8">
        <v>5948383.7000000002</v>
      </c>
      <c r="K56" s="8">
        <v>13440309.300000001</v>
      </c>
      <c r="L56" s="8">
        <v>21113100.399999999</v>
      </c>
      <c r="M56" s="8">
        <v>28312615.699999999</v>
      </c>
      <c r="N56" s="8">
        <v>6160494.2999999998</v>
      </c>
      <c r="O56" s="8">
        <v>13065077.699999999</v>
      </c>
      <c r="P56" s="8">
        <v>21853332.699999999</v>
      </c>
      <c r="Q56" s="8">
        <v>29384337.100000001</v>
      </c>
      <c r="R56" s="8">
        <v>6488801</v>
      </c>
      <c r="S56" s="8">
        <v>13338160.800000001</v>
      </c>
      <c r="T56" s="8">
        <v>22552950.399999999</v>
      </c>
      <c r="U56" s="8">
        <v>30331635.100000001</v>
      </c>
      <c r="V56" s="8">
        <v>10008560.9</v>
      </c>
      <c r="W56" s="8">
        <v>21447328.800000001</v>
      </c>
      <c r="X56" s="8">
        <v>36215661.799999997</v>
      </c>
      <c r="Y56" s="8">
        <v>50509981.899999999</v>
      </c>
      <c r="Z56" s="8">
        <v>8804180.0999999996</v>
      </c>
      <c r="AA56" s="8">
        <v>18725849.699999999</v>
      </c>
      <c r="AB56" s="8">
        <v>32718472.899999999</v>
      </c>
      <c r="AC56" s="8">
        <v>44798409.799999997</v>
      </c>
      <c r="AD56" s="8">
        <v>9832542.9000000004</v>
      </c>
      <c r="AE56" s="8">
        <v>23520315.399999999</v>
      </c>
      <c r="AF56" s="8">
        <v>54263909</v>
      </c>
      <c r="AG56" s="8">
        <v>10340404.6</v>
      </c>
      <c r="AH56" s="8">
        <v>23057862.600000001</v>
      </c>
      <c r="AI56" s="8">
        <v>43178114.700000003</v>
      </c>
      <c r="AJ56" s="8">
        <v>57413076.5</v>
      </c>
      <c r="AK56" s="8">
        <v>10255543.9</v>
      </c>
      <c r="AL56" s="8">
        <v>12127355.199999999</v>
      </c>
      <c r="AM56" s="8">
        <v>25011147</v>
      </c>
      <c r="AN56" s="8">
        <v>35516402.299999997</v>
      </c>
      <c r="AO56" s="8">
        <v>9843277.0999999996</v>
      </c>
      <c r="AP56" s="8">
        <v>23511742.199999999</v>
      </c>
      <c r="AQ56" s="8">
        <v>43488908.799999997</v>
      </c>
      <c r="AR56" s="8">
        <v>56207659.840000004</v>
      </c>
      <c r="AS56" s="49">
        <v>11485984.4</v>
      </c>
      <c r="AT56" s="49">
        <v>29614865.100000001</v>
      </c>
      <c r="AU56" s="49">
        <v>54525777.799999997</v>
      </c>
      <c r="AV56" s="49">
        <v>72386365.299999997</v>
      </c>
    </row>
    <row r="57" spans="1:48" ht="15" customHeight="1" x14ac:dyDescent="0.25">
      <c r="A57" s="6" t="s">
        <v>56</v>
      </c>
      <c r="B57" s="23">
        <v>1119408.3</v>
      </c>
      <c r="C57" s="23">
        <v>2387069</v>
      </c>
      <c r="D57" s="23">
        <v>4023307.1</v>
      </c>
      <c r="E57" s="23">
        <v>5437387.5999999996</v>
      </c>
      <c r="F57" s="23">
        <v>1237054.7</v>
      </c>
      <c r="G57" s="23">
        <v>2465061.2000000002</v>
      </c>
      <c r="H57" s="23">
        <v>4139599.1</v>
      </c>
      <c r="I57" s="23">
        <v>5523934.5999999996</v>
      </c>
      <c r="J57" s="23">
        <v>1269679.3999999999</v>
      </c>
      <c r="K57" s="23">
        <v>2613883.4</v>
      </c>
      <c r="L57" s="23">
        <v>4237074.9000000004</v>
      </c>
      <c r="M57" s="23">
        <v>5663203.5</v>
      </c>
      <c r="N57" s="23">
        <v>1304642.8999999999</v>
      </c>
      <c r="O57" s="23">
        <v>2593147.5</v>
      </c>
      <c r="P57" s="23">
        <v>4311994.2</v>
      </c>
      <c r="Q57" s="23">
        <v>5734705.7999999998</v>
      </c>
      <c r="R57" s="23">
        <v>1370784.7</v>
      </c>
      <c r="S57" s="23">
        <v>2786907</v>
      </c>
      <c r="T57" s="23">
        <v>4839458.7</v>
      </c>
      <c r="U57" s="23">
        <v>6533625.0999999996</v>
      </c>
      <c r="V57" s="23">
        <v>2361929.6</v>
      </c>
      <c r="W57" s="23">
        <v>4991192.5999999996</v>
      </c>
      <c r="X57" s="23">
        <v>8357270.7000000002</v>
      </c>
      <c r="Y57" s="23">
        <v>11352556.4</v>
      </c>
      <c r="Z57" s="23">
        <v>1829221</v>
      </c>
      <c r="AA57" s="23">
        <v>3693723.2</v>
      </c>
      <c r="AB57" s="23">
        <v>6010474.7000000002</v>
      </c>
      <c r="AC57" s="23">
        <v>8682158.9000000004</v>
      </c>
      <c r="AD57" s="23">
        <v>1954474.4</v>
      </c>
      <c r="AE57" s="23">
        <v>3753621.8</v>
      </c>
      <c r="AF57" s="23">
        <v>8703045.5999999996</v>
      </c>
      <c r="AG57" s="23">
        <v>2044701.4</v>
      </c>
      <c r="AH57" s="23">
        <v>4250402.5</v>
      </c>
      <c r="AI57" s="23">
        <v>7507687.0999999996</v>
      </c>
      <c r="AJ57" s="23">
        <v>9821025.1999999993</v>
      </c>
      <c r="AK57" s="23">
        <v>2008002</v>
      </c>
      <c r="AL57" s="23">
        <v>2548425.7999999998</v>
      </c>
      <c r="AM57" s="23">
        <v>4814610.7</v>
      </c>
      <c r="AN57" s="23">
        <v>7203681.5</v>
      </c>
      <c r="AO57" s="23">
        <v>2134846.4</v>
      </c>
      <c r="AP57" s="23">
        <v>4866339.8</v>
      </c>
      <c r="AQ57" s="23">
        <v>8183045.4000000004</v>
      </c>
      <c r="AR57" s="23">
        <v>11183527.199999999</v>
      </c>
      <c r="AS57" s="50">
        <v>2097388</v>
      </c>
      <c r="AT57" s="50">
        <v>4815286.3</v>
      </c>
      <c r="AU57" s="50">
        <v>8596382.8000000007</v>
      </c>
      <c r="AV57" s="50">
        <v>11391604.5</v>
      </c>
    </row>
    <row r="58" spans="1:48" ht="15" customHeight="1" x14ac:dyDescent="0.25">
      <c r="A58" s="6" t="s">
        <v>57</v>
      </c>
      <c r="B58" s="23">
        <v>43624.4</v>
      </c>
      <c r="C58" s="23">
        <v>109766.2</v>
      </c>
      <c r="D58" s="23">
        <v>248553.7</v>
      </c>
      <c r="E58" s="23">
        <v>323415.7</v>
      </c>
      <c r="F58" s="23">
        <v>76460.899999999994</v>
      </c>
      <c r="G58" s="23">
        <v>166853.29999999999</v>
      </c>
      <c r="H58" s="23">
        <v>349692.8</v>
      </c>
      <c r="I58" s="23">
        <v>435300.3</v>
      </c>
      <c r="J58" s="23">
        <v>68257.2</v>
      </c>
      <c r="K58" s="23">
        <v>167036.6</v>
      </c>
      <c r="L58" s="23">
        <v>327548.09999999998</v>
      </c>
      <c r="M58" s="23">
        <v>412622.5</v>
      </c>
      <c r="N58" s="23">
        <v>88200.1</v>
      </c>
      <c r="O58" s="23">
        <v>188980.5</v>
      </c>
      <c r="P58" s="23">
        <v>370209.5</v>
      </c>
      <c r="Q58" s="23">
        <v>483997.5</v>
      </c>
      <c r="R58" s="23">
        <v>79032.800000000003</v>
      </c>
      <c r="S58" s="23">
        <v>195039.6</v>
      </c>
      <c r="T58" s="23">
        <v>352997</v>
      </c>
      <c r="U58" s="23">
        <v>448867.7</v>
      </c>
      <c r="V58" s="23">
        <v>91155.5</v>
      </c>
      <c r="W58" s="23">
        <v>247115.1</v>
      </c>
      <c r="X58" s="23">
        <v>577953.6</v>
      </c>
      <c r="Y58" s="23">
        <v>802496</v>
      </c>
      <c r="Z58" s="23">
        <v>107577.5</v>
      </c>
      <c r="AA58" s="23">
        <v>227559.9</v>
      </c>
      <c r="AB58" s="23">
        <v>469418</v>
      </c>
      <c r="AC58" s="23">
        <v>570629</v>
      </c>
      <c r="AD58" s="23">
        <v>105834.1</v>
      </c>
      <c r="AE58" s="23">
        <v>278274.7</v>
      </c>
      <c r="AF58" s="23">
        <v>784653.8</v>
      </c>
      <c r="AG58" s="23">
        <v>103798.8</v>
      </c>
      <c r="AH58" s="23">
        <v>289930.2</v>
      </c>
      <c r="AI58" s="23">
        <v>696352.7</v>
      </c>
      <c r="AJ58" s="23">
        <v>827315.7</v>
      </c>
      <c r="AK58" s="23">
        <v>107116.1</v>
      </c>
      <c r="AL58" s="23">
        <v>110342.6</v>
      </c>
      <c r="AM58" s="23">
        <v>239181.3</v>
      </c>
      <c r="AN58" s="23">
        <v>302607.8</v>
      </c>
      <c r="AO58" s="23">
        <v>108563</v>
      </c>
      <c r="AP58" s="23">
        <v>289214.7</v>
      </c>
      <c r="AQ58" s="23">
        <v>689823.7</v>
      </c>
      <c r="AR58" s="23">
        <v>783594.84</v>
      </c>
      <c r="AS58" s="50">
        <v>86914.6</v>
      </c>
      <c r="AT58" s="50">
        <v>287230.2</v>
      </c>
      <c r="AU58" s="50">
        <v>863566.5</v>
      </c>
      <c r="AV58" s="50">
        <v>1039690.9</v>
      </c>
    </row>
    <row r="59" spans="1:48" ht="15" customHeight="1" x14ac:dyDescent="0.25">
      <c r="A59" s="6" t="s">
        <v>58</v>
      </c>
      <c r="B59" s="23">
        <v>50981.7</v>
      </c>
      <c r="C59" s="23">
        <v>115817.1</v>
      </c>
      <c r="D59" s="23">
        <v>231310.8</v>
      </c>
      <c r="E59" s="23">
        <v>324487.40000000002</v>
      </c>
      <c r="F59" s="23">
        <v>65177.9</v>
      </c>
      <c r="G59" s="23">
        <v>136487.1</v>
      </c>
      <c r="H59" s="23">
        <v>244736.2</v>
      </c>
      <c r="I59" s="23">
        <v>329986.3</v>
      </c>
      <c r="J59" s="23">
        <v>58871.199999999997</v>
      </c>
      <c r="K59" s="23">
        <v>139960</v>
      </c>
      <c r="L59" s="23">
        <v>246894.9</v>
      </c>
      <c r="M59" s="23">
        <v>334051.90000000002</v>
      </c>
      <c r="N59" s="23">
        <v>65857.2</v>
      </c>
      <c r="O59" s="23">
        <v>137310.5</v>
      </c>
      <c r="P59" s="23">
        <v>244571.8</v>
      </c>
      <c r="Q59" s="23">
        <v>319756.3</v>
      </c>
      <c r="R59" s="23">
        <v>46371.1</v>
      </c>
      <c r="S59" s="23">
        <v>117806.1</v>
      </c>
      <c r="T59" s="23">
        <v>117806.1</v>
      </c>
      <c r="U59" s="23">
        <v>281516.79999999999</v>
      </c>
      <c r="V59" s="23">
        <v>75899.899999999994</v>
      </c>
      <c r="W59" s="23">
        <v>188093.1</v>
      </c>
      <c r="X59" s="23">
        <v>354212.6</v>
      </c>
      <c r="Y59" s="23">
        <v>456264.8</v>
      </c>
      <c r="Z59" s="23">
        <v>84804</v>
      </c>
      <c r="AA59" s="23">
        <v>199746.9</v>
      </c>
      <c r="AB59" s="23">
        <v>393092.4</v>
      </c>
      <c r="AC59" s="23">
        <v>605190.40000000002</v>
      </c>
      <c r="AD59" s="23">
        <v>94743.1</v>
      </c>
      <c r="AE59" s="23">
        <v>342779.5</v>
      </c>
      <c r="AF59" s="23">
        <v>768909.8</v>
      </c>
      <c r="AG59" s="23">
        <v>104789.1</v>
      </c>
      <c r="AH59" s="23">
        <v>263952.40000000002</v>
      </c>
      <c r="AI59" s="23">
        <v>482269.8</v>
      </c>
      <c r="AJ59" s="23">
        <v>727326.4</v>
      </c>
      <c r="AK59" s="23">
        <v>100761.2</v>
      </c>
      <c r="AL59" s="23">
        <v>113748.8</v>
      </c>
      <c r="AM59" s="23">
        <v>222143.4</v>
      </c>
      <c r="AN59" s="23">
        <v>358005.9</v>
      </c>
      <c r="AO59" s="23">
        <v>144837.5</v>
      </c>
      <c r="AP59" s="23">
        <v>318447.09999999998</v>
      </c>
      <c r="AQ59" s="23">
        <v>543139.4</v>
      </c>
      <c r="AR59" s="23">
        <v>730877</v>
      </c>
      <c r="AS59" s="50">
        <v>152747.29999999999</v>
      </c>
      <c r="AT59" s="50">
        <v>375789.9</v>
      </c>
      <c r="AU59" s="50">
        <v>646671.19999999995</v>
      </c>
      <c r="AV59" s="50">
        <v>867595.8</v>
      </c>
    </row>
    <row r="60" spans="1:48" ht="15" customHeight="1" x14ac:dyDescent="0.25">
      <c r="A60" s="6" t="s">
        <v>102</v>
      </c>
      <c r="B60" s="23">
        <v>1853042.5</v>
      </c>
      <c r="C60" s="23">
        <v>1853042.5</v>
      </c>
      <c r="D60" s="23">
        <v>3057653.4</v>
      </c>
      <c r="E60" s="23">
        <v>4278697.7</v>
      </c>
      <c r="F60" s="23">
        <v>947471</v>
      </c>
      <c r="G60" s="23">
        <v>2047207.9</v>
      </c>
      <c r="H60" s="23">
        <v>3362603.8</v>
      </c>
      <c r="I60" s="23">
        <v>4461833.9000000004</v>
      </c>
      <c r="J60" s="23">
        <v>1455614.5</v>
      </c>
      <c r="K60" s="23">
        <v>3014548</v>
      </c>
      <c r="L60" s="23">
        <v>5125129.2</v>
      </c>
      <c r="M60" s="23">
        <v>6852152.2000000002</v>
      </c>
      <c r="N60" s="23">
        <v>1630431.4</v>
      </c>
      <c r="O60" s="23">
        <v>3469073.3</v>
      </c>
      <c r="P60" s="23">
        <v>5632949</v>
      </c>
      <c r="Q60" s="23">
        <v>7666389.5999999996</v>
      </c>
      <c r="R60" s="23">
        <v>1905735.7</v>
      </c>
      <c r="S60" s="23">
        <v>3797784.4</v>
      </c>
      <c r="T60" s="23">
        <v>6189823.0999999996</v>
      </c>
      <c r="U60" s="23">
        <v>8269580.2000000002</v>
      </c>
      <c r="V60" s="23">
        <v>1893397.1</v>
      </c>
      <c r="W60" s="23">
        <v>3950586</v>
      </c>
      <c r="X60" s="23">
        <v>6295608.5999999996</v>
      </c>
      <c r="Y60" s="23">
        <v>8495541</v>
      </c>
      <c r="Z60" s="23">
        <v>1878004.1</v>
      </c>
      <c r="AA60" s="23">
        <v>4045470.8</v>
      </c>
      <c r="AB60" s="23">
        <v>6639441.9000000004</v>
      </c>
      <c r="AC60" s="23">
        <v>9020819.5</v>
      </c>
      <c r="AD60" s="23">
        <v>2164168.2999999998</v>
      </c>
      <c r="AE60" s="23">
        <v>5079738.0999999996</v>
      </c>
      <c r="AF60" s="23">
        <v>11239713.300000001</v>
      </c>
      <c r="AG60" s="23">
        <v>2205424.1</v>
      </c>
      <c r="AH60" s="23">
        <v>5010310.4000000004</v>
      </c>
      <c r="AI60" s="23">
        <v>8693078.6999999993</v>
      </c>
      <c r="AJ60" s="23">
        <v>11714086.300000001</v>
      </c>
      <c r="AK60" s="23">
        <v>2140097.7000000002</v>
      </c>
      <c r="AL60" s="23">
        <v>2688647.9</v>
      </c>
      <c r="AM60" s="23">
        <v>5501124.5999999996</v>
      </c>
      <c r="AN60" s="23">
        <v>7866962.4000000004</v>
      </c>
      <c r="AO60" s="23">
        <v>2555919.1</v>
      </c>
      <c r="AP60" s="23">
        <v>5891851.0999999996</v>
      </c>
      <c r="AQ60" s="23">
        <v>9964602.1999999993</v>
      </c>
      <c r="AR60" s="23">
        <v>13146322.199999999</v>
      </c>
      <c r="AS60" s="50">
        <v>3144525.7</v>
      </c>
      <c r="AT60" s="50">
        <v>7385139.7000000002</v>
      </c>
      <c r="AU60" s="50">
        <v>12470747.699999999</v>
      </c>
      <c r="AV60" s="50">
        <v>16846118.699999999</v>
      </c>
    </row>
    <row r="61" spans="1:48" ht="15" customHeight="1" x14ac:dyDescent="0.25">
      <c r="A61" s="6" t="s">
        <v>59</v>
      </c>
      <c r="B61" s="23">
        <v>345792.2</v>
      </c>
      <c r="C61" s="23">
        <v>704250.6</v>
      </c>
      <c r="D61" s="23">
        <v>1050587.8</v>
      </c>
      <c r="E61" s="23">
        <v>1497011.8</v>
      </c>
      <c r="F61" s="23">
        <v>340974.1</v>
      </c>
      <c r="G61" s="23">
        <v>674771.6</v>
      </c>
      <c r="H61" s="23">
        <v>1090318.3999999999</v>
      </c>
      <c r="I61" s="23">
        <v>1522068.4</v>
      </c>
      <c r="J61" s="23">
        <v>376401.4</v>
      </c>
      <c r="K61" s="23">
        <v>715413.4</v>
      </c>
      <c r="L61" s="23">
        <v>1163214.1000000001</v>
      </c>
      <c r="M61" s="23">
        <v>1628284.1</v>
      </c>
      <c r="N61" s="23">
        <v>399158.2</v>
      </c>
      <c r="O61" s="23">
        <v>787293.2</v>
      </c>
      <c r="P61" s="23">
        <v>1278957.6000000001</v>
      </c>
      <c r="Q61" s="23">
        <v>1774215.2</v>
      </c>
      <c r="R61" s="23">
        <v>369352.5</v>
      </c>
      <c r="S61" s="23">
        <v>716842.7</v>
      </c>
      <c r="T61" s="23">
        <v>1195945.8</v>
      </c>
      <c r="U61" s="23">
        <v>1638886.3</v>
      </c>
      <c r="V61" s="23">
        <v>517363.1</v>
      </c>
      <c r="W61" s="23">
        <v>1038598.3</v>
      </c>
      <c r="X61" s="23">
        <v>1721180.5</v>
      </c>
      <c r="Y61" s="23">
        <v>2276901.5</v>
      </c>
      <c r="Z61" s="23">
        <v>525931.4</v>
      </c>
      <c r="AA61" s="23">
        <v>1021814.9</v>
      </c>
      <c r="AB61" s="23">
        <v>1680357.4</v>
      </c>
      <c r="AC61" s="23">
        <v>2293422.6</v>
      </c>
      <c r="AD61" s="23">
        <v>498203.7</v>
      </c>
      <c r="AE61" s="23">
        <v>1066536.8999999999</v>
      </c>
      <c r="AF61" s="23">
        <v>2549131.4</v>
      </c>
      <c r="AG61" s="23">
        <v>518031.3</v>
      </c>
      <c r="AH61" s="23">
        <v>1049306.1000000001</v>
      </c>
      <c r="AI61" s="23">
        <v>1944134.4</v>
      </c>
      <c r="AJ61" s="23">
        <v>2632126.4</v>
      </c>
      <c r="AK61" s="23">
        <v>455205.7</v>
      </c>
      <c r="AL61" s="23">
        <v>608699.9</v>
      </c>
      <c r="AM61" s="23">
        <v>1238922.2</v>
      </c>
      <c r="AN61" s="23">
        <v>1813491.1</v>
      </c>
      <c r="AO61" s="23">
        <v>433681.4</v>
      </c>
      <c r="AP61" s="23">
        <v>1039868.2</v>
      </c>
      <c r="AQ61" s="23">
        <v>1853175.4</v>
      </c>
      <c r="AR61" s="23">
        <v>2448641.6</v>
      </c>
      <c r="AS61" s="50">
        <v>579068.5</v>
      </c>
      <c r="AT61" s="50">
        <v>1387101.8</v>
      </c>
      <c r="AU61" s="50">
        <v>2581884.7000000002</v>
      </c>
      <c r="AV61" s="50">
        <v>3535801.8</v>
      </c>
    </row>
    <row r="62" spans="1:48" ht="15" customHeight="1" x14ac:dyDescent="0.25">
      <c r="A62" s="6" t="s">
        <v>103</v>
      </c>
      <c r="B62" s="23">
        <v>144581.4</v>
      </c>
      <c r="C62" s="23">
        <v>308926.90000000002</v>
      </c>
      <c r="D62" s="23">
        <v>544459.5</v>
      </c>
      <c r="E62" s="23">
        <v>723709.9</v>
      </c>
      <c r="F62" s="23">
        <v>180461.7</v>
      </c>
      <c r="G62" s="23">
        <v>356247.5</v>
      </c>
      <c r="H62" s="23">
        <v>618710.19999999995</v>
      </c>
      <c r="I62" s="23">
        <v>818264.8</v>
      </c>
      <c r="J62" s="23">
        <v>186036.5</v>
      </c>
      <c r="K62" s="23">
        <v>390803.9</v>
      </c>
      <c r="L62" s="23">
        <v>653596.1</v>
      </c>
      <c r="M62" s="23">
        <v>866145</v>
      </c>
      <c r="N62" s="23">
        <v>194170.2</v>
      </c>
      <c r="O62" s="23">
        <v>394393.7</v>
      </c>
      <c r="P62" s="23">
        <v>694785</v>
      </c>
      <c r="Q62" s="23">
        <v>920390.8</v>
      </c>
      <c r="R62" s="23">
        <v>212448.4</v>
      </c>
      <c r="S62" s="23">
        <v>412383.2</v>
      </c>
      <c r="T62" s="23">
        <v>672553.2</v>
      </c>
      <c r="U62" s="23">
        <v>881014.4</v>
      </c>
      <c r="V62" s="23">
        <v>310835.20000000001</v>
      </c>
      <c r="W62" s="23">
        <v>601068.1</v>
      </c>
      <c r="X62" s="23">
        <v>1039980</v>
      </c>
      <c r="Y62" s="23">
        <v>1384482.4</v>
      </c>
      <c r="Z62" s="23">
        <v>319854.09999999998</v>
      </c>
      <c r="AA62" s="23">
        <v>612185.80000000005</v>
      </c>
      <c r="AB62" s="23">
        <v>1049092.6000000001</v>
      </c>
      <c r="AC62" s="23">
        <v>1394477.3</v>
      </c>
      <c r="AD62" s="23">
        <v>366338.7</v>
      </c>
      <c r="AE62" s="23">
        <v>785130.9</v>
      </c>
      <c r="AF62" s="23">
        <v>1749158</v>
      </c>
      <c r="AG62" s="23">
        <v>269029.5</v>
      </c>
      <c r="AH62" s="23">
        <v>625097.9</v>
      </c>
      <c r="AI62" s="23">
        <v>1212041.6000000001</v>
      </c>
      <c r="AJ62" s="23">
        <v>1696464.7</v>
      </c>
      <c r="AK62" s="23">
        <v>348059.5</v>
      </c>
      <c r="AL62" s="23">
        <v>365308</v>
      </c>
      <c r="AM62" s="23">
        <v>563448.30000000005</v>
      </c>
      <c r="AN62" s="23">
        <v>959428.2</v>
      </c>
      <c r="AO62" s="23">
        <v>243612.9</v>
      </c>
      <c r="AP62" s="23">
        <v>642972.30000000005</v>
      </c>
      <c r="AQ62" s="23">
        <v>1210582.1000000001</v>
      </c>
      <c r="AR62" s="23">
        <v>1603783.9</v>
      </c>
      <c r="AS62" s="50">
        <v>385007.2</v>
      </c>
      <c r="AT62" s="50">
        <v>1017168.5</v>
      </c>
      <c r="AU62" s="50">
        <v>2009990.2</v>
      </c>
      <c r="AV62" s="50">
        <v>2595568</v>
      </c>
    </row>
    <row r="63" spans="1:48" ht="15" customHeight="1" x14ac:dyDescent="0.25">
      <c r="A63" s="6" t="s">
        <v>60</v>
      </c>
      <c r="B63" s="23">
        <v>610812.6</v>
      </c>
      <c r="C63" s="23">
        <v>1233525.6000000001</v>
      </c>
      <c r="D63" s="23">
        <v>2121371.1</v>
      </c>
      <c r="E63" s="23">
        <v>2971650.7</v>
      </c>
      <c r="F63" s="23">
        <v>580209.9</v>
      </c>
      <c r="G63" s="23">
        <v>1253325.2</v>
      </c>
      <c r="H63" s="23">
        <v>2094531.3</v>
      </c>
      <c r="I63" s="23">
        <v>2913835.2</v>
      </c>
      <c r="J63" s="23">
        <v>664725.5</v>
      </c>
      <c r="K63" s="23">
        <v>1476030.5</v>
      </c>
      <c r="L63" s="23">
        <v>2242413.9</v>
      </c>
      <c r="M63" s="23">
        <v>3042481.9</v>
      </c>
      <c r="N63" s="23">
        <v>629949.9</v>
      </c>
      <c r="O63" s="23">
        <v>1415202.7</v>
      </c>
      <c r="P63" s="23">
        <v>2359033.9</v>
      </c>
      <c r="Q63" s="23">
        <v>3175489.9</v>
      </c>
      <c r="R63" s="23">
        <v>612721.80000000005</v>
      </c>
      <c r="S63" s="23">
        <v>1225012.2</v>
      </c>
      <c r="T63" s="23">
        <v>2074167.4</v>
      </c>
      <c r="U63" s="23">
        <v>2828288.2</v>
      </c>
      <c r="V63" s="23">
        <v>1340099.2</v>
      </c>
      <c r="W63" s="23">
        <v>2672741</v>
      </c>
      <c r="X63" s="23">
        <v>4351235.7</v>
      </c>
      <c r="Y63" s="23">
        <v>5946209.2999999998</v>
      </c>
      <c r="Z63" s="23">
        <v>777400.3</v>
      </c>
      <c r="AA63" s="23">
        <v>1991797.9</v>
      </c>
      <c r="AB63" s="23">
        <v>3390445</v>
      </c>
      <c r="AC63" s="23">
        <v>4599072.5</v>
      </c>
      <c r="AD63" s="23">
        <v>991622.6</v>
      </c>
      <c r="AE63" s="23">
        <v>2345525.6</v>
      </c>
      <c r="AF63" s="23">
        <v>5550295.7999999998</v>
      </c>
      <c r="AG63" s="23">
        <v>1019528.4</v>
      </c>
      <c r="AH63" s="23">
        <v>2385326.5</v>
      </c>
      <c r="AI63" s="23">
        <v>4311096.4000000004</v>
      </c>
      <c r="AJ63" s="23">
        <v>5848328.5</v>
      </c>
      <c r="AK63" s="23">
        <v>1096328.8</v>
      </c>
      <c r="AL63" s="23">
        <v>1146361.5</v>
      </c>
      <c r="AM63" s="23">
        <v>2488034.1</v>
      </c>
      <c r="AN63" s="23">
        <v>3847417.5</v>
      </c>
      <c r="AO63" s="23">
        <v>794257.3</v>
      </c>
      <c r="AP63" s="23">
        <v>1944660</v>
      </c>
      <c r="AQ63" s="23">
        <v>3366989.7</v>
      </c>
      <c r="AR63" s="23">
        <v>4519143.7</v>
      </c>
      <c r="AS63" s="50">
        <v>1056057.5</v>
      </c>
      <c r="AT63" s="50">
        <v>2819236.8</v>
      </c>
      <c r="AU63" s="50">
        <v>5181257.5</v>
      </c>
      <c r="AV63" s="50">
        <v>7082263.7999999998</v>
      </c>
    </row>
    <row r="64" spans="1:48" ht="15" customHeight="1" x14ac:dyDescent="0.25">
      <c r="A64" s="6" t="s">
        <v>61</v>
      </c>
      <c r="B64" s="23">
        <v>341584.4</v>
      </c>
      <c r="C64" s="23">
        <v>678042.2</v>
      </c>
      <c r="D64" s="23">
        <v>1096265.3999999999</v>
      </c>
      <c r="E64" s="23">
        <v>1510805.5</v>
      </c>
      <c r="F64" s="23">
        <v>372343.9</v>
      </c>
      <c r="G64" s="23">
        <v>751777.4</v>
      </c>
      <c r="H64" s="23">
        <v>1221839.1000000001</v>
      </c>
      <c r="I64" s="23">
        <v>1680083.2</v>
      </c>
      <c r="J64" s="23">
        <v>394231.5</v>
      </c>
      <c r="K64" s="23">
        <v>766663.5</v>
      </c>
      <c r="L64" s="23">
        <v>1212266.3</v>
      </c>
      <c r="M64" s="23">
        <v>1650676.2</v>
      </c>
      <c r="N64" s="23">
        <v>396407.5</v>
      </c>
      <c r="O64" s="23">
        <v>774606.1</v>
      </c>
      <c r="P64" s="23">
        <v>1249807.7</v>
      </c>
      <c r="Q64" s="23">
        <v>1717704.3</v>
      </c>
      <c r="R64" s="23">
        <v>398087.7</v>
      </c>
      <c r="S64" s="23">
        <v>752024.8</v>
      </c>
      <c r="T64" s="23">
        <v>1217536.8999999999</v>
      </c>
      <c r="U64" s="23">
        <v>1700063.7</v>
      </c>
      <c r="V64" s="23">
        <v>545042.19999999995</v>
      </c>
      <c r="W64" s="23">
        <v>1088645</v>
      </c>
      <c r="X64" s="23">
        <v>1734167</v>
      </c>
      <c r="Y64" s="23">
        <v>2405596.4</v>
      </c>
      <c r="Z64" s="23">
        <v>543352.30000000005</v>
      </c>
      <c r="AA64" s="23">
        <v>879400.5</v>
      </c>
      <c r="AB64" s="23">
        <v>1418405.2</v>
      </c>
      <c r="AC64" s="23">
        <v>1949930.3</v>
      </c>
      <c r="AD64" s="23">
        <v>453855.1</v>
      </c>
      <c r="AE64" s="23">
        <v>803697.3</v>
      </c>
      <c r="AF64" s="23">
        <v>1784118.4</v>
      </c>
      <c r="AG64" s="23">
        <v>466599.9</v>
      </c>
      <c r="AH64" s="23">
        <v>944481.7</v>
      </c>
      <c r="AI64" s="23">
        <v>1692125.6</v>
      </c>
      <c r="AJ64" s="23">
        <v>2320513.6</v>
      </c>
      <c r="AK64" s="23">
        <v>459487</v>
      </c>
      <c r="AL64" s="23">
        <v>497174.7</v>
      </c>
      <c r="AM64" s="23">
        <v>1036612.6</v>
      </c>
      <c r="AN64" s="23">
        <v>1355430.2</v>
      </c>
      <c r="AO64" s="23">
        <v>331296.40000000002</v>
      </c>
      <c r="AP64" s="23">
        <v>759758.3</v>
      </c>
      <c r="AQ64" s="23">
        <v>1477328</v>
      </c>
      <c r="AR64" s="23">
        <v>1948023</v>
      </c>
      <c r="AS64" s="50">
        <v>473673.6</v>
      </c>
      <c r="AT64" s="50">
        <v>1085482.5</v>
      </c>
      <c r="AU64" s="50">
        <v>2017902.9</v>
      </c>
      <c r="AV64" s="50">
        <v>2786766.9</v>
      </c>
    </row>
    <row r="65" spans="1:48" ht="15" customHeight="1" x14ac:dyDescent="0.25">
      <c r="A65" s="6" t="s">
        <v>62</v>
      </c>
      <c r="B65" s="23">
        <v>381226.1</v>
      </c>
      <c r="C65" s="23">
        <v>796601.9</v>
      </c>
      <c r="D65" s="23">
        <v>1323583.2</v>
      </c>
      <c r="E65" s="23">
        <v>1767011.6</v>
      </c>
      <c r="F65" s="23">
        <v>400989.7</v>
      </c>
      <c r="G65" s="23">
        <v>842847.7</v>
      </c>
      <c r="H65" s="23">
        <v>1457198.3</v>
      </c>
      <c r="I65" s="23">
        <v>1829367.6</v>
      </c>
      <c r="J65" s="23">
        <v>404646.3</v>
      </c>
      <c r="K65" s="23">
        <v>828471.3</v>
      </c>
      <c r="L65" s="23">
        <v>1438747.4</v>
      </c>
      <c r="M65" s="23">
        <v>1925681.3</v>
      </c>
      <c r="N65" s="23">
        <v>343522.5</v>
      </c>
      <c r="O65" s="23">
        <v>802925.8</v>
      </c>
      <c r="P65" s="23">
        <v>1318987.3999999999</v>
      </c>
      <c r="Q65" s="23">
        <v>1712089</v>
      </c>
      <c r="R65" s="23">
        <v>324180.3</v>
      </c>
      <c r="S65" s="23">
        <v>725851.5</v>
      </c>
      <c r="T65" s="23">
        <v>1312472.3</v>
      </c>
      <c r="U65" s="23">
        <v>1669519.2</v>
      </c>
      <c r="V65" s="23">
        <v>951582.1</v>
      </c>
      <c r="W65" s="23">
        <v>2142872.2000000002</v>
      </c>
      <c r="X65" s="23">
        <v>4044919.3</v>
      </c>
      <c r="Y65" s="23">
        <v>5335993.9000000004</v>
      </c>
      <c r="Z65" s="23">
        <v>824818</v>
      </c>
      <c r="AA65" s="23">
        <v>1769433.3</v>
      </c>
      <c r="AB65" s="23">
        <v>3291228</v>
      </c>
      <c r="AC65" s="23">
        <v>4503134.4000000004</v>
      </c>
      <c r="AD65" s="23">
        <v>1204829.2</v>
      </c>
      <c r="AE65" s="23">
        <v>3505849.2</v>
      </c>
      <c r="AF65" s="23">
        <v>7124603.2999999998</v>
      </c>
      <c r="AG65" s="23">
        <v>1167343</v>
      </c>
      <c r="AH65" s="23">
        <v>2640751.2000000002</v>
      </c>
      <c r="AI65" s="23">
        <v>5273181.8</v>
      </c>
      <c r="AJ65" s="23">
        <v>7013580.9000000004</v>
      </c>
      <c r="AK65" s="23">
        <v>1270370.8999999999</v>
      </c>
      <c r="AL65" s="23">
        <v>1353588.2</v>
      </c>
      <c r="AM65" s="23">
        <v>2562190.2999999998</v>
      </c>
      <c r="AN65" s="23">
        <v>3492149</v>
      </c>
      <c r="AO65" s="23">
        <v>994363.7</v>
      </c>
      <c r="AP65" s="23">
        <v>2442877.6</v>
      </c>
      <c r="AQ65" s="23">
        <v>5205291.5999999996</v>
      </c>
      <c r="AR65" s="23">
        <v>6678412.0999999996</v>
      </c>
      <c r="AS65" s="50">
        <v>1127820.3999999999</v>
      </c>
      <c r="AT65" s="50">
        <v>3329504.1</v>
      </c>
      <c r="AU65" s="50">
        <v>7016055.2000000002</v>
      </c>
      <c r="AV65" s="50">
        <v>9077501.0999999996</v>
      </c>
    </row>
    <row r="66" spans="1:48" ht="15" customHeight="1" x14ac:dyDescent="0.25">
      <c r="A66" s="6" t="s">
        <v>63</v>
      </c>
      <c r="B66" s="23">
        <v>194297.5</v>
      </c>
      <c r="C66" s="23">
        <v>444086.9</v>
      </c>
      <c r="D66" s="23">
        <v>714132</v>
      </c>
      <c r="E66" s="23">
        <v>975027</v>
      </c>
      <c r="F66" s="23">
        <v>210011.6</v>
      </c>
      <c r="G66" s="23">
        <v>459855.2</v>
      </c>
      <c r="H66" s="23">
        <v>758467.7</v>
      </c>
      <c r="I66" s="23">
        <v>1045329</v>
      </c>
      <c r="J66" s="23">
        <v>209851.9</v>
      </c>
      <c r="K66" s="23">
        <v>454834.7</v>
      </c>
      <c r="L66" s="23">
        <v>738242</v>
      </c>
      <c r="M66" s="23">
        <v>1000946</v>
      </c>
      <c r="N66" s="23">
        <v>212007.2</v>
      </c>
      <c r="O66" s="23">
        <v>441425.9</v>
      </c>
      <c r="P66" s="23">
        <v>721151.3</v>
      </c>
      <c r="Q66" s="23">
        <v>946926.6</v>
      </c>
      <c r="R66" s="23">
        <v>191364.4</v>
      </c>
      <c r="S66" s="23">
        <v>406505.7</v>
      </c>
      <c r="T66" s="23">
        <v>667287</v>
      </c>
      <c r="U66" s="23">
        <v>859461.5</v>
      </c>
      <c r="V66" s="23">
        <v>311502.2</v>
      </c>
      <c r="W66" s="23">
        <v>773481.2</v>
      </c>
      <c r="X66" s="23">
        <v>1374952</v>
      </c>
      <c r="Y66" s="23">
        <v>1870603.9</v>
      </c>
      <c r="Z66" s="23">
        <v>349124.6</v>
      </c>
      <c r="AA66" s="23">
        <v>769612</v>
      </c>
      <c r="AB66" s="23">
        <v>1366519</v>
      </c>
      <c r="AC66" s="23">
        <v>1760380.7</v>
      </c>
      <c r="AD66" s="23">
        <v>360945.5</v>
      </c>
      <c r="AE66" s="23">
        <v>887363.2</v>
      </c>
      <c r="AF66" s="23">
        <v>2115724.2000000002</v>
      </c>
      <c r="AG66" s="23">
        <v>336887.4</v>
      </c>
      <c r="AH66" s="23">
        <v>898189.3</v>
      </c>
      <c r="AI66" s="23">
        <v>1789578</v>
      </c>
      <c r="AJ66" s="23">
        <v>2131582</v>
      </c>
      <c r="AK66" s="23">
        <v>346617.59999999998</v>
      </c>
      <c r="AL66" s="23">
        <v>380800.3</v>
      </c>
      <c r="AM66" s="23">
        <v>701313</v>
      </c>
      <c r="AN66" s="23">
        <v>1115903</v>
      </c>
      <c r="AO66" s="23">
        <v>309427</v>
      </c>
      <c r="AP66" s="23">
        <v>662145</v>
      </c>
      <c r="AQ66" s="23">
        <v>1307959.2</v>
      </c>
      <c r="AR66" s="23">
        <v>1601021.2</v>
      </c>
      <c r="AS66" s="50">
        <v>266482.8</v>
      </c>
      <c r="AT66" s="50">
        <v>745039.3</v>
      </c>
      <c r="AU66" s="50">
        <v>1407702.2</v>
      </c>
      <c r="AV66" s="50">
        <v>1945770.4</v>
      </c>
    </row>
    <row r="67" spans="1:48" ht="15" customHeight="1" x14ac:dyDescent="0.25">
      <c r="A67" s="6" t="s">
        <v>64</v>
      </c>
      <c r="B67" s="23">
        <v>85505.9</v>
      </c>
      <c r="C67" s="23">
        <v>183166.5</v>
      </c>
      <c r="D67" s="23">
        <v>340847.8</v>
      </c>
      <c r="E67" s="23">
        <v>492548.8</v>
      </c>
      <c r="F67" s="23">
        <v>128735.7</v>
      </c>
      <c r="G67" s="23">
        <v>260035.1</v>
      </c>
      <c r="H67" s="23">
        <v>426252.5</v>
      </c>
      <c r="I67" s="23">
        <v>579181.4</v>
      </c>
      <c r="J67" s="23">
        <v>107418</v>
      </c>
      <c r="K67" s="23">
        <v>241118.5</v>
      </c>
      <c r="L67" s="23">
        <v>428401.9</v>
      </c>
      <c r="M67" s="23">
        <v>558748.5</v>
      </c>
      <c r="N67" s="23">
        <v>112260.1</v>
      </c>
      <c r="O67" s="23">
        <v>238003</v>
      </c>
      <c r="P67" s="23">
        <v>419402.2</v>
      </c>
      <c r="Q67" s="23">
        <v>572187.69999999995</v>
      </c>
      <c r="R67" s="23">
        <v>120462.9</v>
      </c>
      <c r="S67" s="23">
        <v>264275.20000000001</v>
      </c>
      <c r="T67" s="23">
        <v>436720.9</v>
      </c>
      <c r="U67" s="23">
        <v>590418.6</v>
      </c>
      <c r="V67" s="23">
        <v>135740.70000000001</v>
      </c>
      <c r="W67" s="23">
        <v>326500.40000000002</v>
      </c>
      <c r="X67" s="23">
        <v>564054.1</v>
      </c>
      <c r="Y67" s="23">
        <v>783408.9</v>
      </c>
      <c r="Z67" s="23">
        <v>150811.1</v>
      </c>
      <c r="AA67" s="23">
        <v>337048.9</v>
      </c>
      <c r="AB67" s="23">
        <v>601475</v>
      </c>
      <c r="AC67" s="23">
        <v>973539.4</v>
      </c>
      <c r="AD67" s="23">
        <v>192261.8</v>
      </c>
      <c r="AE67" s="23">
        <v>441028.2</v>
      </c>
      <c r="AF67" s="23">
        <v>1200157.3999999999</v>
      </c>
      <c r="AG67" s="23">
        <v>252066.1</v>
      </c>
      <c r="AH67" s="23">
        <v>589165.4</v>
      </c>
      <c r="AI67" s="23">
        <v>1168210.1000000001</v>
      </c>
      <c r="AJ67" s="23">
        <v>1772592</v>
      </c>
      <c r="AK67" s="23">
        <v>258352.7</v>
      </c>
      <c r="AL67" s="23">
        <v>268426.40000000002</v>
      </c>
      <c r="AM67" s="23">
        <v>567897.4</v>
      </c>
      <c r="AN67" s="23">
        <v>781601.2</v>
      </c>
      <c r="AO67" s="23">
        <v>223753.2</v>
      </c>
      <c r="AP67" s="23">
        <v>544199.6</v>
      </c>
      <c r="AQ67" s="23">
        <v>1008627.4</v>
      </c>
      <c r="AR67" s="23">
        <v>1160513.3999999999</v>
      </c>
      <c r="AS67" s="50">
        <v>269816.09999999998</v>
      </c>
      <c r="AT67" s="50">
        <v>932857.3</v>
      </c>
      <c r="AU67" s="50">
        <v>1713899.8</v>
      </c>
      <c r="AV67" s="50">
        <v>2339266.2000000002</v>
      </c>
    </row>
    <row r="68" spans="1:48" ht="15" customHeight="1" x14ac:dyDescent="0.25">
      <c r="A68" s="6" t="s">
        <v>65</v>
      </c>
      <c r="B68" s="23">
        <v>382489.59999999998</v>
      </c>
      <c r="C68" s="23">
        <v>1014988.1</v>
      </c>
      <c r="D68" s="23">
        <v>2640775.7999999998</v>
      </c>
      <c r="E68" s="23">
        <v>2246738.7000000002</v>
      </c>
      <c r="F68" s="23">
        <v>423165.6</v>
      </c>
      <c r="G68" s="23">
        <v>1039789.4</v>
      </c>
      <c r="H68" s="23">
        <v>1747959.2</v>
      </c>
      <c r="I68" s="23">
        <v>1747959.2</v>
      </c>
      <c r="J68" s="23">
        <v>458685.5</v>
      </c>
      <c r="K68" s="23">
        <v>1747959.2</v>
      </c>
      <c r="L68" s="23">
        <v>1878378</v>
      </c>
      <c r="M68" s="23">
        <v>2424187.2000000002</v>
      </c>
      <c r="N68" s="23">
        <v>502377.5</v>
      </c>
      <c r="O68" s="23">
        <v>1183350.2</v>
      </c>
      <c r="P68" s="23">
        <v>2044537.5</v>
      </c>
      <c r="Q68" s="23">
        <v>2702597</v>
      </c>
      <c r="R68" s="23">
        <v>549862.5</v>
      </c>
      <c r="S68" s="23">
        <v>1248899.5</v>
      </c>
      <c r="T68" s="23">
        <v>2172638.1</v>
      </c>
      <c r="U68" s="23">
        <v>2879410.7</v>
      </c>
      <c r="V68" s="23">
        <v>884606.1</v>
      </c>
      <c r="W68" s="23">
        <v>1821898.1</v>
      </c>
      <c r="X68" s="23">
        <v>3152303.1</v>
      </c>
      <c r="Y68" s="23">
        <v>6074182.5999999996</v>
      </c>
      <c r="Z68" s="23">
        <v>910197</v>
      </c>
      <c r="AA68" s="23">
        <v>1974944.5</v>
      </c>
      <c r="AB68" s="23">
        <v>3754514</v>
      </c>
      <c r="AC68" s="23">
        <v>5094115.9000000004</v>
      </c>
      <c r="AD68" s="23">
        <v>986139</v>
      </c>
      <c r="AE68" s="23">
        <v>2349400.2000000002</v>
      </c>
      <c r="AF68" s="23">
        <v>6090548.7000000002</v>
      </c>
      <c r="AG68" s="23">
        <v>1209635.3</v>
      </c>
      <c r="AH68" s="23">
        <v>2304529</v>
      </c>
      <c r="AI68" s="23">
        <v>4808653.2</v>
      </c>
      <c r="AJ68" s="23">
        <v>6694241.9000000004</v>
      </c>
      <c r="AK68" s="23">
        <v>1004873.2</v>
      </c>
      <c r="AL68" s="23">
        <v>1202336.1000000001</v>
      </c>
      <c r="AM68" s="23">
        <v>2985975.6</v>
      </c>
      <c r="AN68" s="23">
        <v>3990762</v>
      </c>
      <c r="AO68" s="23">
        <v>935858.4</v>
      </c>
      <c r="AP68" s="23">
        <v>2191681.7999999998</v>
      </c>
      <c r="AQ68" s="23">
        <v>3816841.1</v>
      </c>
      <c r="AR68" s="23">
        <v>4551323.8</v>
      </c>
      <c r="AS68" s="50">
        <v>918957.5</v>
      </c>
      <c r="AT68" s="50">
        <v>2680371.2999999998</v>
      </c>
      <c r="AU68" s="50">
        <v>4735331.2</v>
      </c>
      <c r="AV68" s="50">
        <v>6331987.5</v>
      </c>
    </row>
    <row r="69" spans="1:48" ht="15" customHeight="1" x14ac:dyDescent="0.25">
      <c r="A69" s="6" t="s">
        <v>66</v>
      </c>
      <c r="B69" s="23">
        <v>107312.9</v>
      </c>
      <c r="C69" s="23">
        <v>246409.8</v>
      </c>
      <c r="D69" s="23">
        <v>474668.2</v>
      </c>
      <c r="E69" s="23">
        <v>619894.6</v>
      </c>
      <c r="F69" s="23">
        <v>104801.3</v>
      </c>
      <c r="G69" s="23">
        <v>255033</v>
      </c>
      <c r="H69" s="23">
        <v>474243.5</v>
      </c>
      <c r="I69" s="23">
        <v>630570.9</v>
      </c>
      <c r="J69" s="23">
        <v>95539.1</v>
      </c>
      <c r="K69" s="23">
        <v>260018.3</v>
      </c>
      <c r="L69" s="23">
        <v>482599.3</v>
      </c>
      <c r="M69" s="23">
        <v>658753.30000000005</v>
      </c>
      <c r="N69" s="23">
        <v>99202.3</v>
      </c>
      <c r="O69" s="23">
        <v>248733.5</v>
      </c>
      <c r="P69" s="23">
        <v>469872.4</v>
      </c>
      <c r="Q69" s="23">
        <v>636421.1</v>
      </c>
      <c r="R69" s="23">
        <v>114709</v>
      </c>
      <c r="S69" s="23">
        <v>279355.09999999998</v>
      </c>
      <c r="T69" s="23">
        <v>529604.4</v>
      </c>
      <c r="U69" s="23">
        <v>725594</v>
      </c>
      <c r="V69" s="23">
        <v>214941.4</v>
      </c>
      <c r="W69" s="23">
        <v>855738.6</v>
      </c>
      <c r="X69" s="23">
        <v>1257710</v>
      </c>
      <c r="Y69" s="23">
        <v>1499919.3</v>
      </c>
      <c r="Z69" s="23">
        <v>187906.6</v>
      </c>
      <c r="AA69" s="23">
        <v>533832.19999999995</v>
      </c>
      <c r="AB69" s="23">
        <v>1565459.7</v>
      </c>
      <c r="AC69" s="23">
        <v>1750978.6</v>
      </c>
      <c r="AD69" s="23">
        <v>202035.9</v>
      </c>
      <c r="AE69" s="23">
        <v>987068.4</v>
      </c>
      <c r="AF69" s="23">
        <v>2420052.7999999998</v>
      </c>
      <c r="AG69" s="23">
        <v>304046.2</v>
      </c>
      <c r="AH69" s="23">
        <v>1026320.7</v>
      </c>
      <c r="AI69" s="23">
        <v>2146828.2999999998</v>
      </c>
      <c r="AJ69" s="23">
        <v>2418063.9</v>
      </c>
      <c r="AK69" s="23">
        <v>319067.40000000002</v>
      </c>
      <c r="AL69" s="23">
        <v>448309.1</v>
      </c>
      <c r="AM69" s="23">
        <v>1075155.1000000001</v>
      </c>
      <c r="AN69" s="23">
        <v>1264855.6000000001</v>
      </c>
      <c r="AO69" s="23">
        <v>375105.7</v>
      </c>
      <c r="AP69" s="23">
        <v>1229162.3999999999</v>
      </c>
      <c r="AQ69" s="23">
        <v>3502376.7</v>
      </c>
      <c r="AR69" s="23">
        <v>4164011.9</v>
      </c>
      <c r="AS69" s="50">
        <v>527344.9</v>
      </c>
      <c r="AT69" s="50">
        <v>1810146.1</v>
      </c>
      <c r="AU69" s="50">
        <v>3658510.8</v>
      </c>
      <c r="AV69" s="50">
        <v>4479632.3</v>
      </c>
    </row>
    <row r="70" spans="1:48" ht="15" customHeight="1" x14ac:dyDescent="0.25">
      <c r="A70" s="6" t="s">
        <v>67</v>
      </c>
      <c r="B70" s="23">
        <v>188736.3</v>
      </c>
      <c r="C70" s="23">
        <v>408208.9</v>
      </c>
      <c r="D70" s="23">
        <v>689972.6</v>
      </c>
      <c r="E70" s="23">
        <v>938893.1</v>
      </c>
      <c r="F70" s="23">
        <v>184848.9</v>
      </c>
      <c r="G70" s="23">
        <v>430959.7</v>
      </c>
      <c r="H70" s="23">
        <v>765873.5</v>
      </c>
      <c r="I70" s="23">
        <v>977301.4</v>
      </c>
      <c r="J70" s="23">
        <v>198425.7</v>
      </c>
      <c r="K70" s="23">
        <v>623568</v>
      </c>
      <c r="L70" s="23">
        <v>938594.3</v>
      </c>
      <c r="M70" s="23">
        <v>1294682.1000000001</v>
      </c>
      <c r="N70" s="23">
        <v>182307.3</v>
      </c>
      <c r="O70" s="23">
        <v>390631.8</v>
      </c>
      <c r="P70" s="23">
        <v>737073.2</v>
      </c>
      <c r="Q70" s="23">
        <v>1021466.3</v>
      </c>
      <c r="R70" s="23">
        <v>193687.2</v>
      </c>
      <c r="S70" s="23">
        <v>409473.8</v>
      </c>
      <c r="T70" s="23">
        <v>773939.5</v>
      </c>
      <c r="U70" s="23">
        <v>1025388.7</v>
      </c>
      <c r="V70" s="23">
        <v>374466.6</v>
      </c>
      <c r="W70" s="23">
        <v>748799.1</v>
      </c>
      <c r="X70" s="23">
        <v>1390114.6</v>
      </c>
      <c r="Y70" s="23">
        <v>1825825.5</v>
      </c>
      <c r="Z70" s="23">
        <v>315178.09999999998</v>
      </c>
      <c r="AA70" s="23">
        <v>669278.9</v>
      </c>
      <c r="AB70" s="23">
        <v>1088550</v>
      </c>
      <c r="AC70" s="23">
        <v>1600560.3</v>
      </c>
      <c r="AD70" s="23">
        <v>257091.5</v>
      </c>
      <c r="AE70" s="23">
        <v>894301.4</v>
      </c>
      <c r="AF70" s="23">
        <v>2183796.5</v>
      </c>
      <c r="AG70" s="23">
        <v>338524.1</v>
      </c>
      <c r="AH70" s="23">
        <v>780099.3</v>
      </c>
      <c r="AI70" s="23">
        <v>1452877</v>
      </c>
      <c r="AJ70" s="23">
        <v>1795829</v>
      </c>
      <c r="AK70" s="23">
        <v>341204.1</v>
      </c>
      <c r="AL70" s="23">
        <v>395185.9</v>
      </c>
      <c r="AM70" s="23">
        <v>1014538.4</v>
      </c>
      <c r="AN70" s="23">
        <v>1164106.8999999999</v>
      </c>
      <c r="AO70" s="23">
        <v>257755.1</v>
      </c>
      <c r="AP70" s="23">
        <v>688564.3</v>
      </c>
      <c r="AQ70" s="23">
        <v>1359126.9</v>
      </c>
      <c r="AR70" s="23">
        <v>1688464</v>
      </c>
      <c r="AS70" s="50">
        <v>400180.3</v>
      </c>
      <c r="AT70" s="50">
        <v>944511.3</v>
      </c>
      <c r="AU70" s="50">
        <v>1625875.1</v>
      </c>
      <c r="AV70" s="50">
        <v>2066797.4</v>
      </c>
    </row>
    <row r="71" spans="1:48" s="3" customFormat="1" ht="15" customHeight="1" x14ac:dyDescent="0.2">
      <c r="A71" s="5" t="s">
        <v>68</v>
      </c>
      <c r="B71" s="8">
        <v>2313971.4</v>
      </c>
      <c r="C71" s="8">
        <v>4137532.9</v>
      </c>
      <c r="D71" s="8">
        <v>8336145.0999999996</v>
      </c>
      <c r="E71" s="8">
        <v>11608279</v>
      </c>
      <c r="F71" s="8">
        <v>2733006.5</v>
      </c>
      <c r="G71" s="8">
        <v>5807674.2999999998</v>
      </c>
      <c r="H71" s="8">
        <v>9256760.0999999996</v>
      </c>
      <c r="I71" s="8">
        <v>12741386.699999999</v>
      </c>
      <c r="J71" s="8">
        <v>2893004.4</v>
      </c>
      <c r="K71" s="8">
        <v>6238522.7999999998</v>
      </c>
      <c r="L71" s="8">
        <v>10082413.199999999</v>
      </c>
      <c r="M71" s="8">
        <v>13795664.1</v>
      </c>
      <c r="N71" s="8">
        <v>2954632.8</v>
      </c>
      <c r="O71" s="8">
        <v>6132235.0999999996</v>
      </c>
      <c r="P71" s="8">
        <v>9654953.5</v>
      </c>
      <c r="Q71" s="8">
        <v>12938889.4</v>
      </c>
      <c r="R71" s="8">
        <v>3002671.1</v>
      </c>
      <c r="S71" s="8">
        <v>6190420.2000000002</v>
      </c>
      <c r="T71" s="8">
        <v>9979730.6999999993</v>
      </c>
      <c r="U71" s="8">
        <v>13585010.199999999</v>
      </c>
      <c r="V71" s="8">
        <v>5061001.7</v>
      </c>
      <c r="W71" s="8">
        <v>10484332.199999999</v>
      </c>
      <c r="X71" s="8">
        <v>17183870.100000001</v>
      </c>
      <c r="Y71" s="8">
        <v>23519499.699999999</v>
      </c>
      <c r="Z71" s="8">
        <v>5164919.5999999996</v>
      </c>
      <c r="AA71" s="8">
        <v>10137377.5</v>
      </c>
      <c r="AB71" s="8">
        <v>16120707.800000001</v>
      </c>
      <c r="AC71" s="8">
        <v>21955889.800000001</v>
      </c>
      <c r="AD71" s="8">
        <v>5874697</v>
      </c>
      <c r="AE71" s="8">
        <v>13086681.5</v>
      </c>
      <c r="AF71" s="8">
        <v>28057317.199999999</v>
      </c>
      <c r="AG71" s="8">
        <v>5676650.5</v>
      </c>
      <c r="AH71" s="8">
        <v>12083390.6</v>
      </c>
      <c r="AI71" s="8">
        <v>21295342.899999999</v>
      </c>
      <c r="AJ71" s="8">
        <v>29328540</v>
      </c>
      <c r="AK71" s="8">
        <v>5613186.9000000004</v>
      </c>
      <c r="AL71" s="8">
        <v>6825405.5</v>
      </c>
      <c r="AM71" s="8">
        <v>12242256.300000001</v>
      </c>
      <c r="AN71" s="8">
        <v>16965625.199999999</v>
      </c>
      <c r="AO71" s="8">
        <v>5389049.5999999996</v>
      </c>
      <c r="AP71" s="8">
        <v>11773188.6</v>
      </c>
      <c r="AQ71" s="8">
        <v>20012101.699999999</v>
      </c>
      <c r="AR71" s="8">
        <v>26359195</v>
      </c>
      <c r="AS71" s="49">
        <v>6065174</v>
      </c>
      <c r="AT71" s="49">
        <v>15295177.300000001</v>
      </c>
      <c r="AU71" s="49">
        <v>27528816.899999999</v>
      </c>
      <c r="AV71" s="49">
        <v>38224897.5</v>
      </c>
    </row>
    <row r="72" spans="1:48" ht="15" customHeight="1" x14ac:dyDescent="0.25">
      <c r="A72" s="6" t="s">
        <v>69</v>
      </c>
      <c r="B72" s="23">
        <v>77787.7</v>
      </c>
      <c r="C72" s="23">
        <v>157039.1</v>
      </c>
      <c r="D72" s="23">
        <v>292671</v>
      </c>
      <c r="E72" s="23">
        <v>458353.6</v>
      </c>
      <c r="F72" s="23">
        <v>95740.7</v>
      </c>
      <c r="G72" s="23">
        <v>204107.5</v>
      </c>
      <c r="H72" s="23">
        <v>412181.5</v>
      </c>
      <c r="I72" s="23">
        <v>549513.6</v>
      </c>
      <c r="J72" s="23">
        <v>97229.9</v>
      </c>
      <c r="K72" s="23">
        <v>230685.4</v>
      </c>
      <c r="L72" s="23">
        <v>412825.59999999998</v>
      </c>
      <c r="M72" s="23">
        <v>549399.80000000005</v>
      </c>
      <c r="N72" s="23">
        <v>112524.2</v>
      </c>
      <c r="O72" s="23">
        <v>315249.40000000002</v>
      </c>
      <c r="P72" s="23">
        <v>496972.3</v>
      </c>
      <c r="Q72" s="23">
        <v>685046.5</v>
      </c>
      <c r="R72" s="23">
        <v>109621.6</v>
      </c>
      <c r="S72" s="23">
        <v>274760</v>
      </c>
      <c r="T72" s="23">
        <v>516999.4</v>
      </c>
      <c r="U72" s="23">
        <v>712378.1</v>
      </c>
      <c r="V72" s="23">
        <v>288619</v>
      </c>
      <c r="W72" s="23">
        <v>428221</v>
      </c>
      <c r="X72" s="23">
        <v>766945</v>
      </c>
      <c r="Y72" s="23">
        <v>985302.6</v>
      </c>
      <c r="Z72" s="23">
        <v>217581.3</v>
      </c>
      <c r="AA72" s="23">
        <v>393982</v>
      </c>
      <c r="AB72" s="23">
        <v>755584</v>
      </c>
      <c r="AC72" s="23">
        <v>984157</v>
      </c>
      <c r="AD72" s="23">
        <v>171080</v>
      </c>
      <c r="AE72" s="23">
        <v>406337</v>
      </c>
      <c r="AF72" s="23">
        <v>961047</v>
      </c>
      <c r="AG72" s="23">
        <v>193774.8</v>
      </c>
      <c r="AH72" s="23">
        <v>419806.2</v>
      </c>
      <c r="AI72" s="23">
        <v>730343.2</v>
      </c>
      <c r="AJ72" s="23">
        <v>970165</v>
      </c>
      <c r="AK72" s="23">
        <v>174848</v>
      </c>
      <c r="AL72" s="23">
        <v>179203.3</v>
      </c>
      <c r="AM72" s="23">
        <v>387714.5</v>
      </c>
      <c r="AN72" s="23">
        <v>531280.6</v>
      </c>
      <c r="AO72" s="23">
        <v>128195.3</v>
      </c>
      <c r="AP72" s="23">
        <v>358975.9</v>
      </c>
      <c r="AQ72" s="23">
        <v>660524.4</v>
      </c>
      <c r="AR72" s="23">
        <v>832570.1</v>
      </c>
      <c r="AS72" s="50">
        <v>192399.8</v>
      </c>
      <c r="AT72" s="50">
        <v>512510.5</v>
      </c>
      <c r="AU72" s="50">
        <v>939888.2</v>
      </c>
      <c r="AV72" s="50">
        <v>1248823.8999999999</v>
      </c>
    </row>
    <row r="73" spans="1:48" ht="15" customHeight="1" x14ac:dyDescent="0.25">
      <c r="A73" s="6" t="s">
        <v>70</v>
      </c>
      <c r="B73" s="23">
        <v>742292.3</v>
      </c>
      <c r="C73" s="23">
        <v>742292.3</v>
      </c>
      <c r="D73" s="23">
        <v>2674925</v>
      </c>
      <c r="E73" s="23">
        <v>3778250.6</v>
      </c>
      <c r="F73" s="23">
        <v>904321.3</v>
      </c>
      <c r="G73" s="23">
        <v>1975095.4</v>
      </c>
      <c r="H73" s="23">
        <v>3015339.6</v>
      </c>
      <c r="I73" s="23">
        <v>4183123.9</v>
      </c>
      <c r="J73" s="23">
        <v>968340.7</v>
      </c>
      <c r="K73" s="23">
        <v>2152958.5</v>
      </c>
      <c r="L73" s="23">
        <v>3446146.9</v>
      </c>
      <c r="M73" s="23">
        <v>4665443.8</v>
      </c>
      <c r="N73" s="23">
        <v>1011108.7</v>
      </c>
      <c r="O73" s="23">
        <v>2089237.8</v>
      </c>
      <c r="P73" s="23">
        <v>3281974.1</v>
      </c>
      <c r="Q73" s="23">
        <v>4374853.3</v>
      </c>
      <c r="R73" s="23">
        <v>907616.3</v>
      </c>
      <c r="S73" s="23">
        <v>1845942.4</v>
      </c>
      <c r="T73" s="23">
        <v>3112505</v>
      </c>
      <c r="U73" s="23">
        <v>4248203.0999999996</v>
      </c>
      <c r="V73" s="23">
        <v>1534566.7</v>
      </c>
      <c r="W73" s="23">
        <v>3248557</v>
      </c>
      <c r="X73" s="23">
        <v>5637077.2000000002</v>
      </c>
      <c r="Y73" s="23">
        <v>7811386.5</v>
      </c>
      <c r="Z73" s="23">
        <v>1797562.8</v>
      </c>
      <c r="AA73" s="23">
        <v>3320358.3</v>
      </c>
      <c r="AB73" s="23">
        <v>5439474.7999999998</v>
      </c>
      <c r="AC73" s="23">
        <v>7302310.5999999996</v>
      </c>
      <c r="AD73" s="23">
        <v>1766215.3</v>
      </c>
      <c r="AE73" s="23">
        <v>4124371.8</v>
      </c>
      <c r="AF73" s="23">
        <v>9296812.4000000004</v>
      </c>
      <c r="AG73" s="23">
        <v>2070241.1</v>
      </c>
      <c r="AH73" s="23">
        <v>4449271.3</v>
      </c>
      <c r="AI73" s="23">
        <v>7731956.7999999998</v>
      </c>
      <c r="AJ73" s="23">
        <v>10520223.6</v>
      </c>
      <c r="AK73" s="23">
        <v>1979956.5</v>
      </c>
      <c r="AL73" s="23">
        <v>2320076.2000000002</v>
      </c>
      <c r="AM73" s="23">
        <v>3468729.6</v>
      </c>
      <c r="AN73" s="23">
        <v>4567808.2</v>
      </c>
      <c r="AO73" s="23">
        <v>1928591.5</v>
      </c>
      <c r="AP73" s="23">
        <v>4171599.2</v>
      </c>
      <c r="AQ73" s="23">
        <v>7131604.5</v>
      </c>
      <c r="AR73" s="23">
        <v>9768140.0999999996</v>
      </c>
      <c r="AS73" s="50">
        <v>1977018</v>
      </c>
      <c r="AT73" s="50">
        <v>4951528.3</v>
      </c>
      <c r="AU73" s="50">
        <v>9188356.0999999996</v>
      </c>
      <c r="AV73" s="50">
        <v>13029768.199999999</v>
      </c>
    </row>
    <row r="74" spans="1:48" ht="15" customHeight="1" x14ac:dyDescent="0.25">
      <c r="A74" s="6" t="s">
        <v>71</v>
      </c>
      <c r="B74" s="23">
        <v>1095361.3</v>
      </c>
      <c r="C74" s="23">
        <v>2328011.5</v>
      </c>
      <c r="D74" s="23">
        <v>3575369.6</v>
      </c>
      <c r="E74" s="23">
        <v>5009828</v>
      </c>
      <c r="F74" s="23">
        <v>1225498.5</v>
      </c>
      <c r="G74" s="23">
        <v>2508716.2000000002</v>
      </c>
      <c r="H74" s="23">
        <v>3876031.9</v>
      </c>
      <c r="I74" s="23">
        <v>5333699.5</v>
      </c>
      <c r="J74" s="23">
        <v>1340614.6000000001</v>
      </c>
      <c r="K74" s="23">
        <v>2715301</v>
      </c>
      <c r="L74" s="23">
        <v>4240745</v>
      </c>
      <c r="M74" s="23">
        <v>5867489.5999999996</v>
      </c>
      <c r="N74" s="23">
        <v>1309168.7</v>
      </c>
      <c r="O74" s="23">
        <v>2597729.9</v>
      </c>
      <c r="P74" s="23">
        <v>3951131.9</v>
      </c>
      <c r="Q74" s="23">
        <v>5328713.5</v>
      </c>
      <c r="R74" s="23">
        <v>1402694.9</v>
      </c>
      <c r="S74" s="23">
        <v>2821402.9</v>
      </c>
      <c r="T74" s="23">
        <v>4265642.7</v>
      </c>
      <c r="U74" s="23">
        <v>5774917.7999999998</v>
      </c>
      <c r="V74" s="23">
        <v>2324925.2999999998</v>
      </c>
      <c r="W74" s="23">
        <v>4842110.4000000004</v>
      </c>
      <c r="X74" s="23">
        <v>7282509.5999999996</v>
      </c>
      <c r="Y74" s="23">
        <v>10013537.5</v>
      </c>
      <c r="Z74" s="23">
        <v>2312043.2000000002</v>
      </c>
      <c r="AA74" s="23">
        <v>4386788.7</v>
      </c>
      <c r="AB74" s="23">
        <v>6534916</v>
      </c>
      <c r="AC74" s="23">
        <v>8913937.0999999996</v>
      </c>
      <c r="AD74" s="23">
        <v>2764094.6</v>
      </c>
      <c r="AE74" s="23">
        <v>5837866</v>
      </c>
      <c r="AF74" s="23">
        <v>11421223.5</v>
      </c>
      <c r="AG74" s="23">
        <v>2429700.1</v>
      </c>
      <c r="AH74" s="23">
        <v>4795879.7</v>
      </c>
      <c r="AI74" s="23">
        <v>8175225.7999999998</v>
      </c>
      <c r="AJ74" s="23">
        <v>11813729.4</v>
      </c>
      <c r="AK74" s="23">
        <v>2480881.7999999998</v>
      </c>
      <c r="AL74" s="23">
        <v>3216010.5</v>
      </c>
      <c r="AM74" s="23">
        <v>5934915.2999999998</v>
      </c>
      <c r="AN74" s="23">
        <v>8580585.8000000007</v>
      </c>
      <c r="AO74" s="23">
        <v>2470522.2000000002</v>
      </c>
      <c r="AP74" s="23">
        <v>4924692.5</v>
      </c>
      <c r="AQ74" s="23">
        <v>7745185.4000000004</v>
      </c>
      <c r="AR74" s="23">
        <v>10280938.5</v>
      </c>
      <c r="AS74" s="50">
        <v>2641791.4</v>
      </c>
      <c r="AT74" s="50">
        <v>6300033.0999999996</v>
      </c>
      <c r="AU74" s="50">
        <v>10177647.199999999</v>
      </c>
      <c r="AV74" s="50">
        <v>14869598.199999999</v>
      </c>
    </row>
    <row r="75" spans="1:48" ht="30" x14ac:dyDescent="0.25">
      <c r="A75" s="7" t="s">
        <v>104</v>
      </c>
      <c r="B75" s="23">
        <v>473098.2</v>
      </c>
      <c r="C75" s="23">
        <v>954021.6</v>
      </c>
      <c r="D75" s="23">
        <v>1342841.6</v>
      </c>
      <c r="E75" s="23">
        <v>1977315.2</v>
      </c>
      <c r="F75" s="23">
        <v>468574.9</v>
      </c>
      <c r="G75" s="23">
        <v>931487.9</v>
      </c>
      <c r="H75" s="23">
        <v>1368036.6</v>
      </c>
      <c r="I75" s="23">
        <v>1931015.7</v>
      </c>
      <c r="J75" s="23">
        <v>506620</v>
      </c>
      <c r="K75" s="23">
        <v>969594.3</v>
      </c>
      <c r="L75" s="23">
        <v>1359659.3</v>
      </c>
      <c r="M75" s="23">
        <v>1995299</v>
      </c>
      <c r="N75" s="23">
        <v>477794.8</v>
      </c>
      <c r="O75" s="23">
        <v>972959.7</v>
      </c>
      <c r="P75" s="23">
        <v>1394702.1</v>
      </c>
      <c r="Q75" s="23">
        <v>1884939</v>
      </c>
      <c r="R75" s="23">
        <v>560054.19999999995</v>
      </c>
      <c r="S75" s="23">
        <v>1085224.8</v>
      </c>
      <c r="T75" s="23">
        <v>1538572.2</v>
      </c>
      <c r="U75" s="23">
        <v>2079917.4</v>
      </c>
      <c r="V75" s="23">
        <v>1169622.2</v>
      </c>
      <c r="W75" s="23">
        <v>2255905.6</v>
      </c>
      <c r="X75" s="23">
        <v>3182779</v>
      </c>
      <c r="Y75" s="23">
        <v>4108602.3</v>
      </c>
      <c r="Z75" s="23">
        <v>1057877.5</v>
      </c>
      <c r="AA75" s="23">
        <v>1840317.3</v>
      </c>
      <c r="AB75" s="23">
        <v>2406755</v>
      </c>
      <c r="AC75" s="23">
        <v>3247598.2</v>
      </c>
      <c r="AD75" s="23">
        <v>1163069.3999999999</v>
      </c>
      <c r="AE75" s="23">
        <v>2362039.6</v>
      </c>
      <c r="AF75" s="23">
        <v>4421100.4000000004</v>
      </c>
      <c r="AG75" s="23">
        <v>848395.7</v>
      </c>
      <c r="AH75" s="23">
        <v>1725308.4</v>
      </c>
      <c r="AI75" s="23">
        <v>2554391.2999999998</v>
      </c>
      <c r="AJ75" s="23">
        <v>3763413.4</v>
      </c>
      <c r="AK75" s="23">
        <v>1002357.9</v>
      </c>
      <c r="AL75" s="23">
        <v>1238666.5</v>
      </c>
      <c r="AM75" s="23">
        <v>1585976.5</v>
      </c>
      <c r="AN75" s="23">
        <v>2264307</v>
      </c>
      <c r="AO75" s="23">
        <v>820381.7</v>
      </c>
      <c r="AP75" s="23">
        <v>1582308.5</v>
      </c>
      <c r="AQ75" s="23">
        <v>2237001.7000000002</v>
      </c>
      <c r="AR75" s="23">
        <v>2922786.4</v>
      </c>
      <c r="AS75" s="50">
        <v>640599.4</v>
      </c>
      <c r="AT75" s="50">
        <v>1505285.5</v>
      </c>
      <c r="AU75" s="50">
        <v>2251460</v>
      </c>
      <c r="AV75" s="50">
        <v>4082913.5</v>
      </c>
    </row>
    <row r="76" spans="1:48" ht="30" x14ac:dyDescent="0.25">
      <c r="A76" s="7" t="s">
        <v>105</v>
      </c>
      <c r="B76" s="23">
        <v>109735.8</v>
      </c>
      <c r="C76" s="23">
        <v>220634.3</v>
      </c>
      <c r="D76" s="23">
        <v>356327.5</v>
      </c>
      <c r="E76" s="23">
        <v>504519.5</v>
      </c>
      <c r="F76" s="23">
        <v>139546</v>
      </c>
      <c r="G76" s="23">
        <v>273375.59999999998</v>
      </c>
      <c r="H76" s="23">
        <v>463502</v>
      </c>
      <c r="I76" s="23">
        <v>637749.5</v>
      </c>
      <c r="J76" s="23">
        <v>192889</v>
      </c>
      <c r="K76" s="23">
        <v>370905.8</v>
      </c>
      <c r="L76" s="23">
        <v>541668.80000000005</v>
      </c>
      <c r="M76" s="23">
        <v>803748.7</v>
      </c>
      <c r="N76" s="23">
        <v>130443.1</v>
      </c>
      <c r="O76" s="23">
        <v>287484.3</v>
      </c>
      <c r="P76" s="23">
        <v>404190.8</v>
      </c>
      <c r="Q76" s="23">
        <v>550424</v>
      </c>
      <c r="R76" s="23">
        <v>106624.7</v>
      </c>
      <c r="S76" s="23">
        <v>231617.2</v>
      </c>
      <c r="T76" s="23">
        <v>353837.7</v>
      </c>
      <c r="U76" s="23">
        <v>515430.3</v>
      </c>
      <c r="V76" s="23">
        <v>246845.6</v>
      </c>
      <c r="W76" s="23">
        <v>473241.3</v>
      </c>
      <c r="X76" s="23">
        <v>747080.4</v>
      </c>
      <c r="Y76" s="23">
        <v>1008342</v>
      </c>
      <c r="Z76" s="23">
        <v>200878.6</v>
      </c>
      <c r="AA76" s="23">
        <v>364296.9</v>
      </c>
      <c r="AB76" s="23">
        <v>522367</v>
      </c>
      <c r="AC76" s="23">
        <v>739605.8</v>
      </c>
      <c r="AD76" s="23">
        <v>257775</v>
      </c>
      <c r="AE76" s="23">
        <v>610208.69999999995</v>
      </c>
      <c r="AF76" s="23">
        <v>1070865.8999999999</v>
      </c>
      <c r="AG76" s="23">
        <v>290303.09999999998</v>
      </c>
      <c r="AH76" s="23">
        <v>511571.20000000001</v>
      </c>
      <c r="AI76" s="23">
        <v>937257.9</v>
      </c>
      <c r="AJ76" s="23">
        <v>1443802.5</v>
      </c>
      <c r="AK76" s="23">
        <v>343359.5</v>
      </c>
      <c r="AL76" s="23">
        <v>416044.5</v>
      </c>
      <c r="AM76" s="23">
        <v>790327.2</v>
      </c>
      <c r="AN76" s="23">
        <v>1242254.7</v>
      </c>
      <c r="AO76" s="23">
        <v>295535.90000000002</v>
      </c>
      <c r="AP76" s="23">
        <v>569543.80000000005</v>
      </c>
      <c r="AQ76" s="23">
        <v>832327.7</v>
      </c>
      <c r="AR76" s="23">
        <v>1254845.7</v>
      </c>
      <c r="AS76" s="50">
        <v>392716.6</v>
      </c>
      <c r="AT76" s="50">
        <v>1170434.6000000001</v>
      </c>
      <c r="AU76" s="50">
        <v>1765560.9</v>
      </c>
      <c r="AV76" s="50">
        <v>2475212.7000000002</v>
      </c>
    </row>
    <row r="77" spans="1:48" ht="60" customHeight="1" x14ac:dyDescent="0.25">
      <c r="A77" s="7" t="s">
        <v>72</v>
      </c>
      <c r="B77" s="23">
        <v>512527.3000000001</v>
      </c>
      <c r="C77" s="23">
        <v>1153355.5999999999</v>
      </c>
      <c r="D77" s="23">
        <v>1876200.5</v>
      </c>
      <c r="E77" s="23">
        <v>2527993.2999999998</v>
      </c>
      <c r="F77" s="23">
        <v>617377.6</v>
      </c>
      <c r="G77" s="23">
        <v>1303852.7000000002</v>
      </c>
      <c r="H77" s="23">
        <v>2044493.2999999998</v>
      </c>
      <c r="I77" s="23">
        <v>2764934.3</v>
      </c>
      <c r="J77" s="23">
        <v>641105.60000000009</v>
      </c>
      <c r="K77" s="23">
        <v>1374800.9</v>
      </c>
      <c r="L77" s="23">
        <v>2339416.9000000004</v>
      </c>
      <c r="M77" s="23">
        <v>3068441.8999999994</v>
      </c>
      <c r="N77" s="23">
        <v>700930.79999999993</v>
      </c>
      <c r="O77" s="23">
        <v>1337285.8999999999</v>
      </c>
      <c r="P77" s="23">
        <v>2152239</v>
      </c>
      <c r="Q77" s="23">
        <v>2893350.5</v>
      </c>
      <c r="R77" s="23">
        <v>736016</v>
      </c>
      <c r="S77" s="23">
        <v>1504560.9</v>
      </c>
      <c r="T77" s="23">
        <v>2373232.7999999998</v>
      </c>
      <c r="U77" s="23">
        <v>3179570.1</v>
      </c>
      <c r="V77" s="23">
        <v>908457.5</v>
      </c>
      <c r="W77" s="23">
        <v>2112963.5</v>
      </c>
      <c r="X77" s="23">
        <v>3352650.2</v>
      </c>
      <c r="Y77" s="23">
        <v>4896593.2</v>
      </c>
      <c r="Z77" s="23">
        <v>1053287.1000000001</v>
      </c>
      <c r="AA77" s="23">
        <v>2182174.5</v>
      </c>
      <c r="AB77" s="23">
        <v>3605794</v>
      </c>
      <c r="AC77" s="23">
        <v>4926733.0999999996</v>
      </c>
      <c r="AD77" s="23">
        <v>1343250.2</v>
      </c>
      <c r="AE77" s="23">
        <v>2865617.7</v>
      </c>
      <c r="AF77" s="23">
        <v>5929257.2000000002</v>
      </c>
      <c r="AG77" s="23">
        <v>1291001.3</v>
      </c>
      <c r="AH77" s="23">
        <v>2559000.1</v>
      </c>
      <c r="AI77" s="23">
        <v>4683576.5999999996</v>
      </c>
      <c r="AJ77" s="23">
        <v>6606513.5</v>
      </c>
      <c r="AK77" s="23">
        <v>1135164.3999999999</v>
      </c>
      <c r="AL77" s="23">
        <v>1561299.5</v>
      </c>
      <c r="AM77" s="23">
        <v>3558611.6</v>
      </c>
      <c r="AN77" s="23">
        <v>5074024.0999999996</v>
      </c>
      <c r="AO77" s="23">
        <v>1354604.6</v>
      </c>
      <c r="AP77" s="23">
        <v>2772840.2</v>
      </c>
      <c r="AQ77" s="23">
        <v>4675856</v>
      </c>
      <c r="AR77" s="23">
        <v>6103306.4000000004</v>
      </c>
      <c r="AS77" s="50">
        <v>1608475.4</v>
      </c>
      <c r="AT77" s="50">
        <v>3624313</v>
      </c>
      <c r="AU77" s="50">
        <v>6160626.2999999998</v>
      </c>
      <c r="AV77" s="50">
        <v>8311472</v>
      </c>
    </row>
    <row r="78" spans="1:48" ht="15" customHeight="1" x14ac:dyDescent="0.25">
      <c r="A78" s="6" t="s">
        <v>73</v>
      </c>
      <c r="B78" s="23">
        <v>398530.1</v>
      </c>
      <c r="C78" s="23">
        <v>910190</v>
      </c>
      <c r="D78" s="23">
        <v>1793179.5</v>
      </c>
      <c r="E78" s="23">
        <v>2361846.7999999998</v>
      </c>
      <c r="F78" s="23">
        <v>507446</v>
      </c>
      <c r="G78" s="23">
        <v>1119755.2</v>
      </c>
      <c r="H78" s="23">
        <v>1953207.1</v>
      </c>
      <c r="I78" s="23">
        <v>2675049.7000000002</v>
      </c>
      <c r="J78" s="23">
        <v>486819.2</v>
      </c>
      <c r="K78" s="23">
        <v>1139577.8999999999</v>
      </c>
      <c r="L78" s="23">
        <v>1982695.7</v>
      </c>
      <c r="M78" s="23">
        <v>2713330.9</v>
      </c>
      <c r="N78" s="23">
        <v>521831.2</v>
      </c>
      <c r="O78" s="23">
        <v>1130018</v>
      </c>
      <c r="P78" s="23">
        <v>1924875.2</v>
      </c>
      <c r="Q78" s="23">
        <v>2550276.1</v>
      </c>
      <c r="R78" s="23">
        <v>582738.30000000005</v>
      </c>
      <c r="S78" s="23">
        <v>1248314.8999999999</v>
      </c>
      <c r="T78" s="23">
        <v>2084583.6</v>
      </c>
      <c r="U78" s="23">
        <v>2849511.2</v>
      </c>
      <c r="V78" s="23">
        <v>912890.7</v>
      </c>
      <c r="W78" s="23">
        <v>1965443.8</v>
      </c>
      <c r="X78" s="23">
        <v>3497338.3</v>
      </c>
      <c r="Y78" s="23">
        <v>4709273.0999999996</v>
      </c>
      <c r="Z78" s="23">
        <v>837732.3</v>
      </c>
      <c r="AA78" s="23">
        <v>2036248.5</v>
      </c>
      <c r="AB78" s="23">
        <v>3390733</v>
      </c>
      <c r="AC78" s="23">
        <v>4755485.0999999996</v>
      </c>
      <c r="AD78" s="23">
        <v>1173307.1000000001</v>
      </c>
      <c r="AE78" s="23">
        <v>2718106.7</v>
      </c>
      <c r="AF78" s="23">
        <v>6378234.2999999998</v>
      </c>
      <c r="AG78" s="23">
        <v>982934.5</v>
      </c>
      <c r="AH78" s="23">
        <v>2418433.4</v>
      </c>
      <c r="AI78" s="23">
        <v>4657817.0999999996</v>
      </c>
      <c r="AJ78" s="23">
        <v>6024422</v>
      </c>
      <c r="AK78" s="23">
        <v>977500.6</v>
      </c>
      <c r="AL78" s="23">
        <v>1110115.5</v>
      </c>
      <c r="AM78" s="23">
        <v>2450896.9</v>
      </c>
      <c r="AN78" s="23">
        <v>3285950.6</v>
      </c>
      <c r="AO78" s="23">
        <v>861740.6</v>
      </c>
      <c r="AP78" s="23">
        <v>2317921</v>
      </c>
      <c r="AQ78" s="23">
        <v>4474787.4000000004</v>
      </c>
      <c r="AR78" s="23">
        <v>5477546.2999999998</v>
      </c>
      <c r="AS78" s="50">
        <v>1253964.8</v>
      </c>
      <c r="AT78" s="50">
        <v>3531105.4</v>
      </c>
      <c r="AU78" s="50">
        <v>7222925.4000000004</v>
      </c>
      <c r="AV78" s="50">
        <v>9076707.1999999993</v>
      </c>
    </row>
    <row r="79" spans="1:48" s="3" customFormat="1" ht="15" customHeight="1" x14ac:dyDescent="0.2">
      <c r="A79" s="5" t="s">
        <v>74</v>
      </c>
      <c r="B79" s="8">
        <v>2681132.5</v>
      </c>
      <c r="C79" s="8">
        <v>5881459.3999999994</v>
      </c>
      <c r="D79" s="8">
        <v>10326005</v>
      </c>
      <c r="E79" s="8">
        <v>14073713.199999997</v>
      </c>
      <c r="F79" s="8">
        <v>3217868.2</v>
      </c>
      <c r="G79" s="8">
        <v>6681733.2000000002</v>
      </c>
      <c r="H79" s="8">
        <v>11468464.900000002</v>
      </c>
      <c r="I79" s="8">
        <v>15759248.300000001</v>
      </c>
      <c r="J79" s="8">
        <v>3375875.3000000003</v>
      </c>
      <c r="K79" s="8">
        <v>7145161.3999999994</v>
      </c>
      <c r="L79" s="8">
        <v>12222018.800000001</v>
      </c>
      <c r="M79" s="8">
        <v>16528596</v>
      </c>
      <c r="N79" s="8">
        <v>3213711.8000000003</v>
      </c>
      <c r="O79" s="8">
        <v>7133744.6000000006</v>
      </c>
      <c r="P79" s="8">
        <v>12215695.800000001</v>
      </c>
      <c r="Q79" s="8">
        <v>16412919.400000002</v>
      </c>
      <c r="R79" s="8">
        <v>3568944.2</v>
      </c>
      <c r="S79" s="8">
        <v>7431076.3000000007</v>
      </c>
      <c r="T79" s="8">
        <v>12956967.499999996</v>
      </c>
      <c r="U79" s="8">
        <v>17114531.5</v>
      </c>
      <c r="V79" s="8">
        <v>5831639.0999999996</v>
      </c>
      <c r="W79" s="8">
        <v>12393508.700000003</v>
      </c>
      <c r="X79" s="8">
        <v>20836286.600000001</v>
      </c>
      <c r="Y79" s="8">
        <v>27827470.600000001</v>
      </c>
      <c r="Z79" s="8">
        <v>5640936.2999999998</v>
      </c>
      <c r="AA79" s="8">
        <v>12150639.699999999</v>
      </c>
      <c r="AB79" s="8">
        <v>21666379</v>
      </c>
      <c r="AC79" s="8">
        <v>29040602.899999999</v>
      </c>
      <c r="AD79" s="8">
        <v>5419058.7000000002</v>
      </c>
      <c r="AE79" s="8">
        <v>13114143.1</v>
      </c>
      <c r="AF79" s="8">
        <v>31324010.899999999</v>
      </c>
      <c r="AG79" s="8">
        <v>6598099.7000000002</v>
      </c>
      <c r="AH79" s="8">
        <v>15128612.699999999</v>
      </c>
      <c r="AI79" s="8">
        <v>27006177.199999999</v>
      </c>
      <c r="AJ79" s="8">
        <v>35532357.409999996</v>
      </c>
      <c r="AK79" s="8">
        <v>6434328.2000000002</v>
      </c>
      <c r="AL79" s="8">
        <v>7945725</v>
      </c>
      <c r="AM79" s="8">
        <v>14840146.300000001</v>
      </c>
      <c r="AN79" s="8">
        <v>20241525.800000001</v>
      </c>
      <c r="AO79" s="8">
        <v>6091391.2000000002</v>
      </c>
      <c r="AP79" s="8">
        <v>14853345.4</v>
      </c>
      <c r="AQ79" s="8">
        <v>26961703</v>
      </c>
      <c r="AR79" s="8">
        <v>34755469.299999997</v>
      </c>
      <c r="AS79" s="49">
        <v>8039752</v>
      </c>
      <c r="AT79" s="49">
        <v>20775331.800000001</v>
      </c>
      <c r="AU79" s="49">
        <v>38352698.5</v>
      </c>
      <c r="AV79" s="49">
        <v>48920875.299999997</v>
      </c>
    </row>
    <row r="80" spans="1:48" ht="15" customHeight="1" x14ac:dyDescent="0.25">
      <c r="A80" s="6" t="s">
        <v>75</v>
      </c>
      <c r="B80" s="23">
        <v>24991.8</v>
      </c>
      <c r="C80" s="23">
        <v>61470.7</v>
      </c>
      <c r="D80" s="23">
        <v>126434.3</v>
      </c>
      <c r="E80" s="23">
        <v>168861.9</v>
      </c>
      <c r="F80" s="23">
        <v>28439.1</v>
      </c>
      <c r="G80" s="23">
        <v>58241.5</v>
      </c>
      <c r="H80" s="23">
        <v>103357.6</v>
      </c>
      <c r="I80" s="23">
        <v>188620</v>
      </c>
      <c r="J80" s="23">
        <v>46107.9</v>
      </c>
      <c r="K80" s="23">
        <v>103523.4</v>
      </c>
      <c r="L80" s="23">
        <v>266972.40000000002</v>
      </c>
      <c r="M80" s="23">
        <v>307225.7</v>
      </c>
      <c r="N80" s="23">
        <v>37486.699999999997</v>
      </c>
      <c r="O80" s="23">
        <v>112334.5</v>
      </c>
      <c r="P80" s="23">
        <v>248458.1</v>
      </c>
      <c r="Q80" s="23">
        <v>313712.59999999998</v>
      </c>
      <c r="R80" s="23">
        <v>46308.7</v>
      </c>
      <c r="S80" s="23">
        <v>123034</v>
      </c>
      <c r="T80" s="23">
        <v>256348.6</v>
      </c>
      <c r="U80" s="23">
        <v>338796</v>
      </c>
      <c r="V80" s="23">
        <v>80873.7</v>
      </c>
      <c r="W80" s="23">
        <v>338787.5</v>
      </c>
      <c r="X80" s="23">
        <v>949980</v>
      </c>
      <c r="Y80" s="23">
        <v>1451664.2</v>
      </c>
      <c r="Z80" s="23">
        <v>101098.9</v>
      </c>
      <c r="AA80" s="23">
        <v>338401.9</v>
      </c>
      <c r="AB80" s="23">
        <v>877126</v>
      </c>
      <c r="AC80" s="23">
        <v>1111759.8999999999</v>
      </c>
      <c r="AD80" s="23">
        <v>100955.3</v>
      </c>
      <c r="AE80" s="23">
        <v>260604</v>
      </c>
      <c r="AF80" s="23">
        <v>1084287.5</v>
      </c>
      <c r="AG80" s="23">
        <v>129248.6</v>
      </c>
      <c r="AH80" s="23">
        <v>488325</v>
      </c>
      <c r="AI80" s="23">
        <v>1180611</v>
      </c>
      <c r="AJ80" s="23">
        <v>1411196.5</v>
      </c>
      <c r="AK80" s="23">
        <v>228891.9</v>
      </c>
      <c r="AL80" s="23">
        <v>330138.8</v>
      </c>
      <c r="AM80" s="23">
        <v>1145003</v>
      </c>
      <c r="AN80" s="23">
        <v>1435878.3999999999</v>
      </c>
      <c r="AO80" s="23">
        <v>327000.09999999998</v>
      </c>
      <c r="AP80" s="23">
        <v>901853.4</v>
      </c>
      <c r="AQ80" s="23">
        <v>1986524.6</v>
      </c>
      <c r="AR80" s="23">
        <v>2330559.1</v>
      </c>
      <c r="AS80" s="50">
        <v>420505.59999999998</v>
      </c>
      <c r="AT80" s="50">
        <v>1456028.6</v>
      </c>
      <c r="AU80" s="50">
        <v>3079571.3</v>
      </c>
      <c r="AV80" s="50">
        <v>3572763.6</v>
      </c>
    </row>
    <row r="81" spans="1:48" ht="15" customHeight="1" x14ac:dyDescent="0.25">
      <c r="A81" s="6" t="s">
        <v>76</v>
      </c>
      <c r="B81" s="23">
        <v>10124.6</v>
      </c>
      <c r="C81" s="23">
        <v>26482.5</v>
      </c>
      <c r="D81" s="23">
        <v>55304.4</v>
      </c>
      <c r="E81" s="23">
        <v>83997</v>
      </c>
      <c r="F81" s="23">
        <v>16642.400000000001</v>
      </c>
      <c r="G81" s="23">
        <v>38611.199999999997</v>
      </c>
      <c r="H81" s="23">
        <v>66798.5</v>
      </c>
      <c r="I81" s="23">
        <v>87878</v>
      </c>
      <c r="J81" s="23">
        <v>17791</v>
      </c>
      <c r="K81" s="23">
        <v>47619.6</v>
      </c>
      <c r="L81" s="23">
        <v>71863.8</v>
      </c>
      <c r="M81" s="23">
        <v>98434</v>
      </c>
      <c r="N81" s="23">
        <v>10370.1</v>
      </c>
      <c r="O81" s="23">
        <v>31599.7</v>
      </c>
      <c r="P81" s="23">
        <v>52491.3</v>
      </c>
      <c r="Q81" s="23">
        <v>95007.5</v>
      </c>
      <c r="R81" s="23">
        <v>11075.8</v>
      </c>
      <c r="S81" s="23">
        <v>39632.199999999997</v>
      </c>
      <c r="T81" s="23">
        <v>61074.2</v>
      </c>
      <c r="U81" s="23">
        <v>96188.1</v>
      </c>
      <c r="V81" s="23">
        <v>13557.7</v>
      </c>
      <c r="W81" s="23">
        <v>48289.3</v>
      </c>
      <c r="X81" s="23">
        <v>79530.899999999994</v>
      </c>
      <c r="Y81" s="23">
        <v>112034.7</v>
      </c>
      <c r="Z81" s="23">
        <v>23878.1</v>
      </c>
      <c r="AA81" s="23">
        <v>55129.9</v>
      </c>
      <c r="AB81" s="23">
        <v>94466</v>
      </c>
      <c r="AC81" s="23">
        <v>122741.3</v>
      </c>
      <c r="AD81" s="23">
        <v>18583.2</v>
      </c>
      <c r="AE81" s="23">
        <v>54769.1</v>
      </c>
      <c r="AF81" s="23">
        <v>145551.6</v>
      </c>
      <c r="AG81" s="23">
        <v>18797.099999999999</v>
      </c>
      <c r="AH81" s="23">
        <v>53725.2</v>
      </c>
      <c r="AI81" s="23">
        <v>124200.1</v>
      </c>
      <c r="AJ81" s="23">
        <v>160846.03</v>
      </c>
      <c r="AK81" s="23">
        <v>15871.3</v>
      </c>
      <c r="AL81" s="23">
        <v>32575.3</v>
      </c>
      <c r="AM81" s="23">
        <v>66817.600000000006</v>
      </c>
      <c r="AN81" s="23">
        <v>88223.1</v>
      </c>
      <c r="AO81" s="23">
        <v>17444.7</v>
      </c>
      <c r="AP81" s="23">
        <v>51174.1</v>
      </c>
      <c r="AQ81" s="23">
        <v>85917.6</v>
      </c>
      <c r="AR81" s="23">
        <v>112454.8</v>
      </c>
      <c r="AS81" s="50">
        <v>31937.8</v>
      </c>
      <c r="AT81" s="50">
        <v>98440</v>
      </c>
      <c r="AU81" s="50">
        <v>204900.3</v>
      </c>
      <c r="AV81" s="50">
        <v>256466.6</v>
      </c>
    </row>
    <row r="82" spans="1:48" ht="15" customHeight="1" x14ac:dyDescent="0.25">
      <c r="A82" s="6" t="s">
        <v>77</v>
      </c>
      <c r="B82" s="23">
        <v>114829</v>
      </c>
      <c r="C82" s="23">
        <v>247723.4</v>
      </c>
      <c r="D82" s="23">
        <v>411465.1</v>
      </c>
      <c r="E82" s="23">
        <v>556621</v>
      </c>
      <c r="F82" s="23">
        <v>133346.20000000001</v>
      </c>
      <c r="G82" s="23">
        <v>276382.5</v>
      </c>
      <c r="H82" s="23">
        <v>454290</v>
      </c>
      <c r="I82" s="23">
        <v>598782.1</v>
      </c>
      <c r="J82" s="23">
        <v>126861.9</v>
      </c>
      <c r="K82" s="23">
        <v>265241.2</v>
      </c>
      <c r="L82" s="23">
        <v>455191.5</v>
      </c>
      <c r="M82" s="23">
        <v>566757</v>
      </c>
      <c r="N82" s="23">
        <v>118841.8</v>
      </c>
      <c r="O82" s="23">
        <v>250859.5</v>
      </c>
      <c r="P82" s="23">
        <v>420131.4</v>
      </c>
      <c r="Q82" s="23">
        <v>527307.19999999995</v>
      </c>
      <c r="R82" s="23">
        <v>115890.4</v>
      </c>
      <c r="S82" s="23">
        <v>191719.2</v>
      </c>
      <c r="T82" s="23">
        <v>393169.3</v>
      </c>
      <c r="U82" s="23">
        <v>487624</v>
      </c>
      <c r="V82" s="23">
        <v>179290</v>
      </c>
      <c r="W82" s="23">
        <v>653167.30000000005</v>
      </c>
      <c r="X82" s="23">
        <v>827152.7</v>
      </c>
      <c r="Y82" s="23">
        <v>1079090</v>
      </c>
      <c r="Z82" s="23">
        <v>198769.4</v>
      </c>
      <c r="AA82" s="23">
        <v>396260.6</v>
      </c>
      <c r="AB82" s="23">
        <v>712962</v>
      </c>
      <c r="AC82" s="23">
        <v>990630.3</v>
      </c>
      <c r="AD82" s="23">
        <v>94052.9</v>
      </c>
      <c r="AE82" s="23">
        <v>334816.5</v>
      </c>
      <c r="AF82" s="23">
        <v>928292.8</v>
      </c>
      <c r="AG82" s="23">
        <v>133978.9</v>
      </c>
      <c r="AH82" s="23">
        <v>316053</v>
      </c>
      <c r="AI82" s="23">
        <v>654355.9</v>
      </c>
      <c r="AJ82" s="23">
        <v>905349</v>
      </c>
      <c r="AK82" s="23">
        <v>104504</v>
      </c>
      <c r="AL82" s="23">
        <v>234997</v>
      </c>
      <c r="AM82" s="23">
        <v>500490</v>
      </c>
      <c r="AN82" s="23">
        <v>663214</v>
      </c>
      <c r="AO82" s="23">
        <v>88883.199999999997</v>
      </c>
      <c r="AP82" s="23">
        <v>296907</v>
      </c>
      <c r="AQ82" s="23">
        <v>1115213.1000000001</v>
      </c>
      <c r="AR82" s="23">
        <v>1327823.8999999999</v>
      </c>
      <c r="AS82" s="50">
        <v>106748.2</v>
      </c>
      <c r="AT82" s="50">
        <v>274774.2</v>
      </c>
      <c r="AU82" s="50">
        <v>609272.80000000005</v>
      </c>
      <c r="AV82" s="50">
        <v>745496.8</v>
      </c>
    </row>
    <row r="83" spans="1:48" ht="15" customHeight="1" x14ac:dyDescent="0.25">
      <c r="A83" s="6" t="s">
        <v>78</v>
      </c>
      <c r="B83" s="23">
        <v>697739.8</v>
      </c>
      <c r="C83" s="23">
        <v>1478163.8</v>
      </c>
      <c r="D83" s="23">
        <v>2747961.8</v>
      </c>
      <c r="E83" s="23">
        <v>3747220.4</v>
      </c>
      <c r="F83" s="23">
        <v>813232.1</v>
      </c>
      <c r="G83" s="23">
        <v>1733211.8</v>
      </c>
      <c r="H83" s="23">
        <v>3092485.7</v>
      </c>
      <c r="I83" s="23">
        <v>4193545.7</v>
      </c>
      <c r="J83" s="23">
        <v>799338.5</v>
      </c>
      <c r="K83" s="23">
        <v>1751372.4</v>
      </c>
      <c r="L83" s="23">
        <v>3101855.8</v>
      </c>
      <c r="M83" s="23">
        <v>4310274.9000000004</v>
      </c>
      <c r="N83" s="23">
        <v>826296.6</v>
      </c>
      <c r="O83" s="23">
        <v>1806880.2</v>
      </c>
      <c r="P83" s="23">
        <v>3207555.7</v>
      </c>
      <c r="Q83" s="23">
        <v>4290391.8</v>
      </c>
      <c r="R83" s="23">
        <v>1129756.7</v>
      </c>
      <c r="S83" s="23">
        <v>2251936.5</v>
      </c>
      <c r="T83" s="23">
        <v>3851798.5</v>
      </c>
      <c r="U83" s="23">
        <v>5156847.0999999996</v>
      </c>
      <c r="V83" s="23">
        <v>1442151.7</v>
      </c>
      <c r="W83" s="23">
        <v>3119998.8</v>
      </c>
      <c r="X83" s="23">
        <v>5363225.7</v>
      </c>
      <c r="Y83" s="23">
        <v>7010060.5</v>
      </c>
      <c r="Z83" s="23">
        <v>1489132.1</v>
      </c>
      <c r="AA83" s="23">
        <v>3216238.1</v>
      </c>
      <c r="AB83" s="23">
        <v>5704618</v>
      </c>
      <c r="AC83" s="23">
        <v>7509257.2999999998</v>
      </c>
      <c r="AD83" s="23">
        <v>1399504.4</v>
      </c>
      <c r="AE83" s="23">
        <v>3224272.7</v>
      </c>
      <c r="AF83" s="23">
        <v>7403613.7999999998</v>
      </c>
      <c r="AG83" s="23">
        <v>1539262.5</v>
      </c>
      <c r="AH83" s="23">
        <v>3494801.5</v>
      </c>
      <c r="AI83" s="23">
        <v>6198379.5</v>
      </c>
      <c r="AJ83" s="23">
        <v>8260895.0999999996</v>
      </c>
      <c r="AK83" s="23">
        <v>1512216.6</v>
      </c>
      <c r="AL83" s="23">
        <v>1642997.5</v>
      </c>
      <c r="AM83" s="23">
        <v>3698587.1</v>
      </c>
      <c r="AN83" s="23">
        <v>5339929.0999999996</v>
      </c>
      <c r="AO83" s="23">
        <v>1580309.8</v>
      </c>
      <c r="AP83" s="23">
        <v>3554327.6</v>
      </c>
      <c r="AQ83" s="23">
        <v>6038663.7000000002</v>
      </c>
      <c r="AR83" s="23">
        <v>8189520.9000000004</v>
      </c>
      <c r="AS83" s="50">
        <v>1831292.7</v>
      </c>
      <c r="AT83" s="50">
        <v>4583999.8</v>
      </c>
      <c r="AU83" s="50">
        <v>8550951.0999999996</v>
      </c>
      <c r="AV83" s="50">
        <v>11347501.1</v>
      </c>
    </row>
    <row r="84" spans="1:48" ht="15" customHeight="1" x14ac:dyDescent="0.25">
      <c r="A84" s="6" t="s">
        <v>79</v>
      </c>
      <c r="B84" s="23">
        <v>336351.1</v>
      </c>
      <c r="C84" s="23">
        <v>758118.7</v>
      </c>
      <c r="D84" s="23">
        <v>1338323.8</v>
      </c>
      <c r="E84" s="23">
        <v>1802753.2</v>
      </c>
      <c r="F84" s="23">
        <v>388252.8</v>
      </c>
      <c r="G84" s="23">
        <v>813746.6</v>
      </c>
      <c r="H84" s="23">
        <v>1396744.5</v>
      </c>
      <c r="I84" s="23">
        <v>1969837.1</v>
      </c>
      <c r="J84" s="23">
        <v>510916.5</v>
      </c>
      <c r="K84" s="23">
        <v>892043.8</v>
      </c>
      <c r="L84" s="23">
        <v>1484498.4</v>
      </c>
      <c r="M84" s="23">
        <v>1959447.4</v>
      </c>
      <c r="N84" s="23">
        <v>401058.9</v>
      </c>
      <c r="O84" s="23">
        <v>935761.4</v>
      </c>
      <c r="P84" s="23">
        <v>1526884</v>
      </c>
      <c r="Q84" s="23">
        <v>2056363</v>
      </c>
      <c r="R84" s="23">
        <v>450030.8</v>
      </c>
      <c r="S84" s="23">
        <v>955484.3</v>
      </c>
      <c r="T84" s="23">
        <v>1532067.3</v>
      </c>
      <c r="U84" s="23">
        <v>2093772.5</v>
      </c>
      <c r="V84" s="23">
        <v>825348</v>
      </c>
      <c r="W84" s="23">
        <v>1700909.5</v>
      </c>
      <c r="X84" s="23">
        <v>2423708.4</v>
      </c>
      <c r="Y84" s="23">
        <v>3070401.6</v>
      </c>
      <c r="Z84" s="23">
        <v>747551.7</v>
      </c>
      <c r="AA84" s="23">
        <v>1717385.4</v>
      </c>
      <c r="AB84" s="23">
        <v>2817850</v>
      </c>
      <c r="AC84" s="23">
        <v>3715209.8</v>
      </c>
      <c r="AD84" s="23">
        <v>670992.69999999995</v>
      </c>
      <c r="AE84" s="23">
        <v>1564061.6</v>
      </c>
      <c r="AF84" s="23">
        <v>3829133.2</v>
      </c>
      <c r="AG84" s="23">
        <v>1021360.2</v>
      </c>
      <c r="AH84" s="23">
        <v>2067063.8</v>
      </c>
      <c r="AI84" s="23">
        <v>3798837.7</v>
      </c>
      <c r="AJ84" s="23">
        <v>4857103.5</v>
      </c>
      <c r="AK84" s="23">
        <v>966233.9</v>
      </c>
      <c r="AL84" s="23">
        <v>1351751.3</v>
      </c>
      <c r="AM84" s="23">
        <v>2314324.2999999998</v>
      </c>
      <c r="AN84" s="23">
        <v>3088627.7</v>
      </c>
      <c r="AO84" s="23">
        <v>1027344.1</v>
      </c>
      <c r="AP84" s="23">
        <v>2356919.7999999998</v>
      </c>
      <c r="AQ84" s="23">
        <v>4172028.6</v>
      </c>
      <c r="AR84" s="23">
        <v>5359189.9000000004</v>
      </c>
      <c r="AS84" s="50">
        <v>1113094.6000000001</v>
      </c>
      <c r="AT84" s="50">
        <v>2979631.4</v>
      </c>
      <c r="AU84" s="50">
        <v>5274433.4000000004</v>
      </c>
      <c r="AV84" s="50">
        <v>6702484.2999999998</v>
      </c>
    </row>
    <row r="85" spans="1:48" ht="15" customHeight="1" x14ac:dyDescent="0.25">
      <c r="A85" s="6" t="s">
        <v>80</v>
      </c>
      <c r="B85" s="23">
        <v>372801.3</v>
      </c>
      <c r="C85" s="23">
        <v>804036.9</v>
      </c>
      <c r="D85" s="23">
        <v>1436444.6</v>
      </c>
      <c r="E85" s="23">
        <v>1939107</v>
      </c>
      <c r="F85" s="23">
        <v>450293.7</v>
      </c>
      <c r="G85" s="23">
        <v>913147</v>
      </c>
      <c r="H85" s="23">
        <v>1647553.8</v>
      </c>
      <c r="I85" s="23">
        <v>2269006</v>
      </c>
      <c r="J85" s="23">
        <v>463366.8</v>
      </c>
      <c r="K85" s="23">
        <v>998285.5</v>
      </c>
      <c r="L85" s="23">
        <v>1732080.5</v>
      </c>
      <c r="M85" s="23">
        <v>2305260.7999999998</v>
      </c>
      <c r="N85" s="23">
        <v>466476.3</v>
      </c>
      <c r="O85" s="23">
        <v>995749.2</v>
      </c>
      <c r="P85" s="23">
        <v>1741852.6</v>
      </c>
      <c r="Q85" s="23">
        <v>2352295.2000000002</v>
      </c>
      <c r="R85" s="23">
        <v>475335.5</v>
      </c>
      <c r="S85" s="23">
        <v>1052674.6000000001</v>
      </c>
      <c r="T85" s="23">
        <v>1774000.5</v>
      </c>
      <c r="U85" s="23">
        <v>2344520.6</v>
      </c>
      <c r="V85" s="23">
        <v>723892.5</v>
      </c>
      <c r="W85" s="23">
        <v>1501159.5</v>
      </c>
      <c r="X85" s="23">
        <v>2611240.5</v>
      </c>
      <c r="Y85" s="23">
        <v>3551172.5</v>
      </c>
      <c r="Z85" s="23">
        <v>604001.30000000005</v>
      </c>
      <c r="AA85" s="23">
        <v>1395042.9</v>
      </c>
      <c r="AB85" s="23">
        <v>2394357</v>
      </c>
      <c r="AC85" s="23">
        <v>3043709.9</v>
      </c>
      <c r="AD85" s="23">
        <v>708187.1</v>
      </c>
      <c r="AE85" s="23">
        <v>1620251.6</v>
      </c>
      <c r="AF85" s="23">
        <v>3899846.2</v>
      </c>
      <c r="AG85" s="23">
        <v>840902.5</v>
      </c>
      <c r="AH85" s="23">
        <v>1813042</v>
      </c>
      <c r="AI85" s="23">
        <v>3342121.6</v>
      </c>
      <c r="AJ85" s="23">
        <v>4473520.8</v>
      </c>
      <c r="AK85" s="23">
        <v>922319.6</v>
      </c>
      <c r="AL85" s="23">
        <v>1098377.7</v>
      </c>
      <c r="AM85" s="23">
        <v>2028212.6</v>
      </c>
      <c r="AN85" s="23">
        <v>2485260.2000000002</v>
      </c>
      <c r="AO85" s="23">
        <v>681425</v>
      </c>
      <c r="AP85" s="23">
        <v>1578274.9</v>
      </c>
      <c r="AQ85" s="23">
        <v>2728730.9</v>
      </c>
      <c r="AR85" s="23">
        <v>3562374.1</v>
      </c>
      <c r="AS85" s="50">
        <v>1539849.6</v>
      </c>
      <c r="AT85" s="50">
        <v>3467562.4</v>
      </c>
      <c r="AU85" s="50">
        <v>6240012.7999999998</v>
      </c>
      <c r="AV85" s="50">
        <v>8179680.4000000004</v>
      </c>
    </row>
    <row r="86" spans="1:48" ht="15" customHeight="1" x14ac:dyDescent="0.25">
      <c r="A86" s="6" t="s">
        <v>81</v>
      </c>
      <c r="B86" s="23">
        <v>355424.9</v>
      </c>
      <c r="C86" s="23">
        <v>740218.5</v>
      </c>
      <c r="D86" s="23">
        <v>1163940.8</v>
      </c>
      <c r="E86" s="23">
        <v>1646541.1</v>
      </c>
      <c r="F86" s="23">
        <v>431785.2</v>
      </c>
      <c r="G86" s="23">
        <v>836825.7</v>
      </c>
      <c r="H86" s="23">
        <v>1290083.8</v>
      </c>
      <c r="I86" s="23">
        <v>1906160.4</v>
      </c>
      <c r="J86" s="23">
        <v>474378.8</v>
      </c>
      <c r="K86" s="23">
        <v>1019849.3</v>
      </c>
      <c r="L86" s="23">
        <v>1662330.7</v>
      </c>
      <c r="M86" s="23">
        <v>2396447.9</v>
      </c>
      <c r="N86" s="23">
        <v>377567.5</v>
      </c>
      <c r="O86" s="23">
        <v>796395.4</v>
      </c>
      <c r="P86" s="23">
        <v>1293572.8</v>
      </c>
      <c r="Q86" s="23">
        <v>1795351.4</v>
      </c>
      <c r="R86" s="23">
        <v>407293.8</v>
      </c>
      <c r="S86" s="23">
        <v>787420.1</v>
      </c>
      <c r="T86" s="23">
        <v>1519184.4</v>
      </c>
      <c r="U86" s="23">
        <v>1749356.3</v>
      </c>
      <c r="V86" s="23">
        <v>775510.5</v>
      </c>
      <c r="W86" s="23">
        <v>1650158.3</v>
      </c>
      <c r="X86" s="23">
        <v>2530903.4</v>
      </c>
      <c r="Y86" s="23">
        <v>3378657.1</v>
      </c>
      <c r="Z86" s="23">
        <v>945332.5</v>
      </c>
      <c r="AA86" s="23">
        <v>1678288.1</v>
      </c>
      <c r="AB86" s="23">
        <v>2678556.2000000002</v>
      </c>
      <c r="AC86" s="23">
        <v>3817053.8</v>
      </c>
      <c r="AD86" s="23">
        <v>903648</v>
      </c>
      <c r="AE86" s="23">
        <v>1878075.2</v>
      </c>
      <c r="AF86" s="23">
        <v>3970085.3</v>
      </c>
      <c r="AG86" s="23">
        <v>1102959.1000000001</v>
      </c>
      <c r="AH86" s="23">
        <v>2227818.6</v>
      </c>
      <c r="AI86" s="23">
        <v>3747837.6</v>
      </c>
      <c r="AJ86" s="23">
        <v>4939560.18</v>
      </c>
      <c r="AK86" s="23">
        <v>880266.2</v>
      </c>
      <c r="AL86" s="23">
        <v>965742.8</v>
      </c>
      <c r="AM86" s="23">
        <v>1255711.7</v>
      </c>
      <c r="AN86" s="23">
        <v>1930425.3</v>
      </c>
      <c r="AO86" s="23">
        <v>720346.6</v>
      </c>
      <c r="AP86" s="23">
        <v>1692536.8</v>
      </c>
      <c r="AQ86" s="23">
        <v>3067091</v>
      </c>
      <c r="AR86" s="23">
        <v>3588743</v>
      </c>
      <c r="AS86" s="50">
        <v>1042514.1</v>
      </c>
      <c r="AT86" s="50">
        <v>2258866.4</v>
      </c>
      <c r="AU86" s="50">
        <v>4171348</v>
      </c>
      <c r="AV86" s="50">
        <v>4835213</v>
      </c>
    </row>
    <row r="87" spans="1:48" ht="15" customHeight="1" x14ac:dyDescent="0.25">
      <c r="A87" s="6" t="s">
        <v>82</v>
      </c>
      <c r="B87" s="23">
        <v>419041</v>
      </c>
      <c r="C87" s="23">
        <v>1037212.4</v>
      </c>
      <c r="D87" s="23">
        <v>1801327.1</v>
      </c>
      <c r="E87" s="23">
        <v>2447036.2999999998</v>
      </c>
      <c r="F87" s="23">
        <v>561406.9</v>
      </c>
      <c r="G87" s="23">
        <v>1216260</v>
      </c>
      <c r="H87" s="23">
        <v>2085075.3</v>
      </c>
      <c r="I87" s="23">
        <v>2761916</v>
      </c>
      <c r="J87" s="23">
        <v>576878.30000000005</v>
      </c>
      <c r="K87" s="23">
        <v>1295859.8999999999</v>
      </c>
      <c r="L87" s="23">
        <v>2186208.7000000002</v>
      </c>
      <c r="M87" s="23">
        <v>2860239.9</v>
      </c>
      <c r="N87" s="23">
        <v>630967.6</v>
      </c>
      <c r="O87" s="23">
        <v>1389616.8</v>
      </c>
      <c r="P87" s="23">
        <v>2406414.5</v>
      </c>
      <c r="Q87" s="23">
        <v>3202523.9</v>
      </c>
      <c r="R87" s="23">
        <v>594440.30000000005</v>
      </c>
      <c r="S87" s="23">
        <v>1270926.7</v>
      </c>
      <c r="T87" s="23">
        <v>2203802.7999999998</v>
      </c>
      <c r="U87" s="23">
        <v>3008457.7</v>
      </c>
      <c r="V87" s="23">
        <v>753086.4</v>
      </c>
      <c r="W87" s="23">
        <v>1322650.3999999999</v>
      </c>
      <c r="X87" s="23">
        <v>2474076.9</v>
      </c>
      <c r="Y87" s="23">
        <v>3535861</v>
      </c>
      <c r="Z87" s="23">
        <v>940031.5</v>
      </c>
      <c r="AA87" s="23">
        <v>1861031.9</v>
      </c>
      <c r="AB87" s="23">
        <v>3820771.6</v>
      </c>
      <c r="AC87" s="23">
        <v>5285063.0999999996</v>
      </c>
      <c r="AD87" s="23">
        <v>1059440.2</v>
      </c>
      <c r="AE87" s="23">
        <v>2657802.9</v>
      </c>
      <c r="AF87" s="23">
        <v>6087812.9000000004</v>
      </c>
      <c r="AG87" s="23">
        <v>1185219.3</v>
      </c>
      <c r="AH87" s="23">
        <v>2948799.2</v>
      </c>
      <c r="AI87" s="23">
        <v>5098805</v>
      </c>
      <c r="AJ87" s="23">
        <v>6616727</v>
      </c>
      <c r="AK87" s="23">
        <v>1141386.6000000001</v>
      </c>
      <c r="AL87" s="23">
        <v>1476469.5</v>
      </c>
      <c r="AM87" s="23">
        <v>2651071</v>
      </c>
      <c r="AN87" s="23">
        <v>3627416.5</v>
      </c>
      <c r="AO87" s="23">
        <v>1174717.3999999999</v>
      </c>
      <c r="AP87" s="23">
        <v>2950643.9</v>
      </c>
      <c r="AQ87" s="23">
        <v>5156440.9000000004</v>
      </c>
      <c r="AR87" s="23">
        <v>6491225.2999999998</v>
      </c>
      <c r="AS87" s="50">
        <v>1143396.2</v>
      </c>
      <c r="AT87" s="50">
        <v>3468523.7</v>
      </c>
      <c r="AU87" s="50">
        <v>6401119.4000000004</v>
      </c>
      <c r="AV87" s="50">
        <v>8180532.4000000004</v>
      </c>
    </row>
    <row r="88" spans="1:48" ht="15" customHeight="1" x14ac:dyDescent="0.25">
      <c r="A88" s="6" t="s">
        <v>83</v>
      </c>
      <c r="B88" s="23">
        <v>213212.6</v>
      </c>
      <c r="C88" s="23">
        <v>453133.3</v>
      </c>
      <c r="D88" s="23">
        <v>784240.6</v>
      </c>
      <c r="E88" s="23">
        <v>1075701.7</v>
      </c>
      <c r="F88" s="23">
        <v>256781.2</v>
      </c>
      <c r="G88" s="23">
        <v>509434.9</v>
      </c>
      <c r="H88" s="23">
        <v>873397.9</v>
      </c>
      <c r="I88" s="23">
        <v>1183862.8999999999</v>
      </c>
      <c r="J88" s="23">
        <v>242123.4</v>
      </c>
      <c r="K88" s="23">
        <v>507437.2</v>
      </c>
      <c r="L88" s="23">
        <v>864573.5</v>
      </c>
      <c r="M88" s="23">
        <v>1163881.2</v>
      </c>
      <c r="N88" s="23">
        <v>229688.4</v>
      </c>
      <c r="O88" s="23">
        <v>538418.5</v>
      </c>
      <c r="P88" s="23">
        <v>883897.3</v>
      </c>
      <c r="Q88" s="23">
        <v>1165777.3</v>
      </c>
      <c r="R88" s="23">
        <v>208589.7</v>
      </c>
      <c r="S88" s="23">
        <v>533919.80000000005</v>
      </c>
      <c r="T88" s="23">
        <v>929996.2</v>
      </c>
      <c r="U88" s="23">
        <v>1230008.1000000001</v>
      </c>
      <c r="V88" s="23">
        <v>707870.1</v>
      </c>
      <c r="W88" s="23">
        <v>1412485.3</v>
      </c>
      <c r="X88" s="23">
        <v>2514757.1</v>
      </c>
      <c r="Y88" s="23">
        <v>3233938.3</v>
      </c>
      <c r="Z88" s="23">
        <v>429623.3</v>
      </c>
      <c r="AA88" s="23">
        <v>1051623.2</v>
      </c>
      <c r="AB88" s="23">
        <v>1859244.2</v>
      </c>
      <c r="AC88" s="23">
        <v>2496652.1</v>
      </c>
      <c r="AD88" s="23">
        <v>285091.7</v>
      </c>
      <c r="AE88" s="23">
        <v>1001004.9</v>
      </c>
      <c r="AF88" s="23">
        <v>2423083.2000000002</v>
      </c>
      <c r="AG88" s="23">
        <v>364942.1</v>
      </c>
      <c r="AH88" s="23">
        <v>1084490.2</v>
      </c>
      <c r="AI88" s="23">
        <v>1791403.7</v>
      </c>
      <c r="AJ88" s="23">
        <v>2478982.9</v>
      </c>
      <c r="AK88" s="23">
        <v>360972.79999999999</v>
      </c>
      <c r="AL88" s="23">
        <v>468210.3</v>
      </c>
      <c r="AM88" s="23">
        <v>745791.2</v>
      </c>
      <c r="AN88" s="23">
        <v>1007266.2</v>
      </c>
      <c r="AO88" s="23">
        <v>286452.90000000002</v>
      </c>
      <c r="AP88" s="23">
        <v>972352.1</v>
      </c>
      <c r="AQ88" s="23">
        <v>1683392.4</v>
      </c>
      <c r="AR88" s="23">
        <v>2523929.9</v>
      </c>
      <c r="AS88" s="50">
        <v>477944.5</v>
      </c>
      <c r="AT88" s="50">
        <v>1261713.3</v>
      </c>
      <c r="AU88" s="50">
        <v>2212063.7000000002</v>
      </c>
      <c r="AV88" s="50">
        <v>2984679.2</v>
      </c>
    </row>
    <row r="89" spans="1:48" ht="15" customHeight="1" x14ac:dyDescent="0.25">
      <c r="A89" s="6" t="s">
        <v>84</v>
      </c>
      <c r="B89" s="23">
        <v>136616.4</v>
      </c>
      <c r="C89" s="23">
        <v>274899.20000000001</v>
      </c>
      <c r="D89" s="23">
        <v>460562.5</v>
      </c>
      <c r="E89" s="23">
        <v>605873.6</v>
      </c>
      <c r="F89" s="23">
        <v>137688.6</v>
      </c>
      <c r="G89" s="23">
        <v>285872</v>
      </c>
      <c r="H89" s="23">
        <v>458677.8</v>
      </c>
      <c r="I89" s="23">
        <v>599640.1</v>
      </c>
      <c r="J89" s="23">
        <v>118112.2</v>
      </c>
      <c r="K89" s="23">
        <v>263929.09999999998</v>
      </c>
      <c r="L89" s="23">
        <v>396443.5</v>
      </c>
      <c r="M89" s="23">
        <v>560627.19999999995</v>
      </c>
      <c r="N89" s="23">
        <v>114957.9</v>
      </c>
      <c r="O89" s="23">
        <v>276129.40000000002</v>
      </c>
      <c r="P89" s="23">
        <v>434438.1</v>
      </c>
      <c r="Q89" s="23">
        <v>614189.5</v>
      </c>
      <c r="R89" s="23">
        <v>130222.5</v>
      </c>
      <c r="S89" s="23">
        <v>224328.9</v>
      </c>
      <c r="T89" s="23">
        <v>435525.7</v>
      </c>
      <c r="U89" s="23">
        <v>608961.1</v>
      </c>
      <c r="V89" s="23">
        <v>330058.5</v>
      </c>
      <c r="W89" s="23">
        <v>645902.80000000005</v>
      </c>
      <c r="X89" s="23">
        <v>1061711</v>
      </c>
      <c r="Y89" s="23">
        <v>1404590.7</v>
      </c>
      <c r="Z89" s="23">
        <v>161517.5</v>
      </c>
      <c r="AA89" s="23">
        <v>441237.7</v>
      </c>
      <c r="AB89" s="23">
        <v>706428</v>
      </c>
      <c r="AC89" s="23">
        <v>948525.4</v>
      </c>
      <c r="AD89" s="23">
        <v>178603.2</v>
      </c>
      <c r="AE89" s="23">
        <v>518484.6</v>
      </c>
      <c r="AF89" s="23">
        <v>1552304.4</v>
      </c>
      <c r="AG89" s="23">
        <v>261429.4</v>
      </c>
      <c r="AH89" s="23">
        <v>634494.19999999995</v>
      </c>
      <c r="AI89" s="23">
        <v>1069625.1000000001</v>
      </c>
      <c r="AJ89" s="23">
        <v>1428176.4</v>
      </c>
      <c r="AK89" s="23">
        <v>301665.3</v>
      </c>
      <c r="AL89" s="23">
        <v>344464.8</v>
      </c>
      <c r="AM89" s="23">
        <v>434137.8</v>
      </c>
      <c r="AN89" s="23">
        <v>575285.30000000005</v>
      </c>
      <c r="AO89" s="23">
        <v>187467.4</v>
      </c>
      <c r="AP89" s="23">
        <v>498355.8</v>
      </c>
      <c r="AQ89" s="23">
        <v>927700.2</v>
      </c>
      <c r="AR89" s="23">
        <v>1269648.3999999999</v>
      </c>
      <c r="AS89" s="50">
        <v>332468.7</v>
      </c>
      <c r="AT89" s="50">
        <v>925792</v>
      </c>
      <c r="AU89" s="50">
        <v>1609025.7</v>
      </c>
      <c r="AV89" s="50">
        <v>2116057.9</v>
      </c>
    </row>
    <row r="90" spans="1:48" s="3" customFormat="1" ht="28.5" x14ac:dyDescent="0.2">
      <c r="A90" s="5" t="s">
        <v>85</v>
      </c>
      <c r="B90" s="8">
        <v>1194106.4999999998</v>
      </c>
      <c r="C90" s="8">
        <v>2766876.9</v>
      </c>
      <c r="D90" s="8">
        <v>4968360.8</v>
      </c>
      <c r="E90" s="8">
        <v>6691496.5999999996</v>
      </c>
      <c r="F90" s="8">
        <v>1333029.4000000001</v>
      </c>
      <c r="G90" s="8">
        <v>3751806.9</v>
      </c>
      <c r="H90" s="8">
        <v>6200640.0000000009</v>
      </c>
      <c r="I90" s="8">
        <v>7469810.2000000002</v>
      </c>
      <c r="J90" s="8">
        <v>1378477</v>
      </c>
      <c r="K90" s="8">
        <v>3218852.4</v>
      </c>
      <c r="L90" s="8">
        <v>5644597.3000000007</v>
      </c>
      <c r="M90" s="8">
        <v>7491368.2000000011</v>
      </c>
      <c r="N90" s="8">
        <v>1329342.5999999999</v>
      </c>
      <c r="O90" s="8">
        <v>3037561.8</v>
      </c>
      <c r="P90" s="8">
        <v>5604715.0999999996</v>
      </c>
      <c r="Q90" s="8">
        <v>7364078.6999999993</v>
      </c>
      <c r="R90" s="8">
        <v>1301697.6000000003</v>
      </c>
      <c r="S90" s="8">
        <v>2932909.5</v>
      </c>
      <c r="T90" s="8">
        <v>5391588.7999999998</v>
      </c>
      <c r="U90" s="8">
        <v>7316068.1999999993</v>
      </c>
      <c r="V90" s="8">
        <v>2464950.2000000002</v>
      </c>
      <c r="W90" s="8">
        <v>5508584.5</v>
      </c>
      <c r="X90" s="8">
        <v>10205975.199999999</v>
      </c>
      <c r="Y90" s="8">
        <v>14206134.1</v>
      </c>
      <c r="Z90" s="8">
        <v>3300196.4000000004</v>
      </c>
      <c r="AA90" s="8">
        <v>7947371.9000000004</v>
      </c>
      <c r="AB90" s="8">
        <v>14309665.699999999</v>
      </c>
      <c r="AC90" s="8">
        <v>18903541.699999996</v>
      </c>
      <c r="AD90" s="8">
        <v>3513778.8999999994</v>
      </c>
      <c r="AE90" s="8">
        <v>8970189.1999999993</v>
      </c>
      <c r="AF90" s="8">
        <v>19833760.399999999</v>
      </c>
      <c r="AG90" s="8">
        <v>3996007.2</v>
      </c>
      <c r="AH90" s="8">
        <v>8785766.9000000004</v>
      </c>
      <c r="AI90" s="8">
        <v>15294169.5</v>
      </c>
      <c r="AJ90" s="8">
        <v>19584336.5</v>
      </c>
      <c r="AK90" s="8">
        <v>3012176.7</v>
      </c>
      <c r="AL90" s="8">
        <v>4073685.5</v>
      </c>
      <c r="AM90" s="8">
        <v>8321081.7999999998</v>
      </c>
      <c r="AN90" s="8">
        <v>11604363.300000001</v>
      </c>
      <c r="AO90" s="8">
        <v>2932870.8</v>
      </c>
      <c r="AP90" s="8">
        <v>7343812.5999999996</v>
      </c>
      <c r="AQ90" s="8">
        <v>13680963.6</v>
      </c>
      <c r="AR90" s="8">
        <v>17834881.5</v>
      </c>
      <c r="AS90" s="49">
        <v>3539094</v>
      </c>
      <c r="AT90" s="49">
        <v>9335740.1999999993</v>
      </c>
      <c r="AU90" s="49">
        <v>18718259.800000001</v>
      </c>
      <c r="AV90" s="49">
        <v>23532349.800000001</v>
      </c>
    </row>
    <row r="91" spans="1:48" ht="15" customHeight="1" x14ac:dyDescent="0.25">
      <c r="A91" s="6" t="s">
        <v>86</v>
      </c>
      <c r="B91" s="23">
        <v>101678.9</v>
      </c>
      <c r="C91" s="23">
        <v>283180.09999999998</v>
      </c>
      <c r="D91" s="23">
        <v>598879.9</v>
      </c>
      <c r="E91" s="23">
        <v>774108.8</v>
      </c>
      <c r="F91" s="23">
        <v>126462.2</v>
      </c>
      <c r="G91" s="23">
        <v>306496.5</v>
      </c>
      <c r="H91" s="23">
        <v>633769.80000000005</v>
      </c>
      <c r="I91" s="23">
        <v>952192.3</v>
      </c>
      <c r="J91" s="23">
        <v>108140.8</v>
      </c>
      <c r="K91" s="23">
        <v>292107.09999999998</v>
      </c>
      <c r="L91" s="23">
        <v>621473.9</v>
      </c>
      <c r="M91" s="23">
        <v>779545.4</v>
      </c>
      <c r="N91" s="23">
        <v>111212.5</v>
      </c>
      <c r="O91" s="23">
        <v>282535.90000000002</v>
      </c>
      <c r="P91" s="23">
        <v>558469.19999999995</v>
      </c>
      <c r="Q91" s="23">
        <v>713550.4</v>
      </c>
      <c r="R91" s="23">
        <v>105194.7</v>
      </c>
      <c r="S91" s="23">
        <v>239388.79999999999</v>
      </c>
      <c r="T91" s="23">
        <v>492564.8</v>
      </c>
      <c r="U91" s="23">
        <v>689479.4</v>
      </c>
      <c r="V91" s="23">
        <v>135167.6</v>
      </c>
      <c r="W91" s="23">
        <v>338895.1</v>
      </c>
      <c r="X91" s="23">
        <v>728402.1</v>
      </c>
      <c r="Y91" s="23">
        <v>1131961</v>
      </c>
      <c r="Z91" s="23">
        <v>152897</v>
      </c>
      <c r="AA91" s="23">
        <v>485859.2</v>
      </c>
      <c r="AB91" s="23">
        <v>1039493</v>
      </c>
      <c r="AC91" s="23">
        <v>1301416.2</v>
      </c>
      <c r="AD91" s="23">
        <v>161767.70000000001</v>
      </c>
      <c r="AE91" s="23">
        <v>482844.9</v>
      </c>
      <c r="AF91" s="23">
        <v>1479225</v>
      </c>
      <c r="AG91" s="23">
        <v>133313.9</v>
      </c>
      <c r="AH91" s="23">
        <v>427795.6</v>
      </c>
      <c r="AI91" s="23">
        <v>1305075.8</v>
      </c>
      <c r="AJ91" s="23">
        <v>1735295.8</v>
      </c>
      <c r="AK91" s="23">
        <v>153226.20000000001</v>
      </c>
      <c r="AL91" s="23">
        <v>160695.6</v>
      </c>
      <c r="AM91" s="23">
        <v>661669.80000000005</v>
      </c>
      <c r="AN91" s="23">
        <v>821493.8</v>
      </c>
      <c r="AO91" s="23">
        <v>168086.2</v>
      </c>
      <c r="AP91" s="23">
        <v>467954.6</v>
      </c>
      <c r="AQ91" s="23">
        <v>1098996</v>
      </c>
      <c r="AR91" s="23">
        <v>1308856.3999999999</v>
      </c>
      <c r="AS91" s="50">
        <v>303796.8</v>
      </c>
      <c r="AT91" s="50">
        <v>1103644.7</v>
      </c>
      <c r="AU91" s="50">
        <v>2499319</v>
      </c>
      <c r="AV91" s="50">
        <v>3149953.3</v>
      </c>
    </row>
    <row r="92" spans="1:48" ht="15" customHeight="1" x14ac:dyDescent="0.25">
      <c r="A92" s="6" t="s">
        <v>88</v>
      </c>
      <c r="B92" s="23">
        <v>132088.29999999999</v>
      </c>
      <c r="C92" s="23">
        <v>278132.2</v>
      </c>
      <c r="D92" s="23">
        <v>451545.8</v>
      </c>
      <c r="E92" s="23">
        <v>630188.9</v>
      </c>
      <c r="F92" s="23">
        <v>150295</v>
      </c>
      <c r="G92" s="23">
        <v>313821</v>
      </c>
      <c r="H92" s="23">
        <v>503159.4</v>
      </c>
      <c r="I92" s="23">
        <v>680999</v>
      </c>
      <c r="J92" s="23">
        <v>151314</v>
      </c>
      <c r="K92" s="23">
        <v>366205.8</v>
      </c>
      <c r="L92" s="23">
        <v>546555.9</v>
      </c>
      <c r="M92" s="23">
        <v>756652.2</v>
      </c>
      <c r="N92" s="23">
        <v>134032.70000000001</v>
      </c>
      <c r="O92" s="23">
        <v>280675.40000000002</v>
      </c>
      <c r="P92" s="23">
        <v>463098</v>
      </c>
      <c r="Q92" s="23">
        <v>697661.3</v>
      </c>
      <c r="R92" s="23">
        <v>125325</v>
      </c>
      <c r="S92" s="23">
        <v>302364.90000000002</v>
      </c>
      <c r="T92" s="23">
        <v>449620.6</v>
      </c>
      <c r="U92" s="23">
        <v>619341.5</v>
      </c>
      <c r="V92" s="23">
        <v>197860.2</v>
      </c>
      <c r="W92" s="23">
        <v>431195.7</v>
      </c>
      <c r="X92" s="23">
        <v>662880.1</v>
      </c>
      <c r="Y92" s="23">
        <v>912897.7</v>
      </c>
      <c r="Z92" s="23">
        <v>156155.4</v>
      </c>
      <c r="AA92" s="23">
        <v>332710.2</v>
      </c>
      <c r="AB92" s="23">
        <v>528120.80000000005</v>
      </c>
      <c r="AC92" s="23">
        <v>804566.9</v>
      </c>
      <c r="AD92" s="23">
        <v>213586.7</v>
      </c>
      <c r="AE92" s="23">
        <v>437527.3</v>
      </c>
      <c r="AF92" s="23">
        <v>976805</v>
      </c>
      <c r="AG92" s="23">
        <v>205990.39999999999</v>
      </c>
      <c r="AH92" s="23">
        <v>446072.2</v>
      </c>
      <c r="AI92" s="23">
        <v>714517.4</v>
      </c>
      <c r="AJ92" s="23">
        <v>1030990.9</v>
      </c>
      <c r="AK92" s="23">
        <v>135789.6</v>
      </c>
      <c r="AL92" s="23">
        <v>151349.9</v>
      </c>
      <c r="AM92" s="23">
        <v>436932.1</v>
      </c>
      <c r="AN92" s="23">
        <v>597535.9</v>
      </c>
      <c r="AO92" s="23">
        <v>107103.8</v>
      </c>
      <c r="AP92" s="23">
        <v>383763.9</v>
      </c>
      <c r="AQ92" s="23">
        <v>775337.2</v>
      </c>
      <c r="AR92" s="23">
        <v>973450</v>
      </c>
      <c r="AS92" s="50">
        <v>257982</v>
      </c>
      <c r="AT92" s="50">
        <v>554903.19999999995</v>
      </c>
      <c r="AU92" s="50">
        <v>777703.6</v>
      </c>
      <c r="AV92" s="50">
        <v>1088147.2</v>
      </c>
    </row>
    <row r="93" spans="1:48" ht="15" customHeight="1" x14ac:dyDescent="0.25">
      <c r="A93" s="6" t="s">
        <v>87</v>
      </c>
      <c r="B93" s="23">
        <v>67818.899999999994</v>
      </c>
      <c r="C93" s="23">
        <v>169518.5</v>
      </c>
      <c r="D93" s="23">
        <v>307089.90000000002</v>
      </c>
      <c r="E93" s="23">
        <v>421403.6</v>
      </c>
      <c r="F93" s="23">
        <v>110013.7</v>
      </c>
      <c r="G93" s="23">
        <v>238693.6</v>
      </c>
      <c r="H93" s="23">
        <v>397484.2</v>
      </c>
      <c r="I93" s="23">
        <v>531125.4</v>
      </c>
      <c r="J93" s="23">
        <v>120303.6</v>
      </c>
      <c r="K93" s="23">
        <v>252378.4</v>
      </c>
      <c r="L93" s="23">
        <v>414550.1</v>
      </c>
      <c r="M93" s="23">
        <v>571110</v>
      </c>
      <c r="N93" s="23">
        <v>106702.2</v>
      </c>
      <c r="O93" s="23">
        <v>238638.2</v>
      </c>
      <c r="P93" s="23">
        <v>407712.8</v>
      </c>
      <c r="Q93" s="23">
        <v>566822.69999999995</v>
      </c>
      <c r="R93" s="23">
        <v>84127.2</v>
      </c>
      <c r="S93" s="23">
        <v>189989.9</v>
      </c>
      <c r="T93" s="23">
        <v>372903.8</v>
      </c>
      <c r="U93" s="23">
        <v>502626.2</v>
      </c>
      <c r="V93" s="23">
        <v>84973</v>
      </c>
      <c r="W93" s="23">
        <v>183563.9</v>
      </c>
      <c r="X93" s="23">
        <v>335489</v>
      </c>
      <c r="Y93" s="23">
        <v>471589</v>
      </c>
      <c r="Z93" s="23">
        <v>107285.9</v>
      </c>
      <c r="AA93" s="23">
        <v>381948.2</v>
      </c>
      <c r="AB93" s="23">
        <v>606875</v>
      </c>
      <c r="AC93" s="23">
        <v>987602</v>
      </c>
      <c r="AD93" s="23">
        <v>87044.3</v>
      </c>
      <c r="AE93" s="23">
        <v>342632.9</v>
      </c>
      <c r="AF93" s="23">
        <v>857770.1</v>
      </c>
      <c r="AG93" s="23">
        <v>160641.4</v>
      </c>
      <c r="AH93" s="23">
        <v>513510.2</v>
      </c>
      <c r="AI93" s="23">
        <v>761892.2</v>
      </c>
      <c r="AJ93" s="23">
        <v>997709.1</v>
      </c>
      <c r="AK93" s="23">
        <v>171808.2</v>
      </c>
      <c r="AL93" s="23">
        <v>314585.2</v>
      </c>
      <c r="AM93" s="23">
        <v>494414.9</v>
      </c>
      <c r="AN93" s="23">
        <v>657285.9</v>
      </c>
      <c r="AO93" s="23">
        <v>179480.3</v>
      </c>
      <c r="AP93" s="23">
        <v>379044.1</v>
      </c>
      <c r="AQ93" s="23">
        <v>641626.19999999995</v>
      </c>
      <c r="AR93" s="23">
        <v>1052710.2</v>
      </c>
      <c r="AS93" s="50">
        <v>141175.6</v>
      </c>
      <c r="AT93" s="50">
        <v>527708.1</v>
      </c>
      <c r="AU93" s="50">
        <v>909707.2</v>
      </c>
      <c r="AV93" s="50">
        <v>1304471.6000000001</v>
      </c>
    </row>
    <row r="94" spans="1:48" ht="15" customHeight="1" x14ac:dyDescent="0.25">
      <c r="A94" s="6" t="s">
        <v>89</v>
      </c>
      <c r="B94" s="23">
        <v>31115.3</v>
      </c>
      <c r="C94" s="23">
        <v>64745.1</v>
      </c>
      <c r="D94" s="23">
        <v>130627.7</v>
      </c>
      <c r="E94" s="23">
        <v>170128.2</v>
      </c>
      <c r="F94" s="23">
        <v>28011.3</v>
      </c>
      <c r="G94" s="23">
        <v>78158.8</v>
      </c>
      <c r="H94" s="23">
        <v>172975.5</v>
      </c>
      <c r="I94" s="23">
        <v>231261</v>
      </c>
      <c r="J94" s="23">
        <v>33892.800000000003</v>
      </c>
      <c r="K94" s="23">
        <v>57681.4</v>
      </c>
      <c r="L94" s="23">
        <v>167821.5</v>
      </c>
      <c r="M94" s="23">
        <v>207257.7</v>
      </c>
      <c r="N94" s="23">
        <v>25438.799999999999</v>
      </c>
      <c r="O94" s="23">
        <v>67105.8</v>
      </c>
      <c r="P94" s="23">
        <v>153530.9</v>
      </c>
      <c r="Q94" s="23">
        <v>194807</v>
      </c>
      <c r="R94" s="23">
        <v>26212.6</v>
      </c>
      <c r="S94" s="23">
        <v>75555.399999999994</v>
      </c>
      <c r="T94" s="23">
        <v>104064</v>
      </c>
      <c r="U94" s="23">
        <v>128030.7</v>
      </c>
      <c r="V94" s="23">
        <v>172235.3</v>
      </c>
      <c r="W94" s="23">
        <v>465743.9</v>
      </c>
      <c r="X94" s="23">
        <v>1030239.1</v>
      </c>
      <c r="Y94" s="23">
        <v>1541892.3</v>
      </c>
      <c r="Z94" s="23">
        <v>169451.8</v>
      </c>
      <c r="AA94" s="23">
        <v>388267.6</v>
      </c>
      <c r="AB94" s="23">
        <v>793128.9</v>
      </c>
      <c r="AC94" s="23">
        <v>1028140.3</v>
      </c>
      <c r="AD94" s="23">
        <v>198117.5</v>
      </c>
      <c r="AE94" s="23">
        <v>432436.6</v>
      </c>
      <c r="AF94" s="23">
        <v>1228680.8999999999</v>
      </c>
      <c r="AG94" s="23">
        <v>205546.9</v>
      </c>
      <c r="AH94" s="23">
        <v>599756</v>
      </c>
      <c r="AI94" s="23">
        <v>1330725.2</v>
      </c>
      <c r="AJ94" s="23">
        <v>1537776.5</v>
      </c>
      <c r="AK94" s="23">
        <v>157668</v>
      </c>
      <c r="AL94" s="23">
        <v>290801.09999999998</v>
      </c>
      <c r="AM94" s="23">
        <v>476815</v>
      </c>
      <c r="AN94" s="23">
        <v>669655.30000000005</v>
      </c>
      <c r="AO94" s="23">
        <v>173072.3</v>
      </c>
      <c r="AP94" s="23">
        <v>531643.1</v>
      </c>
      <c r="AQ94" s="23">
        <v>1105575.6000000001</v>
      </c>
      <c r="AR94" s="23">
        <v>1867948</v>
      </c>
      <c r="AS94" s="50">
        <v>461857.4</v>
      </c>
      <c r="AT94" s="50">
        <v>1150840.2</v>
      </c>
      <c r="AU94" s="50">
        <v>2771190.3</v>
      </c>
      <c r="AV94" s="50">
        <v>3148948.6</v>
      </c>
    </row>
    <row r="95" spans="1:48" ht="15" customHeight="1" x14ac:dyDescent="0.25">
      <c r="A95" s="6" t="s">
        <v>90</v>
      </c>
      <c r="B95" s="23">
        <v>289715.90000000002</v>
      </c>
      <c r="C95" s="23">
        <v>692791.4</v>
      </c>
      <c r="D95" s="23">
        <v>1365136.3</v>
      </c>
      <c r="E95" s="23">
        <v>1816036.6</v>
      </c>
      <c r="F95" s="23">
        <v>286064</v>
      </c>
      <c r="G95" s="23">
        <v>795141.3</v>
      </c>
      <c r="H95" s="23">
        <v>1520027.4</v>
      </c>
      <c r="I95" s="23">
        <v>1990052.7</v>
      </c>
      <c r="J95" s="23">
        <v>335673.2</v>
      </c>
      <c r="K95" s="23">
        <v>843514.7</v>
      </c>
      <c r="L95" s="23">
        <v>1539873.6</v>
      </c>
      <c r="M95" s="23">
        <v>1982116.3</v>
      </c>
      <c r="N95" s="23">
        <v>334941.8</v>
      </c>
      <c r="O95" s="23">
        <v>816514.7</v>
      </c>
      <c r="P95" s="23">
        <v>1605788.4</v>
      </c>
      <c r="Q95" s="23">
        <v>2141866.6</v>
      </c>
      <c r="R95" s="23">
        <v>380644.8</v>
      </c>
      <c r="S95" s="23">
        <v>900306.1</v>
      </c>
      <c r="T95" s="23">
        <v>1922347.1</v>
      </c>
      <c r="U95" s="23">
        <v>2596536.2999999998</v>
      </c>
      <c r="V95" s="23">
        <v>696929.2</v>
      </c>
      <c r="W95" s="23">
        <v>1831617.2</v>
      </c>
      <c r="X95" s="23">
        <v>3796527.4</v>
      </c>
      <c r="Y95" s="23">
        <v>5047614.2</v>
      </c>
      <c r="Z95" s="23">
        <v>1194997</v>
      </c>
      <c r="AA95" s="23">
        <v>3082796.7</v>
      </c>
      <c r="AB95" s="23">
        <v>6111094.0999999996</v>
      </c>
      <c r="AC95" s="23">
        <v>8211440.5999999996</v>
      </c>
      <c r="AD95" s="23">
        <v>1494581.7</v>
      </c>
      <c r="AE95" s="23">
        <v>3939446.4</v>
      </c>
      <c r="AF95" s="23">
        <v>8184304.9000000004</v>
      </c>
      <c r="AG95" s="23">
        <v>1745536.5</v>
      </c>
      <c r="AH95" s="23">
        <v>3615846.7</v>
      </c>
      <c r="AI95" s="23">
        <v>6059409</v>
      </c>
      <c r="AJ95" s="23">
        <v>7408085.2000000002</v>
      </c>
      <c r="AK95" s="23">
        <v>1048720.6000000001</v>
      </c>
      <c r="AL95" s="23">
        <v>1153986.5</v>
      </c>
      <c r="AM95" s="23">
        <v>2941243.4</v>
      </c>
      <c r="AN95" s="23">
        <v>4052496.1</v>
      </c>
      <c r="AO95" s="23">
        <v>1069818.8</v>
      </c>
      <c r="AP95" s="23">
        <v>2526311</v>
      </c>
      <c r="AQ95" s="23">
        <v>4716998.9000000004</v>
      </c>
      <c r="AR95" s="23">
        <v>5479534.7000000002</v>
      </c>
      <c r="AS95" s="50">
        <v>1049656.7</v>
      </c>
      <c r="AT95" s="50">
        <v>2583680.7000000002</v>
      </c>
      <c r="AU95" s="50">
        <v>5544028</v>
      </c>
      <c r="AV95" s="50">
        <v>6429772.9000000004</v>
      </c>
    </row>
    <row r="96" spans="1:48" ht="15" customHeight="1" x14ac:dyDescent="0.25">
      <c r="A96" s="6" t="s">
        <v>91</v>
      </c>
      <c r="B96" s="23">
        <v>236108.4</v>
      </c>
      <c r="C96" s="23">
        <v>537154.4</v>
      </c>
      <c r="D96" s="23">
        <v>866784.5</v>
      </c>
      <c r="E96" s="23">
        <v>1186321.1000000001</v>
      </c>
      <c r="F96" s="23">
        <v>272304.8</v>
      </c>
      <c r="G96" s="23">
        <v>595322.6</v>
      </c>
      <c r="H96" s="23">
        <v>993160.9</v>
      </c>
      <c r="I96" s="23">
        <v>1353385.5</v>
      </c>
      <c r="J96" s="23">
        <v>281113.5</v>
      </c>
      <c r="K96" s="23">
        <v>609845.1</v>
      </c>
      <c r="L96" s="23">
        <v>967943.2</v>
      </c>
      <c r="M96" s="23">
        <v>1336722.3999999999</v>
      </c>
      <c r="N96" s="23">
        <v>271341</v>
      </c>
      <c r="O96" s="23">
        <v>568351.5</v>
      </c>
      <c r="P96" s="23">
        <v>1048266.5</v>
      </c>
      <c r="Q96" s="23">
        <v>1198272.6000000001</v>
      </c>
      <c r="R96" s="23">
        <v>219246.4</v>
      </c>
      <c r="S96" s="23">
        <v>425750.7</v>
      </c>
      <c r="T96" s="23">
        <v>692367.8</v>
      </c>
      <c r="U96" s="23">
        <v>976007.6</v>
      </c>
      <c r="V96" s="23">
        <v>429412.3</v>
      </c>
      <c r="W96" s="23">
        <v>925209.1</v>
      </c>
      <c r="X96" s="23">
        <v>1569900.5</v>
      </c>
      <c r="Y96" s="23">
        <v>2086660.6</v>
      </c>
      <c r="Z96" s="23">
        <v>533427</v>
      </c>
      <c r="AA96" s="23">
        <v>1525078.1</v>
      </c>
      <c r="AB96" s="23">
        <v>2594487</v>
      </c>
      <c r="AC96" s="23">
        <v>3386274</v>
      </c>
      <c r="AD96" s="23">
        <v>623173.69999999995</v>
      </c>
      <c r="AE96" s="23">
        <v>1545024.3</v>
      </c>
      <c r="AF96" s="23">
        <v>3228223</v>
      </c>
      <c r="AG96" s="23">
        <v>592228.6</v>
      </c>
      <c r="AH96" s="23">
        <v>1392176.2</v>
      </c>
      <c r="AI96" s="23">
        <v>2260427</v>
      </c>
      <c r="AJ96" s="23">
        <v>2908605.9</v>
      </c>
      <c r="AK96" s="23">
        <v>530480.1</v>
      </c>
      <c r="AL96" s="23">
        <v>716293.2</v>
      </c>
      <c r="AM96" s="23">
        <v>1112187.5</v>
      </c>
      <c r="AN96" s="23">
        <v>1498082</v>
      </c>
      <c r="AO96" s="23">
        <v>251729.3</v>
      </c>
      <c r="AP96" s="23">
        <v>896141</v>
      </c>
      <c r="AQ96" s="23">
        <v>1626936.3</v>
      </c>
      <c r="AR96" s="23">
        <v>2132506.7000000002</v>
      </c>
      <c r="AS96" s="50">
        <v>324399.8</v>
      </c>
      <c r="AT96" s="50">
        <v>1176879.6000000001</v>
      </c>
      <c r="AU96" s="50">
        <v>2147078</v>
      </c>
      <c r="AV96" s="50">
        <v>2698163.5</v>
      </c>
    </row>
    <row r="97" spans="1:48" ht="15" customHeight="1" x14ac:dyDescent="0.25">
      <c r="A97" s="6" t="s">
        <v>92</v>
      </c>
      <c r="B97" s="23">
        <v>91282.7</v>
      </c>
      <c r="C97" s="23">
        <v>220684.6</v>
      </c>
      <c r="D97" s="23">
        <v>372202.9</v>
      </c>
      <c r="E97" s="23">
        <v>493840.9</v>
      </c>
      <c r="F97" s="23">
        <v>112758.1</v>
      </c>
      <c r="G97" s="23">
        <v>257059.9</v>
      </c>
      <c r="H97" s="23">
        <v>411123.3</v>
      </c>
      <c r="I97" s="23">
        <v>529524.30000000005</v>
      </c>
      <c r="J97" s="23">
        <v>114015.2</v>
      </c>
      <c r="K97" s="23">
        <v>264698.7</v>
      </c>
      <c r="L97" s="23">
        <v>456831</v>
      </c>
      <c r="M97" s="23">
        <v>601550.19999999995</v>
      </c>
      <c r="N97" s="23">
        <v>116746.9</v>
      </c>
      <c r="O97" s="23">
        <v>249795.9</v>
      </c>
      <c r="P97" s="23">
        <v>434803.1</v>
      </c>
      <c r="Q97" s="23">
        <v>583101.4</v>
      </c>
      <c r="R97" s="23">
        <v>103054.8</v>
      </c>
      <c r="S97" s="23">
        <v>245709.7</v>
      </c>
      <c r="T97" s="23">
        <v>414813</v>
      </c>
      <c r="U97" s="23">
        <v>532361.80000000005</v>
      </c>
      <c r="V97" s="23">
        <v>197741.2</v>
      </c>
      <c r="W97" s="23">
        <v>360461.9</v>
      </c>
      <c r="X97" s="23">
        <v>532894.6</v>
      </c>
      <c r="Y97" s="23">
        <v>664895.80000000005</v>
      </c>
      <c r="Z97" s="23">
        <v>229770.6</v>
      </c>
      <c r="AA97" s="23">
        <v>417125.9</v>
      </c>
      <c r="AB97" s="23">
        <v>549262.1</v>
      </c>
      <c r="AC97" s="23">
        <v>676048.6</v>
      </c>
      <c r="AD97" s="23">
        <v>179995.1</v>
      </c>
      <c r="AE97" s="23">
        <v>475123.20000000001</v>
      </c>
      <c r="AF97" s="23">
        <v>1169574.2</v>
      </c>
      <c r="AG97" s="23">
        <v>259366.3</v>
      </c>
      <c r="AH97" s="23">
        <v>603316.9</v>
      </c>
      <c r="AI97" s="23">
        <v>1033235.8</v>
      </c>
      <c r="AJ97" s="23">
        <v>1282669.7</v>
      </c>
      <c r="AK97" s="23">
        <v>142392.79999999999</v>
      </c>
      <c r="AL97" s="23">
        <v>223390.4</v>
      </c>
      <c r="AM97" s="23">
        <v>448141.5</v>
      </c>
      <c r="AN97" s="23">
        <v>911948.4</v>
      </c>
      <c r="AO97" s="23">
        <v>202226.6</v>
      </c>
      <c r="AP97" s="23">
        <v>517319.4</v>
      </c>
      <c r="AQ97" s="23">
        <v>934458.2</v>
      </c>
      <c r="AR97" s="23">
        <v>1513570.9</v>
      </c>
      <c r="AS97" s="50">
        <v>284626.8</v>
      </c>
      <c r="AT97" s="50">
        <v>758705.5</v>
      </c>
      <c r="AU97" s="50">
        <v>1342143.8999999999</v>
      </c>
      <c r="AV97" s="50">
        <v>2045945.5</v>
      </c>
    </row>
    <row r="98" spans="1:48" ht="15" customHeight="1" x14ac:dyDescent="0.25">
      <c r="A98" s="6" t="s">
        <v>93</v>
      </c>
      <c r="B98" s="23">
        <v>13554</v>
      </c>
      <c r="C98" s="23">
        <v>36728.1</v>
      </c>
      <c r="D98" s="23">
        <v>69167.5</v>
      </c>
      <c r="E98" s="23">
        <v>88468.7</v>
      </c>
      <c r="F98" s="23">
        <v>16393.099999999999</v>
      </c>
      <c r="G98" s="23">
        <v>43686.1</v>
      </c>
      <c r="H98" s="23">
        <v>97893.9</v>
      </c>
      <c r="I98" s="23">
        <v>120008.2</v>
      </c>
      <c r="J98" s="23">
        <v>17347.2</v>
      </c>
      <c r="K98" s="23">
        <v>54176.3</v>
      </c>
      <c r="L98" s="23">
        <v>92362.9</v>
      </c>
      <c r="M98" s="23">
        <v>129505.4</v>
      </c>
      <c r="N98" s="23">
        <v>17356.099999999999</v>
      </c>
      <c r="O98" s="23">
        <v>46263.5</v>
      </c>
      <c r="P98" s="23">
        <v>107471.5</v>
      </c>
      <c r="Q98" s="23">
        <v>133421.6</v>
      </c>
      <c r="R98" s="23">
        <v>23969.200000000001</v>
      </c>
      <c r="S98" s="23">
        <v>62601.3</v>
      </c>
      <c r="T98" s="23">
        <v>97166.3</v>
      </c>
      <c r="U98" s="23">
        <v>138750.9</v>
      </c>
      <c r="V98" s="23">
        <v>61876.800000000003</v>
      </c>
      <c r="W98" s="23">
        <v>134720.4</v>
      </c>
      <c r="X98" s="23">
        <v>290094</v>
      </c>
      <c r="Y98" s="23">
        <v>390245.6</v>
      </c>
      <c r="Z98" s="23">
        <v>57767.7</v>
      </c>
      <c r="AA98" s="23">
        <v>170827.2</v>
      </c>
      <c r="AB98" s="23">
        <v>310405</v>
      </c>
      <c r="AC98" s="23">
        <v>390491.8</v>
      </c>
      <c r="AD98" s="23">
        <v>65313.7</v>
      </c>
      <c r="AE98" s="23">
        <v>239074.2</v>
      </c>
      <c r="AF98" s="23">
        <v>489263.8</v>
      </c>
      <c r="AG98" s="23">
        <v>67473.8</v>
      </c>
      <c r="AH98" s="23">
        <v>179147.2</v>
      </c>
      <c r="AI98" s="23">
        <v>365808.2</v>
      </c>
      <c r="AJ98" s="23">
        <v>436851.6</v>
      </c>
      <c r="AK98" s="23">
        <v>55049.3</v>
      </c>
      <c r="AL98" s="23">
        <v>88492.2</v>
      </c>
      <c r="AM98" s="23">
        <v>145640.6</v>
      </c>
      <c r="AN98" s="23">
        <v>185682.6</v>
      </c>
      <c r="AO98" s="23">
        <v>40619.4</v>
      </c>
      <c r="AP98" s="23">
        <v>115645.7</v>
      </c>
      <c r="AQ98" s="23">
        <v>238826.1</v>
      </c>
      <c r="AR98" s="23">
        <v>281449.8</v>
      </c>
      <c r="AS98" s="50">
        <v>85788.800000000003</v>
      </c>
      <c r="AT98" s="50">
        <v>277831.09999999998</v>
      </c>
      <c r="AU98" s="50">
        <v>533157.19999999995</v>
      </c>
      <c r="AV98" s="50">
        <v>680505.1</v>
      </c>
    </row>
    <row r="99" spans="1:48" ht="15" customHeight="1" x14ac:dyDescent="0.25">
      <c r="A99" s="6" t="s">
        <v>94</v>
      </c>
      <c r="B99" s="23">
        <v>150848.79999999999</v>
      </c>
      <c r="C99" s="23">
        <v>336920.9</v>
      </c>
      <c r="D99" s="23">
        <v>556296.80000000005</v>
      </c>
      <c r="E99" s="23">
        <v>781847.1</v>
      </c>
      <c r="F99" s="23">
        <v>152474.20000000001</v>
      </c>
      <c r="G99" s="23">
        <v>332907</v>
      </c>
      <c r="H99" s="23">
        <v>575172.4</v>
      </c>
      <c r="I99" s="23">
        <v>744638.2</v>
      </c>
      <c r="J99" s="23">
        <v>156261.6</v>
      </c>
      <c r="K99" s="23">
        <v>346720</v>
      </c>
      <c r="L99" s="23">
        <v>589224.9</v>
      </c>
      <c r="M99" s="23">
        <v>790793.4</v>
      </c>
      <c r="N99" s="23">
        <v>146438.79999999999</v>
      </c>
      <c r="O99" s="23">
        <v>351700.8</v>
      </c>
      <c r="P99" s="23">
        <v>589076.19999999995</v>
      </c>
      <c r="Q99" s="23">
        <v>808369.7</v>
      </c>
      <c r="R99" s="23">
        <v>169357.6</v>
      </c>
      <c r="S99" s="23">
        <v>356724.4</v>
      </c>
      <c r="T99" s="23">
        <v>613792.4</v>
      </c>
      <c r="U99" s="23">
        <v>815071</v>
      </c>
      <c r="V99" s="23">
        <v>428848</v>
      </c>
      <c r="W99" s="23">
        <v>698376.5</v>
      </c>
      <c r="X99" s="23">
        <v>1029513.7</v>
      </c>
      <c r="Y99" s="23">
        <v>1661227.9</v>
      </c>
      <c r="Z99" s="23">
        <v>610896.30000000005</v>
      </c>
      <c r="AA99" s="23">
        <v>982622.3</v>
      </c>
      <c r="AB99" s="23">
        <v>1500974</v>
      </c>
      <c r="AC99" s="23">
        <v>1759294.4</v>
      </c>
      <c r="AD99" s="23">
        <v>432523.3</v>
      </c>
      <c r="AE99" s="23">
        <v>913351.7</v>
      </c>
      <c r="AF99" s="23">
        <v>1848959.6</v>
      </c>
      <c r="AG99" s="23">
        <v>526144</v>
      </c>
      <c r="AH99" s="23">
        <v>800584.4</v>
      </c>
      <c r="AI99" s="23">
        <v>1112962.8999999999</v>
      </c>
      <c r="AJ99" s="23">
        <v>1753744.6</v>
      </c>
      <c r="AK99" s="23">
        <v>529299.19999999995</v>
      </c>
      <c r="AL99" s="23">
        <v>860988.2</v>
      </c>
      <c r="AM99" s="23">
        <v>1380443.8</v>
      </c>
      <c r="AN99" s="23">
        <v>1906120.7</v>
      </c>
      <c r="AO99" s="23">
        <v>648392.9</v>
      </c>
      <c r="AP99" s="23">
        <v>1284694.6000000001</v>
      </c>
      <c r="AQ99" s="23">
        <v>2158561.2000000002</v>
      </c>
      <c r="AR99" s="23">
        <v>2746778.5</v>
      </c>
      <c r="AS99" s="50">
        <v>529930.6</v>
      </c>
      <c r="AT99" s="50">
        <v>945085.8</v>
      </c>
      <c r="AU99" s="50">
        <v>1752130.3</v>
      </c>
      <c r="AV99" s="50">
        <v>2371813.2000000002</v>
      </c>
    </row>
    <row r="100" spans="1:48" ht="15" customHeight="1" x14ac:dyDescent="0.25">
      <c r="A100" s="6" t="s">
        <v>95</v>
      </c>
      <c r="B100" s="23">
        <v>50796.4</v>
      </c>
      <c r="C100" s="23">
        <v>109307.3</v>
      </c>
      <c r="D100" s="23">
        <v>188386.3</v>
      </c>
      <c r="E100" s="23">
        <v>251241.3</v>
      </c>
      <c r="F100" s="23">
        <v>61702.7</v>
      </c>
      <c r="G100" s="23">
        <v>753770.7</v>
      </c>
      <c r="H100" s="23">
        <v>836300.80000000005</v>
      </c>
      <c r="I100" s="23">
        <v>252012.6</v>
      </c>
      <c r="J100" s="23">
        <v>45192.9</v>
      </c>
      <c r="K100" s="23">
        <v>93959</v>
      </c>
      <c r="L100" s="23">
        <v>165271.1</v>
      </c>
      <c r="M100" s="23">
        <v>229356.9</v>
      </c>
      <c r="N100" s="23">
        <v>46877.4</v>
      </c>
      <c r="O100" s="23">
        <v>96141.2</v>
      </c>
      <c r="P100" s="23">
        <v>175561.60000000001</v>
      </c>
      <c r="Q100" s="23">
        <v>240504.6</v>
      </c>
      <c r="R100" s="23">
        <v>50081.1</v>
      </c>
      <c r="S100" s="23">
        <v>102585</v>
      </c>
      <c r="T100" s="23">
        <v>172619.1</v>
      </c>
      <c r="U100" s="23">
        <v>239214.3</v>
      </c>
      <c r="V100" s="23">
        <v>46339</v>
      </c>
      <c r="W100" s="23">
        <v>108044</v>
      </c>
      <c r="X100" s="23">
        <v>173722</v>
      </c>
      <c r="Y100" s="23">
        <v>220254.1</v>
      </c>
      <c r="Z100" s="23">
        <v>64218.7</v>
      </c>
      <c r="AA100" s="23">
        <v>118249.8</v>
      </c>
      <c r="AB100" s="23">
        <v>172949.8</v>
      </c>
      <c r="AC100" s="23">
        <v>224843</v>
      </c>
      <c r="AD100" s="23">
        <v>43700.9</v>
      </c>
      <c r="AE100" s="23">
        <v>98627.7</v>
      </c>
      <c r="AF100" s="23">
        <v>227010.5</v>
      </c>
      <c r="AG100" s="23">
        <v>74451.399999999994</v>
      </c>
      <c r="AH100" s="23">
        <v>144189</v>
      </c>
      <c r="AI100" s="23">
        <v>252710</v>
      </c>
      <c r="AJ100" s="23">
        <v>350306.2</v>
      </c>
      <c r="AK100" s="23">
        <v>59305.3</v>
      </c>
      <c r="AL100" s="23">
        <v>79194.899999999994</v>
      </c>
      <c r="AM100" s="23">
        <v>157730.20000000001</v>
      </c>
      <c r="AN100" s="23">
        <v>214282.4</v>
      </c>
      <c r="AO100" s="23">
        <v>63389.599999999999</v>
      </c>
      <c r="AP100" s="23">
        <v>161601.70000000001</v>
      </c>
      <c r="AQ100" s="23">
        <v>256421.9</v>
      </c>
      <c r="AR100" s="23">
        <v>301263.2</v>
      </c>
      <c r="AS100" s="50">
        <v>55808.3</v>
      </c>
      <c r="AT100" s="50">
        <v>160165.6</v>
      </c>
      <c r="AU100" s="50">
        <v>293464.90000000002</v>
      </c>
      <c r="AV100" s="50">
        <v>398395.9</v>
      </c>
    </row>
    <row r="101" spans="1:48" x14ac:dyDescent="0.25">
      <c r="A101" s="6" t="s">
        <v>96</v>
      </c>
      <c r="B101" s="23">
        <v>29098.9</v>
      </c>
      <c r="C101" s="23">
        <v>37714.300000000003</v>
      </c>
      <c r="D101" s="23">
        <v>62243.199999999997</v>
      </c>
      <c r="E101" s="23">
        <v>77911.399999999994</v>
      </c>
      <c r="F101" s="23">
        <v>16550.3</v>
      </c>
      <c r="G101" s="23">
        <v>36749.4</v>
      </c>
      <c r="H101" s="23">
        <v>59572.4</v>
      </c>
      <c r="I101" s="23">
        <v>84611</v>
      </c>
      <c r="J101" s="23">
        <v>15222.2</v>
      </c>
      <c r="K101" s="23">
        <v>37565.9</v>
      </c>
      <c r="L101" s="23">
        <v>82689.2</v>
      </c>
      <c r="M101" s="23">
        <v>106758.3</v>
      </c>
      <c r="N101" s="23">
        <v>18254.400000000001</v>
      </c>
      <c r="O101" s="23">
        <v>39838.9</v>
      </c>
      <c r="P101" s="23">
        <v>60936.9</v>
      </c>
      <c r="Q101" s="23">
        <v>85700.800000000003</v>
      </c>
      <c r="R101" s="23">
        <v>14484.2</v>
      </c>
      <c r="S101" s="23">
        <v>31933.3</v>
      </c>
      <c r="T101" s="23">
        <v>59329.9</v>
      </c>
      <c r="U101" s="23">
        <v>78648.5</v>
      </c>
      <c r="V101" s="23">
        <v>13567.6</v>
      </c>
      <c r="W101" s="23">
        <v>30756.799999999999</v>
      </c>
      <c r="X101" s="23">
        <v>56312.7</v>
      </c>
      <c r="Y101" s="23">
        <v>76895.899999999994</v>
      </c>
      <c r="Z101" s="23">
        <v>23329</v>
      </c>
      <c r="AA101" s="23">
        <v>61886.7</v>
      </c>
      <c r="AB101" s="23">
        <v>102876</v>
      </c>
      <c r="AC101" s="23">
        <v>133423.9</v>
      </c>
      <c r="AD101" s="23">
        <v>13974.3</v>
      </c>
      <c r="AE101" s="23">
        <v>64100</v>
      </c>
      <c r="AF101" s="23">
        <v>143943.4</v>
      </c>
      <c r="AG101" s="23">
        <v>25314</v>
      </c>
      <c r="AH101" s="23">
        <v>63372.5</v>
      </c>
      <c r="AI101" s="23">
        <v>97406</v>
      </c>
      <c r="AJ101" s="23">
        <v>142301</v>
      </c>
      <c r="AK101" s="23">
        <v>28437.4</v>
      </c>
      <c r="AL101" s="23">
        <v>33908.300000000003</v>
      </c>
      <c r="AM101" s="23">
        <v>65863</v>
      </c>
      <c r="AN101" s="23">
        <v>89780.2</v>
      </c>
      <c r="AO101" s="23">
        <v>28951.599999999999</v>
      </c>
      <c r="AP101" s="23">
        <v>79693.5</v>
      </c>
      <c r="AQ101" s="23">
        <v>127226</v>
      </c>
      <c r="AR101" s="23">
        <v>176813.1</v>
      </c>
      <c r="AS101" s="50">
        <v>44071.199999999997</v>
      </c>
      <c r="AT101" s="50">
        <v>96295.7</v>
      </c>
      <c r="AU101" s="50">
        <v>148337.4</v>
      </c>
      <c r="AV101" s="50">
        <v>216233</v>
      </c>
    </row>
    <row r="102" spans="1:48" ht="18" x14ac:dyDescent="0.25">
      <c r="A102" s="1" t="s">
        <v>140</v>
      </c>
    </row>
    <row r="103" spans="1:48" x14ac:dyDescent="0.25">
      <c r="A103" s="1" t="s">
        <v>144</v>
      </c>
    </row>
  </sheetData>
  <mergeCells count="15">
    <mergeCell ref="A2:AV2"/>
    <mergeCell ref="R4:U4"/>
    <mergeCell ref="A1:B1"/>
    <mergeCell ref="B4:E4"/>
    <mergeCell ref="F4:I4"/>
    <mergeCell ref="J4:M4"/>
    <mergeCell ref="N4:Q4"/>
    <mergeCell ref="V4:Y4"/>
    <mergeCell ref="Z4:AC4"/>
    <mergeCell ref="AD4:AF4"/>
    <mergeCell ref="AG4:AJ4"/>
    <mergeCell ref="AK4:AN4"/>
    <mergeCell ref="AO4:AR4"/>
    <mergeCell ref="AS4:AV4"/>
    <mergeCell ref="A4:A5"/>
  </mergeCells>
  <conditionalFormatting sqref="A1:XFD1048576">
    <cfRule type="containsText" dxfId="3" priority="2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zoomScaleNormal="100" workbookViewId="0">
      <pane xSplit="1" ySplit="5" topLeftCell="AT6" activePane="bottomRight" state="frozen"/>
      <selection activeCell="AW1" sqref="AW1:AZ1048576"/>
      <selection pane="topRight" activeCell="AW1" sqref="AW1:AZ1048576"/>
      <selection pane="bottomLeft" activeCell="AW1" sqref="AW1:AZ1048576"/>
      <selection pane="bottomRight" activeCell="AY9" sqref="AY9"/>
    </sheetView>
  </sheetViews>
  <sheetFormatPr defaultRowHeight="15" x14ac:dyDescent="0.25"/>
  <cols>
    <col min="1" max="1" width="34.42578125" style="1" customWidth="1"/>
    <col min="2" max="49" width="22.7109375" style="1" customWidth="1"/>
    <col min="50" max="240" width="9.140625" style="1"/>
    <col min="241" max="241" width="108.5703125" style="1" customWidth="1"/>
    <col min="242" max="246" width="7" style="1" customWidth="1"/>
    <col min="247" max="254" width="8.5703125" style="1" customWidth="1"/>
    <col min="255" max="259" width="8.7109375" style="1" customWidth="1"/>
    <col min="260" max="260" width="7.140625" style="1" customWidth="1"/>
    <col min="261" max="496" width="9.140625" style="1"/>
    <col min="497" max="497" width="108.5703125" style="1" customWidth="1"/>
    <col min="498" max="502" width="7" style="1" customWidth="1"/>
    <col min="503" max="510" width="8.5703125" style="1" customWidth="1"/>
    <col min="511" max="515" width="8.7109375" style="1" customWidth="1"/>
    <col min="516" max="516" width="7.140625" style="1" customWidth="1"/>
    <col min="517" max="752" width="9.140625" style="1"/>
    <col min="753" max="753" width="108.5703125" style="1" customWidth="1"/>
    <col min="754" max="758" width="7" style="1" customWidth="1"/>
    <col min="759" max="766" width="8.5703125" style="1" customWidth="1"/>
    <col min="767" max="771" width="8.7109375" style="1" customWidth="1"/>
    <col min="772" max="772" width="7.140625" style="1" customWidth="1"/>
    <col min="773" max="1008" width="9.140625" style="1"/>
    <col min="1009" max="1009" width="108.5703125" style="1" customWidth="1"/>
    <col min="1010" max="1014" width="7" style="1" customWidth="1"/>
    <col min="1015" max="1022" width="8.5703125" style="1" customWidth="1"/>
    <col min="1023" max="1027" width="8.7109375" style="1" customWidth="1"/>
    <col min="1028" max="1028" width="7.140625" style="1" customWidth="1"/>
    <col min="1029" max="1264" width="9.140625" style="1"/>
    <col min="1265" max="1265" width="108.5703125" style="1" customWidth="1"/>
    <col min="1266" max="1270" width="7" style="1" customWidth="1"/>
    <col min="1271" max="1278" width="8.5703125" style="1" customWidth="1"/>
    <col min="1279" max="1283" width="8.7109375" style="1" customWidth="1"/>
    <col min="1284" max="1284" width="7.140625" style="1" customWidth="1"/>
    <col min="1285" max="1520" width="9.140625" style="1"/>
    <col min="1521" max="1521" width="108.5703125" style="1" customWidth="1"/>
    <col min="1522" max="1526" width="7" style="1" customWidth="1"/>
    <col min="1527" max="1534" width="8.5703125" style="1" customWidth="1"/>
    <col min="1535" max="1539" width="8.7109375" style="1" customWidth="1"/>
    <col min="1540" max="1540" width="7.140625" style="1" customWidth="1"/>
    <col min="1541" max="1776" width="9.140625" style="1"/>
    <col min="1777" max="1777" width="108.5703125" style="1" customWidth="1"/>
    <col min="1778" max="1782" width="7" style="1" customWidth="1"/>
    <col min="1783" max="1790" width="8.5703125" style="1" customWidth="1"/>
    <col min="1791" max="1795" width="8.7109375" style="1" customWidth="1"/>
    <col min="1796" max="1796" width="7.140625" style="1" customWidth="1"/>
    <col min="1797" max="2032" width="9.140625" style="1"/>
    <col min="2033" max="2033" width="108.5703125" style="1" customWidth="1"/>
    <col min="2034" max="2038" width="7" style="1" customWidth="1"/>
    <col min="2039" max="2046" width="8.5703125" style="1" customWidth="1"/>
    <col min="2047" max="2051" width="8.7109375" style="1" customWidth="1"/>
    <col min="2052" max="2052" width="7.140625" style="1" customWidth="1"/>
    <col min="2053" max="2288" width="9.140625" style="1"/>
    <col min="2289" max="2289" width="108.5703125" style="1" customWidth="1"/>
    <col min="2290" max="2294" width="7" style="1" customWidth="1"/>
    <col min="2295" max="2302" width="8.5703125" style="1" customWidth="1"/>
    <col min="2303" max="2307" width="8.7109375" style="1" customWidth="1"/>
    <col min="2308" max="2308" width="7.140625" style="1" customWidth="1"/>
    <col min="2309" max="2544" width="9.140625" style="1"/>
    <col min="2545" max="2545" width="108.5703125" style="1" customWidth="1"/>
    <col min="2546" max="2550" width="7" style="1" customWidth="1"/>
    <col min="2551" max="2558" width="8.5703125" style="1" customWidth="1"/>
    <col min="2559" max="2563" width="8.7109375" style="1" customWidth="1"/>
    <col min="2564" max="2564" width="7.140625" style="1" customWidth="1"/>
    <col min="2565" max="2800" width="9.140625" style="1"/>
    <col min="2801" max="2801" width="108.5703125" style="1" customWidth="1"/>
    <col min="2802" max="2806" width="7" style="1" customWidth="1"/>
    <col min="2807" max="2814" width="8.5703125" style="1" customWidth="1"/>
    <col min="2815" max="2819" width="8.7109375" style="1" customWidth="1"/>
    <col min="2820" max="2820" width="7.140625" style="1" customWidth="1"/>
    <col min="2821" max="3056" width="9.140625" style="1"/>
    <col min="3057" max="3057" width="108.5703125" style="1" customWidth="1"/>
    <col min="3058" max="3062" width="7" style="1" customWidth="1"/>
    <col min="3063" max="3070" width="8.5703125" style="1" customWidth="1"/>
    <col min="3071" max="3075" width="8.7109375" style="1" customWidth="1"/>
    <col min="3076" max="3076" width="7.140625" style="1" customWidth="1"/>
    <col min="3077" max="3312" width="9.140625" style="1"/>
    <col min="3313" max="3313" width="108.5703125" style="1" customWidth="1"/>
    <col min="3314" max="3318" width="7" style="1" customWidth="1"/>
    <col min="3319" max="3326" width="8.5703125" style="1" customWidth="1"/>
    <col min="3327" max="3331" width="8.7109375" style="1" customWidth="1"/>
    <col min="3332" max="3332" width="7.140625" style="1" customWidth="1"/>
    <col min="3333" max="3568" width="9.140625" style="1"/>
    <col min="3569" max="3569" width="108.5703125" style="1" customWidth="1"/>
    <col min="3570" max="3574" width="7" style="1" customWidth="1"/>
    <col min="3575" max="3582" width="8.5703125" style="1" customWidth="1"/>
    <col min="3583" max="3587" width="8.7109375" style="1" customWidth="1"/>
    <col min="3588" max="3588" width="7.140625" style="1" customWidth="1"/>
    <col min="3589" max="3824" width="9.140625" style="1"/>
    <col min="3825" max="3825" width="108.5703125" style="1" customWidth="1"/>
    <col min="3826" max="3830" width="7" style="1" customWidth="1"/>
    <col min="3831" max="3838" width="8.5703125" style="1" customWidth="1"/>
    <col min="3839" max="3843" width="8.7109375" style="1" customWidth="1"/>
    <col min="3844" max="3844" width="7.140625" style="1" customWidth="1"/>
    <col min="3845" max="4080" width="9.140625" style="1"/>
    <col min="4081" max="4081" width="108.5703125" style="1" customWidth="1"/>
    <col min="4082" max="4086" width="7" style="1" customWidth="1"/>
    <col min="4087" max="4094" width="8.5703125" style="1" customWidth="1"/>
    <col min="4095" max="4099" width="8.7109375" style="1" customWidth="1"/>
    <col min="4100" max="4100" width="7.140625" style="1" customWidth="1"/>
    <col min="4101" max="4336" width="9.140625" style="1"/>
    <col min="4337" max="4337" width="108.5703125" style="1" customWidth="1"/>
    <col min="4338" max="4342" width="7" style="1" customWidth="1"/>
    <col min="4343" max="4350" width="8.5703125" style="1" customWidth="1"/>
    <col min="4351" max="4355" width="8.7109375" style="1" customWidth="1"/>
    <col min="4356" max="4356" width="7.140625" style="1" customWidth="1"/>
    <col min="4357" max="4592" width="9.140625" style="1"/>
    <col min="4593" max="4593" width="108.5703125" style="1" customWidth="1"/>
    <col min="4594" max="4598" width="7" style="1" customWidth="1"/>
    <col min="4599" max="4606" width="8.5703125" style="1" customWidth="1"/>
    <col min="4607" max="4611" width="8.7109375" style="1" customWidth="1"/>
    <col min="4612" max="4612" width="7.140625" style="1" customWidth="1"/>
    <col min="4613" max="4848" width="9.140625" style="1"/>
    <col min="4849" max="4849" width="108.5703125" style="1" customWidth="1"/>
    <col min="4850" max="4854" width="7" style="1" customWidth="1"/>
    <col min="4855" max="4862" width="8.5703125" style="1" customWidth="1"/>
    <col min="4863" max="4867" width="8.7109375" style="1" customWidth="1"/>
    <col min="4868" max="4868" width="7.140625" style="1" customWidth="1"/>
    <col min="4869" max="5104" width="9.140625" style="1"/>
    <col min="5105" max="5105" width="108.5703125" style="1" customWidth="1"/>
    <col min="5106" max="5110" width="7" style="1" customWidth="1"/>
    <col min="5111" max="5118" width="8.5703125" style="1" customWidth="1"/>
    <col min="5119" max="5123" width="8.7109375" style="1" customWidth="1"/>
    <col min="5124" max="5124" width="7.140625" style="1" customWidth="1"/>
    <col min="5125" max="5360" width="9.140625" style="1"/>
    <col min="5361" max="5361" width="108.5703125" style="1" customWidth="1"/>
    <col min="5362" max="5366" width="7" style="1" customWidth="1"/>
    <col min="5367" max="5374" width="8.5703125" style="1" customWidth="1"/>
    <col min="5375" max="5379" width="8.7109375" style="1" customWidth="1"/>
    <col min="5380" max="5380" width="7.140625" style="1" customWidth="1"/>
    <col min="5381" max="5616" width="9.140625" style="1"/>
    <col min="5617" max="5617" width="108.5703125" style="1" customWidth="1"/>
    <col min="5618" max="5622" width="7" style="1" customWidth="1"/>
    <col min="5623" max="5630" width="8.5703125" style="1" customWidth="1"/>
    <col min="5631" max="5635" width="8.7109375" style="1" customWidth="1"/>
    <col min="5636" max="5636" width="7.140625" style="1" customWidth="1"/>
    <col min="5637" max="5872" width="9.140625" style="1"/>
    <col min="5873" max="5873" width="108.5703125" style="1" customWidth="1"/>
    <col min="5874" max="5878" width="7" style="1" customWidth="1"/>
    <col min="5879" max="5886" width="8.5703125" style="1" customWidth="1"/>
    <col min="5887" max="5891" width="8.7109375" style="1" customWidth="1"/>
    <col min="5892" max="5892" width="7.140625" style="1" customWidth="1"/>
    <col min="5893" max="6128" width="9.140625" style="1"/>
    <col min="6129" max="6129" width="108.5703125" style="1" customWidth="1"/>
    <col min="6130" max="6134" width="7" style="1" customWidth="1"/>
    <col min="6135" max="6142" width="8.5703125" style="1" customWidth="1"/>
    <col min="6143" max="6147" width="8.7109375" style="1" customWidth="1"/>
    <col min="6148" max="6148" width="7.140625" style="1" customWidth="1"/>
    <col min="6149" max="6384" width="9.140625" style="1"/>
    <col min="6385" max="6385" width="108.5703125" style="1" customWidth="1"/>
    <col min="6386" max="6390" width="7" style="1" customWidth="1"/>
    <col min="6391" max="6398" width="8.5703125" style="1" customWidth="1"/>
    <col min="6399" max="6403" width="8.7109375" style="1" customWidth="1"/>
    <col min="6404" max="6404" width="7.140625" style="1" customWidth="1"/>
    <col min="6405" max="6640" width="9.140625" style="1"/>
    <col min="6641" max="6641" width="108.5703125" style="1" customWidth="1"/>
    <col min="6642" max="6646" width="7" style="1" customWidth="1"/>
    <col min="6647" max="6654" width="8.5703125" style="1" customWidth="1"/>
    <col min="6655" max="6659" width="8.7109375" style="1" customWidth="1"/>
    <col min="6660" max="6660" width="7.140625" style="1" customWidth="1"/>
    <col min="6661" max="6896" width="9.140625" style="1"/>
    <col min="6897" max="6897" width="108.5703125" style="1" customWidth="1"/>
    <col min="6898" max="6902" width="7" style="1" customWidth="1"/>
    <col min="6903" max="6910" width="8.5703125" style="1" customWidth="1"/>
    <col min="6911" max="6915" width="8.7109375" style="1" customWidth="1"/>
    <col min="6916" max="6916" width="7.140625" style="1" customWidth="1"/>
    <col min="6917" max="7152" width="9.140625" style="1"/>
    <col min="7153" max="7153" width="108.5703125" style="1" customWidth="1"/>
    <col min="7154" max="7158" width="7" style="1" customWidth="1"/>
    <col min="7159" max="7166" width="8.5703125" style="1" customWidth="1"/>
    <col min="7167" max="7171" width="8.7109375" style="1" customWidth="1"/>
    <col min="7172" max="7172" width="7.140625" style="1" customWidth="1"/>
    <col min="7173" max="7408" width="9.140625" style="1"/>
    <col min="7409" max="7409" width="108.5703125" style="1" customWidth="1"/>
    <col min="7410" max="7414" width="7" style="1" customWidth="1"/>
    <col min="7415" max="7422" width="8.5703125" style="1" customWidth="1"/>
    <col min="7423" max="7427" width="8.7109375" style="1" customWidth="1"/>
    <col min="7428" max="7428" width="7.140625" style="1" customWidth="1"/>
    <col min="7429" max="7664" width="9.140625" style="1"/>
    <col min="7665" max="7665" width="108.5703125" style="1" customWidth="1"/>
    <col min="7666" max="7670" width="7" style="1" customWidth="1"/>
    <col min="7671" max="7678" width="8.5703125" style="1" customWidth="1"/>
    <col min="7679" max="7683" width="8.7109375" style="1" customWidth="1"/>
    <col min="7684" max="7684" width="7.140625" style="1" customWidth="1"/>
    <col min="7685" max="7920" width="9.140625" style="1"/>
    <col min="7921" max="7921" width="108.5703125" style="1" customWidth="1"/>
    <col min="7922" max="7926" width="7" style="1" customWidth="1"/>
    <col min="7927" max="7934" width="8.5703125" style="1" customWidth="1"/>
    <col min="7935" max="7939" width="8.7109375" style="1" customWidth="1"/>
    <col min="7940" max="7940" width="7.140625" style="1" customWidth="1"/>
    <col min="7941" max="8176" width="9.140625" style="1"/>
    <col min="8177" max="8177" width="108.5703125" style="1" customWidth="1"/>
    <col min="8178" max="8182" width="7" style="1" customWidth="1"/>
    <col min="8183" max="8190" width="8.5703125" style="1" customWidth="1"/>
    <col min="8191" max="8195" width="8.7109375" style="1" customWidth="1"/>
    <col min="8196" max="8196" width="7.140625" style="1" customWidth="1"/>
    <col min="8197" max="8432" width="9.140625" style="1"/>
    <col min="8433" max="8433" width="108.5703125" style="1" customWidth="1"/>
    <col min="8434" max="8438" width="7" style="1" customWidth="1"/>
    <col min="8439" max="8446" width="8.5703125" style="1" customWidth="1"/>
    <col min="8447" max="8451" width="8.7109375" style="1" customWidth="1"/>
    <col min="8452" max="8452" width="7.140625" style="1" customWidth="1"/>
    <col min="8453" max="8688" width="9.140625" style="1"/>
    <col min="8689" max="8689" width="108.5703125" style="1" customWidth="1"/>
    <col min="8690" max="8694" width="7" style="1" customWidth="1"/>
    <col min="8695" max="8702" width="8.5703125" style="1" customWidth="1"/>
    <col min="8703" max="8707" width="8.7109375" style="1" customWidth="1"/>
    <col min="8708" max="8708" width="7.140625" style="1" customWidth="1"/>
    <col min="8709" max="8944" width="9.140625" style="1"/>
    <col min="8945" max="8945" width="108.5703125" style="1" customWidth="1"/>
    <col min="8946" max="8950" width="7" style="1" customWidth="1"/>
    <col min="8951" max="8958" width="8.5703125" style="1" customWidth="1"/>
    <col min="8959" max="8963" width="8.7109375" style="1" customWidth="1"/>
    <col min="8964" max="8964" width="7.140625" style="1" customWidth="1"/>
    <col min="8965" max="9200" width="9.140625" style="1"/>
    <col min="9201" max="9201" width="108.5703125" style="1" customWidth="1"/>
    <col min="9202" max="9206" width="7" style="1" customWidth="1"/>
    <col min="9207" max="9214" width="8.5703125" style="1" customWidth="1"/>
    <col min="9215" max="9219" width="8.7109375" style="1" customWidth="1"/>
    <col min="9220" max="9220" width="7.140625" style="1" customWidth="1"/>
    <col min="9221" max="9456" width="9.140625" style="1"/>
    <col min="9457" max="9457" width="108.5703125" style="1" customWidth="1"/>
    <col min="9458" max="9462" width="7" style="1" customWidth="1"/>
    <col min="9463" max="9470" width="8.5703125" style="1" customWidth="1"/>
    <col min="9471" max="9475" width="8.7109375" style="1" customWidth="1"/>
    <col min="9476" max="9476" width="7.140625" style="1" customWidth="1"/>
    <col min="9477" max="9712" width="9.140625" style="1"/>
    <col min="9713" max="9713" width="108.5703125" style="1" customWidth="1"/>
    <col min="9714" max="9718" width="7" style="1" customWidth="1"/>
    <col min="9719" max="9726" width="8.5703125" style="1" customWidth="1"/>
    <col min="9727" max="9731" width="8.7109375" style="1" customWidth="1"/>
    <col min="9732" max="9732" width="7.140625" style="1" customWidth="1"/>
    <col min="9733" max="9968" width="9.140625" style="1"/>
    <col min="9969" max="9969" width="108.5703125" style="1" customWidth="1"/>
    <col min="9970" max="9974" width="7" style="1" customWidth="1"/>
    <col min="9975" max="9982" width="8.5703125" style="1" customWidth="1"/>
    <col min="9983" max="9987" width="8.7109375" style="1" customWidth="1"/>
    <col min="9988" max="9988" width="7.140625" style="1" customWidth="1"/>
    <col min="9989" max="10224" width="9.140625" style="1"/>
    <col min="10225" max="10225" width="108.5703125" style="1" customWidth="1"/>
    <col min="10226" max="10230" width="7" style="1" customWidth="1"/>
    <col min="10231" max="10238" width="8.5703125" style="1" customWidth="1"/>
    <col min="10239" max="10243" width="8.7109375" style="1" customWidth="1"/>
    <col min="10244" max="10244" width="7.140625" style="1" customWidth="1"/>
    <col min="10245" max="10480" width="9.140625" style="1"/>
    <col min="10481" max="10481" width="108.5703125" style="1" customWidth="1"/>
    <col min="10482" max="10486" width="7" style="1" customWidth="1"/>
    <col min="10487" max="10494" width="8.5703125" style="1" customWidth="1"/>
    <col min="10495" max="10499" width="8.7109375" style="1" customWidth="1"/>
    <col min="10500" max="10500" width="7.140625" style="1" customWidth="1"/>
    <col min="10501" max="10736" width="9.140625" style="1"/>
    <col min="10737" max="10737" width="108.5703125" style="1" customWidth="1"/>
    <col min="10738" max="10742" width="7" style="1" customWidth="1"/>
    <col min="10743" max="10750" width="8.5703125" style="1" customWidth="1"/>
    <col min="10751" max="10755" width="8.7109375" style="1" customWidth="1"/>
    <col min="10756" max="10756" width="7.140625" style="1" customWidth="1"/>
    <col min="10757" max="10992" width="9.140625" style="1"/>
    <col min="10993" max="10993" width="108.5703125" style="1" customWidth="1"/>
    <col min="10994" max="10998" width="7" style="1" customWidth="1"/>
    <col min="10999" max="11006" width="8.5703125" style="1" customWidth="1"/>
    <col min="11007" max="11011" width="8.7109375" style="1" customWidth="1"/>
    <col min="11012" max="11012" width="7.140625" style="1" customWidth="1"/>
    <col min="11013" max="11248" width="9.140625" style="1"/>
    <col min="11249" max="11249" width="108.5703125" style="1" customWidth="1"/>
    <col min="11250" max="11254" width="7" style="1" customWidth="1"/>
    <col min="11255" max="11262" width="8.5703125" style="1" customWidth="1"/>
    <col min="11263" max="11267" width="8.7109375" style="1" customWidth="1"/>
    <col min="11268" max="11268" width="7.140625" style="1" customWidth="1"/>
    <col min="11269" max="11504" width="9.140625" style="1"/>
    <col min="11505" max="11505" width="108.5703125" style="1" customWidth="1"/>
    <col min="11506" max="11510" width="7" style="1" customWidth="1"/>
    <col min="11511" max="11518" width="8.5703125" style="1" customWidth="1"/>
    <col min="11519" max="11523" width="8.7109375" style="1" customWidth="1"/>
    <col min="11524" max="11524" width="7.140625" style="1" customWidth="1"/>
    <col min="11525" max="11760" width="9.140625" style="1"/>
    <col min="11761" max="11761" width="108.5703125" style="1" customWidth="1"/>
    <col min="11762" max="11766" width="7" style="1" customWidth="1"/>
    <col min="11767" max="11774" width="8.5703125" style="1" customWidth="1"/>
    <col min="11775" max="11779" width="8.7109375" style="1" customWidth="1"/>
    <col min="11780" max="11780" width="7.140625" style="1" customWidth="1"/>
    <col min="11781" max="12016" width="9.140625" style="1"/>
    <col min="12017" max="12017" width="108.5703125" style="1" customWidth="1"/>
    <col min="12018" max="12022" width="7" style="1" customWidth="1"/>
    <col min="12023" max="12030" width="8.5703125" style="1" customWidth="1"/>
    <col min="12031" max="12035" width="8.7109375" style="1" customWidth="1"/>
    <col min="12036" max="12036" width="7.140625" style="1" customWidth="1"/>
    <col min="12037" max="12272" width="9.140625" style="1"/>
    <col min="12273" max="12273" width="108.5703125" style="1" customWidth="1"/>
    <col min="12274" max="12278" width="7" style="1" customWidth="1"/>
    <col min="12279" max="12286" width="8.5703125" style="1" customWidth="1"/>
    <col min="12287" max="12291" width="8.7109375" style="1" customWidth="1"/>
    <col min="12292" max="12292" width="7.140625" style="1" customWidth="1"/>
    <col min="12293" max="12528" width="9.140625" style="1"/>
    <col min="12529" max="12529" width="108.5703125" style="1" customWidth="1"/>
    <col min="12530" max="12534" width="7" style="1" customWidth="1"/>
    <col min="12535" max="12542" width="8.5703125" style="1" customWidth="1"/>
    <col min="12543" max="12547" width="8.7109375" style="1" customWidth="1"/>
    <col min="12548" max="12548" width="7.140625" style="1" customWidth="1"/>
    <col min="12549" max="12784" width="9.140625" style="1"/>
    <col min="12785" max="12785" width="108.5703125" style="1" customWidth="1"/>
    <col min="12786" max="12790" width="7" style="1" customWidth="1"/>
    <col min="12791" max="12798" width="8.5703125" style="1" customWidth="1"/>
    <col min="12799" max="12803" width="8.7109375" style="1" customWidth="1"/>
    <col min="12804" max="12804" width="7.140625" style="1" customWidth="1"/>
    <col min="12805" max="13040" width="9.140625" style="1"/>
    <col min="13041" max="13041" width="108.5703125" style="1" customWidth="1"/>
    <col min="13042" max="13046" width="7" style="1" customWidth="1"/>
    <col min="13047" max="13054" width="8.5703125" style="1" customWidth="1"/>
    <col min="13055" max="13059" width="8.7109375" style="1" customWidth="1"/>
    <col min="13060" max="13060" width="7.140625" style="1" customWidth="1"/>
    <col min="13061" max="13296" width="9.140625" style="1"/>
    <col min="13297" max="13297" width="108.5703125" style="1" customWidth="1"/>
    <col min="13298" max="13302" width="7" style="1" customWidth="1"/>
    <col min="13303" max="13310" width="8.5703125" style="1" customWidth="1"/>
    <col min="13311" max="13315" width="8.7109375" style="1" customWidth="1"/>
    <col min="13316" max="13316" width="7.140625" style="1" customWidth="1"/>
    <col min="13317" max="13552" width="9.140625" style="1"/>
    <col min="13553" max="13553" width="108.5703125" style="1" customWidth="1"/>
    <col min="13554" max="13558" width="7" style="1" customWidth="1"/>
    <col min="13559" max="13566" width="8.5703125" style="1" customWidth="1"/>
    <col min="13567" max="13571" width="8.7109375" style="1" customWidth="1"/>
    <col min="13572" max="13572" width="7.140625" style="1" customWidth="1"/>
    <col min="13573" max="13808" width="9.140625" style="1"/>
    <col min="13809" max="13809" width="108.5703125" style="1" customWidth="1"/>
    <col min="13810" max="13814" width="7" style="1" customWidth="1"/>
    <col min="13815" max="13822" width="8.5703125" style="1" customWidth="1"/>
    <col min="13823" max="13827" width="8.7109375" style="1" customWidth="1"/>
    <col min="13828" max="13828" width="7.140625" style="1" customWidth="1"/>
    <col min="13829" max="14064" width="9.140625" style="1"/>
    <col min="14065" max="14065" width="108.5703125" style="1" customWidth="1"/>
    <col min="14066" max="14070" width="7" style="1" customWidth="1"/>
    <col min="14071" max="14078" width="8.5703125" style="1" customWidth="1"/>
    <col min="14079" max="14083" width="8.7109375" style="1" customWidth="1"/>
    <col min="14084" max="14084" width="7.140625" style="1" customWidth="1"/>
    <col min="14085" max="14320" width="9.140625" style="1"/>
    <col min="14321" max="14321" width="108.5703125" style="1" customWidth="1"/>
    <col min="14322" max="14326" width="7" style="1" customWidth="1"/>
    <col min="14327" max="14334" width="8.5703125" style="1" customWidth="1"/>
    <col min="14335" max="14339" width="8.7109375" style="1" customWidth="1"/>
    <col min="14340" max="14340" width="7.140625" style="1" customWidth="1"/>
    <col min="14341" max="14576" width="9.140625" style="1"/>
    <col min="14577" max="14577" width="108.5703125" style="1" customWidth="1"/>
    <col min="14578" max="14582" width="7" style="1" customWidth="1"/>
    <col min="14583" max="14590" width="8.5703125" style="1" customWidth="1"/>
    <col min="14591" max="14595" width="8.7109375" style="1" customWidth="1"/>
    <col min="14596" max="14596" width="7.140625" style="1" customWidth="1"/>
    <col min="14597" max="14832" width="9.140625" style="1"/>
    <col min="14833" max="14833" width="108.5703125" style="1" customWidth="1"/>
    <col min="14834" max="14838" width="7" style="1" customWidth="1"/>
    <col min="14839" max="14846" width="8.5703125" style="1" customWidth="1"/>
    <col min="14847" max="14851" width="8.7109375" style="1" customWidth="1"/>
    <col min="14852" max="14852" width="7.140625" style="1" customWidth="1"/>
    <col min="14853" max="15088" width="9.140625" style="1"/>
    <col min="15089" max="15089" width="108.5703125" style="1" customWidth="1"/>
    <col min="15090" max="15094" width="7" style="1" customWidth="1"/>
    <col min="15095" max="15102" width="8.5703125" style="1" customWidth="1"/>
    <col min="15103" max="15107" width="8.7109375" style="1" customWidth="1"/>
    <col min="15108" max="15108" width="7.140625" style="1" customWidth="1"/>
    <col min="15109" max="15344" width="9.140625" style="1"/>
    <col min="15345" max="15345" width="108.5703125" style="1" customWidth="1"/>
    <col min="15346" max="15350" width="7" style="1" customWidth="1"/>
    <col min="15351" max="15358" width="8.5703125" style="1" customWidth="1"/>
    <col min="15359" max="15363" width="8.7109375" style="1" customWidth="1"/>
    <col min="15364" max="15364" width="7.140625" style="1" customWidth="1"/>
    <col min="15365" max="15600" width="9.140625" style="1"/>
    <col min="15601" max="15601" width="108.5703125" style="1" customWidth="1"/>
    <col min="15602" max="15606" width="7" style="1" customWidth="1"/>
    <col min="15607" max="15614" width="8.5703125" style="1" customWidth="1"/>
    <col min="15615" max="15619" width="8.7109375" style="1" customWidth="1"/>
    <col min="15620" max="15620" width="7.140625" style="1" customWidth="1"/>
    <col min="15621" max="15856" width="9.140625" style="1"/>
    <col min="15857" max="15857" width="108.5703125" style="1" customWidth="1"/>
    <col min="15858" max="15862" width="7" style="1" customWidth="1"/>
    <col min="15863" max="15870" width="8.5703125" style="1" customWidth="1"/>
    <col min="15871" max="15875" width="8.7109375" style="1" customWidth="1"/>
    <col min="15876" max="15876" width="7.140625" style="1" customWidth="1"/>
    <col min="15877" max="16112" width="9.140625" style="1"/>
    <col min="16113" max="16113" width="108.5703125" style="1" customWidth="1"/>
    <col min="16114" max="16118" width="7" style="1" customWidth="1"/>
    <col min="16119" max="16126" width="8.5703125" style="1" customWidth="1"/>
    <col min="16127" max="16131" width="8.7109375" style="1" customWidth="1"/>
    <col min="16132" max="16132" width="7.140625" style="1" customWidth="1"/>
    <col min="16133" max="16384" width="9.140625" style="1"/>
  </cols>
  <sheetData>
    <row r="1" spans="1:49" ht="33" customHeight="1" x14ac:dyDescent="0.25">
      <c r="A1" s="61" t="s">
        <v>116</v>
      </c>
      <c r="B1" s="61"/>
    </row>
    <row r="2" spans="1:49" ht="18.75" x14ac:dyDescent="0.25">
      <c r="A2" s="57" t="s">
        <v>145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2.75" customHeight="1" x14ac:dyDescent="0.25">
      <c r="AP3" s="9"/>
      <c r="AQ3" s="9"/>
      <c r="AR3" s="9"/>
      <c r="AS3" s="9"/>
      <c r="AT3" s="9"/>
      <c r="AU3" s="9"/>
      <c r="AV3" s="9"/>
      <c r="AW3" s="9" t="s">
        <v>107</v>
      </c>
    </row>
    <row r="4" spans="1:49" ht="12.75" customHeight="1" x14ac:dyDescent="0.25">
      <c r="A4" s="63"/>
      <c r="B4" s="65" t="s">
        <v>0</v>
      </c>
      <c r="C4" s="66"/>
      <c r="D4" s="66"/>
      <c r="E4" s="67"/>
      <c r="F4" s="65" t="s">
        <v>1</v>
      </c>
      <c r="G4" s="66"/>
      <c r="H4" s="66"/>
      <c r="I4" s="67"/>
      <c r="J4" s="65" t="s">
        <v>2</v>
      </c>
      <c r="K4" s="66"/>
      <c r="L4" s="66"/>
      <c r="M4" s="67"/>
      <c r="N4" s="65" t="s">
        <v>3</v>
      </c>
      <c r="O4" s="66"/>
      <c r="P4" s="66"/>
      <c r="Q4" s="67"/>
      <c r="R4" s="65" t="s">
        <v>4</v>
      </c>
      <c r="S4" s="66"/>
      <c r="T4" s="66"/>
      <c r="U4" s="67"/>
      <c r="V4" s="65" t="s">
        <v>5</v>
      </c>
      <c r="W4" s="66"/>
      <c r="X4" s="66"/>
      <c r="Y4" s="67"/>
      <c r="Z4" s="65" t="s">
        <v>6</v>
      </c>
      <c r="AA4" s="66"/>
      <c r="AB4" s="66"/>
      <c r="AC4" s="67"/>
      <c r="AD4" s="65" t="s">
        <v>7</v>
      </c>
      <c r="AE4" s="66"/>
      <c r="AF4" s="66"/>
      <c r="AG4" s="67"/>
      <c r="AH4" s="65" t="s">
        <v>8</v>
      </c>
      <c r="AI4" s="66"/>
      <c r="AJ4" s="66"/>
      <c r="AK4" s="67"/>
      <c r="AL4" s="65" t="s">
        <v>9</v>
      </c>
      <c r="AM4" s="66"/>
      <c r="AN4" s="66"/>
      <c r="AO4" s="67"/>
      <c r="AP4" s="68" t="s">
        <v>118</v>
      </c>
      <c r="AQ4" s="68"/>
      <c r="AR4" s="68"/>
      <c r="AS4" s="68"/>
      <c r="AT4" s="65">
        <v>2022</v>
      </c>
      <c r="AU4" s="66"/>
      <c r="AV4" s="66"/>
      <c r="AW4" s="67"/>
    </row>
    <row r="5" spans="1:49" ht="15" customHeight="1" x14ac:dyDescent="0.25">
      <c r="A5" s="64"/>
      <c r="B5" s="29" t="s">
        <v>119</v>
      </c>
      <c r="C5" s="29" t="s">
        <v>120</v>
      </c>
      <c r="D5" s="29" t="s">
        <v>121</v>
      </c>
      <c r="E5" s="29" t="s">
        <v>122</v>
      </c>
      <c r="F5" s="29" t="s">
        <v>119</v>
      </c>
      <c r="G5" s="29" t="s">
        <v>120</v>
      </c>
      <c r="H5" s="29" t="s">
        <v>121</v>
      </c>
      <c r="I5" s="29" t="s">
        <v>122</v>
      </c>
      <c r="J5" s="29" t="s">
        <v>119</v>
      </c>
      <c r="K5" s="29" t="s">
        <v>120</v>
      </c>
      <c r="L5" s="29" t="s">
        <v>121</v>
      </c>
      <c r="M5" s="29" t="s">
        <v>122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119</v>
      </c>
      <c r="W5" s="29" t="s">
        <v>120</v>
      </c>
      <c r="X5" s="29" t="s">
        <v>121</v>
      </c>
      <c r="Y5" s="29" t="s">
        <v>122</v>
      </c>
      <c r="Z5" s="29" t="s">
        <v>119</v>
      </c>
      <c r="AA5" s="29" t="s">
        <v>120</v>
      </c>
      <c r="AB5" s="29" t="s">
        <v>121</v>
      </c>
      <c r="AC5" s="29" t="s">
        <v>122</v>
      </c>
      <c r="AD5" s="29" t="s">
        <v>119</v>
      </c>
      <c r="AE5" s="29" t="s">
        <v>120</v>
      </c>
      <c r="AF5" s="29" t="s">
        <v>121</v>
      </c>
      <c r="AG5" s="29" t="s">
        <v>122</v>
      </c>
      <c r="AH5" s="29" t="s">
        <v>119</v>
      </c>
      <c r="AI5" s="29" t="s">
        <v>120</v>
      </c>
      <c r="AJ5" s="29" t="s">
        <v>121</v>
      </c>
      <c r="AK5" s="29" t="s">
        <v>122</v>
      </c>
      <c r="AL5" s="29" t="s">
        <v>119</v>
      </c>
      <c r="AM5" s="29" t="s">
        <v>120</v>
      </c>
      <c r="AN5" s="29" t="s">
        <v>121</v>
      </c>
      <c r="AO5" s="29" t="s">
        <v>122</v>
      </c>
      <c r="AP5" s="29" t="s">
        <v>119</v>
      </c>
      <c r="AQ5" s="29" t="s">
        <v>120</v>
      </c>
      <c r="AR5" s="29" t="s">
        <v>121</v>
      </c>
      <c r="AS5" s="29" t="s">
        <v>122</v>
      </c>
      <c r="AT5" s="29" t="s">
        <v>119</v>
      </c>
      <c r="AU5" s="33" t="s">
        <v>120</v>
      </c>
      <c r="AV5" s="35" t="s">
        <v>121</v>
      </c>
      <c r="AW5" s="29" t="s">
        <v>143</v>
      </c>
    </row>
    <row r="6" spans="1:49" s="3" customFormat="1" ht="15" customHeight="1" x14ac:dyDescent="0.2">
      <c r="A6" s="5" t="s">
        <v>10</v>
      </c>
      <c r="B6" s="4">
        <v>1047661</v>
      </c>
      <c r="C6" s="4">
        <v>2321524</v>
      </c>
      <c r="D6" s="4">
        <v>3995152</v>
      </c>
      <c r="E6" s="4">
        <v>5464144</v>
      </c>
      <c r="F6" s="4">
        <v>1134296</v>
      </c>
      <c r="G6" s="4">
        <v>2504873</v>
      </c>
      <c r="H6" s="4">
        <v>4166567</v>
      </c>
      <c r="I6" s="4">
        <v>5484992</v>
      </c>
      <c r="J6" s="4">
        <v>1112556</v>
      </c>
      <c r="K6" s="4">
        <v>2432859</v>
      </c>
      <c r="L6" s="4">
        <v>4066642</v>
      </c>
      <c r="M6" s="4">
        <v>5319976</v>
      </c>
      <c r="N6" s="4">
        <v>1119664</v>
      </c>
      <c r="O6" s="4">
        <v>2567619</v>
      </c>
      <c r="P6" s="4">
        <v>4194578</v>
      </c>
      <c r="Q6" s="4">
        <v>5530201</v>
      </c>
      <c r="R6" s="4">
        <v>1191731</v>
      </c>
      <c r="S6" s="4">
        <v>2826503</v>
      </c>
      <c r="T6" s="4">
        <v>4748965</v>
      </c>
      <c r="U6" s="4">
        <v>6058132</v>
      </c>
      <c r="V6" s="4">
        <v>1122987</v>
      </c>
      <c r="W6" s="4">
        <v>2636606</v>
      </c>
      <c r="X6" s="4">
        <v>4533088</v>
      </c>
      <c r="Y6" s="4">
        <v>5862583</v>
      </c>
      <c r="Z6" s="4">
        <v>1041509</v>
      </c>
      <c r="AA6" s="4">
        <v>2341148</v>
      </c>
      <c r="AB6" s="4">
        <v>4055186</v>
      </c>
      <c r="AC6" s="4">
        <v>5325529</v>
      </c>
      <c r="AD6" s="4">
        <v>1136834</v>
      </c>
      <c r="AE6" s="4">
        <v>2590410</v>
      </c>
      <c r="AF6" s="4">
        <v>4483549</v>
      </c>
      <c r="AG6" s="4">
        <v>5874176</v>
      </c>
      <c r="AH6" s="4">
        <v>1168837</v>
      </c>
      <c r="AI6" s="4">
        <v>2650058</v>
      </c>
      <c r="AJ6" s="4">
        <v>4636792</v>
      </c>
      <c r="AK6" s="4">
        <v>6116762</v>
      </c>
      <c r="AL6" s="4">
        <v>1139851</v>
      </c>
      <c r="AM6" s="4">
        <v>1309812</v>
      </c>
      <c r="AN6" s="4">
        <v>2678886</v>
      </c>
      <c r="AO6" s="4">
        <v>3699185</v>
      </c>
      <c r="AP6" s="4">
        <v>982485</v>
      </c>
      <c r="AQ6" s="4">
        <v>2471915</v>
      </c>
      <c r="AR6" s="4">
        <v>4330381</v>
      </c>
      <c r="AS6" s="4">
        <v>5663640</v>
      </c>
      <c r="AT6" s="51">
        <v>1117669</v>
      </c>
      <c r="AU6" s="51">
        <v>2698114</v>
      </c>
      <c r="AV6" s="51">
        <v>4682058</v>
      </c>
      <c r="AW6" s="51">
        <v>6171081</v>
      </c>
    </row>
    <row r="7" spans="1:49" s="3" customFormat="1" ht="15" customHeight="1" x14ac:dyDescent="0.2">
      <c r="A7" s="5" t="s">
        <v>11</v>
      </c>
      <c r="B7" s="4">
        <v>218186</v>
      </c>
      <c r="C7" s="4">
        <v>481540</v>
      </c>
      <c r="D7" s="4">
        <v>732870</v>
      </c>
      <c r="E7" s="4">
        <v>1067414</v>
      </c>
      <c r="F7" s="4">
        <v>232708</v>
      </c>
      <c r="G7" s="4">
        <v>486918</v>
      </c>
      <c r="H7" s="4">
        <v>715727</v>
      </c>
      <c r="I7" s="4">
        <v>959855</v>
      </c>
      <c r="J7" s="4">
        <v>222862</v>
      </c>
      <c r="K7" s="4">
        <v>438029</v>
      </c>
      <c r="L7" s="4">
        <v>709898</v>
      </c>
      <c r="M7" s="4">
        <v>939559</v>
      </c>
      <c r="N7" s="4">
        <v>226556</v>
      </c>
      <c r="O7" s="4">
        <v>467805</v>
      </c>
      <c r="P7" s="4">
        <v>742078</v>
      </c>
      <c r="Q7" s="4">
        <v>986852</v>
      </c>
      <c r="R7" s="4">
        <v>225121</v>
      </c>
      <c r="S7" s="4">
        <v>482817</v>
      </c>
      <c r="T7" s="4">
        <v>785514</v>
      </c>
      <c r="U7" s="4">
        <v>1025426</v>
      </c>
      <c r="V7" s="4">
        <v>197075</v>
      </c>
      <c r="W7" s="4">
        <v>426387</v>
      </c>
      <c r="X7" s="4">
        <v>671954</v>
      </c>
      <c r="Y7" s="4">
        <v>899967</v>
      </c>
      <c r="Z7" s="4">
        <v>165497</v>
      </c>
      <c r="AA7" s="4">
        <v>344135</v>
      </c>
      <c r="AB7" s="4">
        <v>557171</v>
      </c>
      <c r="AC7" s="4">
        <v>742262</v>
      </c>
      <c r="AD7" s="4">
        <v>181754</v>
      </c>
      <c r="AE7" s="4">
        <v>369179</v>
      </c>
      <c r="AF7" s="4">
        <v>604076</v>
      </c>
      <c r="AG7" s="4">
        <v>816745</v>
      </c>
      <c r="AH7" s="4">
        <v>176232</v>
      </c>
      <c r="AI7" s="4">
        <v>375429</v>
      </c>
      <c r="AJ7" s="4">
        <v>607560</v>
      </c>
      <c r="AK7" s="4">
        <v>811631</v>
      </c>
      <c r="AL7" s="4">
        <v>177472</v>
      </c>
      <c r="AM7" s="4">
        <v>201862</v>
      </c>
      <c r="AN7" s="4">
        <v>357297</v>
      </c>
      <c r="AO7" s="4">
        <v>481346</v>
      </c>
      <c r="AP7" s="4">
        <v>129480</v>
      </c>
      <c r="AQ7" s="4">
        <v>313680</v>
      </c>
      <c r="AR7" s="4">
        <v>526187</v>
      </c>
      <c r="AS7" s="4">
        <v>694050</v>
      </c>
      <c r="AT7" s="51">
        <v>161750</v>
      </c>
      <c r="AU7" s="51">
        <v>357945</v>
      </c>
      <c r="AV7" s="51">
        <v>581809</v>
      </c>
      <c r="AW7" s="51">
        <v>778240</v>
      </c>
    </row>
    <row r="8" spans="1:49" ht="15" customHeight="1" x14ac:dyDescent="0.25">
      <c r="A8" s="6" t="s">
        <v>12</v>
      </c>
      <c r="B8" s="22">
        <v>4807</v>
      </c>
      <c r="C8" s="22">
        <v>11201</v>
      </c>
      <c r="D8" s="22">
        <v>18362</v>
      </c>
      <c r="E8" s="22">
        <v>25212</v>
      </c>
      <c r="F8" s="22">
        <v>4666</v>
      </c>
      <c r="G8" s="22">
        <v>11251</v>
      </c>
      <c r="H8" s="22">
        <v>17750</v>
      </c>
      <c r="I8" s="22">
        <v>24775</v>
      </c>
      <c r="J8" s="22">
        <v>5846</v>
      </c>
      <c r="K8" s="22">
        <v>12198</v>
      </c>
      <c r="L8" s="22">
        <v>19575</v>
      </c>
      <c r="M8" s="22">
        <v>25690</v>
      </c>
      <c r="N8" s="22">
        <v>5737</v>
      </c>
      <c r="O8" s="22">
        <v>12674</v>
      </c>
      <c r="P8" s="22">
        <v>20138</v>
      </c>
      <c r="Q8" s="22">
        <v>26604</v>
      </c>
      <c r="R8" s="22">
        <v>5551</v>
      </c>
      <c r="S8" s="22">
        <v>11838</v>
      </c>
      <c r="T8" s="22">
        <v>19531</v>
      </c>
      <c r="U8" s="22">
        <v>25758</v>
      </c>
      <c r="V8" s="22">
        <v>4946</v>
      </c>
      <c r="W8" s="22">
        <v>11178</v>
      </c>
      <c r="X8" s="22">
        <v>18305</v>
      </c>
      <c r="Y8" s="22">
        <v>24682</v>
      </c>
      <c r="Z8" s="22">
        <v>5319</v>
      </c>
      <c r="AA8" s="22">
        <v>12786</v>
      </c>
      <c r="AB8" s="22">
        <v>20007</v>
      </c>
      <c r="AC8" s="22">
        <v>26324</v>
      </c>
      <c r="AD8" s="22">
        <v>5604</v>
      </c>
      <c r="AE8" s="22">
        <v>12020</v>
      </c>
      <c r="AF8" s="22">
        <v>19041</v>
      </c>
      <c r="AG8" s="22">
        <v>24780</v>
      </c>
      <c r="AH8" s="22">
        <v>3874</v>
      </c>
      <c r="AI8" s="22">
        <v>11754</v>
      </c>
      <c r="AJ8" s="22">
        <v>18758</v>
      </c>
      <c r="AK8" s="22">
        <v>25536</v>
      </c>
      <c r="AL8" s="22">
        <v>5604</v>
      </c>
      <c r="AM8" s="22">
        <v>6143</v>
      </c>
      <c r="AN8" s="22">
        <v>11320</v>
      </c>
      <c r="AO8" s="22">
        <v>16560</v>
      </c>
      <c r="AP8" s="22">
        <v>4473</v>
      </c>
      <c r="AQ8" s="22">
        <v>10652</v>
      </c>
      <c r="AR8" s="22">
        <v>18131</v>
      </c>
      <c r="AS8" s="22">
        <v>22740</v>
      </c>
      <c r="AT8" s="52">
        <v>5237</v>
      </c>
      <c r="AU8" s="52">
        <v>9897</v>
      </c>
      <c r="AV8" s="52">
        <v>16017</v>
      </c>
      <c r="AW8" s="52">
        <v>22509</v>
      </c>
    </row>
    <row r="9" spans="1:49" ht="15" customHeight="1" x14ac:dyDescent="0.25">
      <c r="A9" s="6" t="s">
        <v>13</v>
      </c>
      <c r="B9" s="22">
        <v>6592</v>
      </c>
      <c r="C9" s="22">
        <v>17194</v>
      </c>
      <c r="D9" s="22">
        <v>38242</v>
      </c>
      <c r="E9" s="22">
        <v>45786</v>
      </c>
      <c r="F9" s="22">
        <v>6656</v>
      </c>
      <c r="G9" s="22">
        <v>14900</v>
      </c>
      <c r="H9" s="22">
        <v>22411</v>
      </c>
      <c r="I9" s="22">
        <v>28119</v>
      </c>
      <c r="J9" s="22">
        <v>6733</v>
      </c>
      <c r="K9" s="22">
        <v>14954</v>
      </c>
      <c r="L9" s="22">
        <v>21567</v>
      </c>
      <c r="M9" s="22">
        <v>29424</v>
      </c>
      <c r="N9" s="22">
        <v>5416</v>
      </c>
      <c r="O9" s="22">
        <v>20649</v>
      </c>
      <c r="P9" s="22">
        <v>27854</v>
      </c>
      <c r="Q9" s="22">
        <v>26131</v>
      </c>
      <c r="R9" s="22">
        <v>4786</v>
      </c>
      <c r="S9" s="22">
        <v>12605</v>
      </c>
      <c r="T9" s="22">
        <v>17847</v>
      </c>
      <c r="U9" s="22">
        <v>23245</v>
      </c>
      <c r="V9" s="22">
        <v>3524</v>
      </c>
      <c r="W9" s="22">
        <v>11942</v>
      </c>
      <c r="X9" s="22">
        <v>19905</v>
      </c>
      <c r="Y9" s="22">
        <v>27859</v>
      </c>
      <c r="Z9" s="22">
        <v>4130</v>
      </c>
      <c r="AA9" s="22">
        <v>10691</v>
      </c>
      <c r="AB9" s="22">
        <v>18442</v>
      </c>
      <c r="AC9" s="22">
        <v>22651</v>
      </c>
      <c r="AD9" s="22">
        <v>4105</v>
      </c>
      <c r="AE9" s="22">
        <v>11795</v>
      </c>
      <c r="AF9" s="22">
        <v>20290</v>
      </c>
      <c r="AG9" s="22">
        <v>31976</v>
      </c>
      <c r="AH9" s="22">
        <v>3839</v>
      </c>
      <c r="AI9" s="22">
        <v>9741</v>
      </c>
      <c r="AJ9" s="22">
        <v>16884</v>
      </c>
      <c r="AK9" s="22">
        <v>21949</v>
      </c>
      <c r="AL9" s="22">
        <v>3882</v>
      </c>
      <c r="AM9" s="22">
        <v>4336</v>
      </c>
      <c r="AN9" s="22">
        <v>9476</v>
      </c>
      <c r="AO9" s="22">
        <v>12960</v>
      </c>
      <c r="AP9" s="22">
        <v>2265</v>
      </c>
      <c r="AQ9" s="22">
        <v>8793</v>
      </c>
      <c r="AR9" s="22">
        <v>17467</v>
      </c>
      <c r="AS9" s="22">
        <v>20986</v>
      </c>
      <c r="AT9" s="52">
        <v>2988</v>
      </c>
      <c r="AU9" s="52">
        <v>7366</v>
      </c>
      <c r="AV9" s="52">
        <v>13712</v>
      </c>
      <c r="AW9" s="52">
        <v>18468</v>
      </c>
    </row>
    <row r="10" spans="1:49" ht="15" customHeight="1" x14ac:dyDescent="0.25">
      <c r="A10" s="6" t="s">
        <v>14</v>
      </c>
      <c r="B10" s="22">
        <v>5890</v>
      </c>
      <c r="C10" s="22">
        <v>13821</v>
      </c>
      <c r="D10" s="22">
        <v>21590</v>
      </c>
      <c r="E10" s="22">
        <v>29943</v>
      </c>
      <c r="F10" s="22">
        <v>6879</v>
      </c>
      <c r="G10" s="22">
        <v>11931</v>
      </c>
      <c r="H10" s="22">
        <v>20816</v>
      </c>
      <c r="I10" s="22">
        <v>27724</v>
      </c>
      <c r="J10" s="22">
        <v>5361</v>
      </c>
      <c r="K10" s="22">
        <v>12929</v>
      </c>
      <c r="L10" s="22">
        <v>20218</v>
      </c>
      <c r="M10" s="22">
        <v>27681</v>
      </c>
      <c r="N10" s="22">
        <v>5850</v>
      </c>
      <c r="O10" s="22">
        <v>12831</v>
      </c>
      <c r="P10" s="22">
        <v>20199</v>
      </c>
      <c r="Q10" s="22">
        <v>27708</v>
      </c>
      <c r="R10" s="22">
        <v>7293</v>
      </c>
      <c r="S10" s="22">
        <v>15125</v>
      </c>
      <c r="T10" s="22">
        <v>24558</v>
      </c>
      <c r="U10" s="22">
        <v>35502</v>
      </c>
      <c r="V10" s="22">
        <v>4413</v>
      </c>
      <c r="W10" s="22">
        <v>8488</v>
      </c>
      <c r="X10" s="22">
        <v>12846</v>
      </c>
      <c r="Y10" s="22">
        <v>17595</v>
      </c>
      <c r="Z10" s="22">
        <v>4633</v>
      </c>
      <c r="AA10" s="22">
        <v>9756</v>
      </c>
      <c r="AB10" s="22">
        <v>14916</v>
      </c>
      <c r="AC10" s="22">
        <v>20780</v>
      </c>
      <c r="AD10" s="22">
        <v>5385</v>
      </c>
      <c r="AE10" s="22">
        <v>10637</v>
      </c>
      <c r="AF10" s="22">
        <v>15541</v>
      </c>
      <c r="AG10" s="22">
        <v>20497</v>
      </c>
      <c r="AH10" s="22">
        <v>2660</v>
      </c>
      <c r="AI10" s="22">
        <v>6357</v>
      </c>
      <c r="AJ10" s="22">
        <v>10121</v>
      </c>
      <c r="AK10" s="22">
        <v>13618</v>
      </c>
      <c r="AL10" s="22">
        <v>2981</v>
      </c>
      <c r="AM10" s="22">
        <v>3090</v>
      </c>
      <c r="AN10" s="22">
        <v>5920</v>
      </c>
      <c r="AO10" s="22">
        <v>8012</v>
      </c>
      <c r="AP10" s="22">
        <v>9016</v>
      </c>
      <c r="AQ10" s="22">
        <v>22277</v>
      </c>
      <c r="AR10" s="22">
        <v>34598</v>
      </c>
      <c r="AS10" s="22">
        <v>53524</v>
      </c>
      <c r="AT10" s="52">
        <v>2157</v>
      </c>
      <c r="AU10" s="52">
        <v>5329</v>
      </c>
      <c r="AV10" s="52">
        <v>9245</v>
      </c>
      <c r="AW10" s="52">
        <v>12830</v>
      </c>
    </row>
    <row r="11" spans="1:49" ht="15" customHeight="1" x14ac:dyDescent="0.25">
      <c r="A11" s="6" t="s">
        <v>15</v>
      </c>
      <c r="B11" s="22">
        <v>12214</v>
      </c>
      <c r="C11" s="22">
        <v>25833</v>
      </c>
      <c r="D11" s="22">
        <v>42554</v>
      </c>
      <c r="E11" s="22">
        <v>58130</v>
      </c>
      <c r="F11" s="22">
        <v>14061</v>
      </c>
      <c r="G11" s="22">
        <v>60026</v>
      </c>
      <c r="H11" s="22">
        <v>44313</v>
      </c>
      <c r="I11" s="22">
        <v>59304</v>
      </c>
      <c r="J11" s="22">
        <v>14094</v>
      </c>
      <c r="K11" s="22">
        <v>26344</v>
      </c>
      <c r="L11" s="22">
        <v>42883</v>
      </c>
      <c r="M11" s="22">
        <v>58101</v>
      </c>
      <c r="N11" s="22">
        <v>13024</v>
      </c>
      <c r="O11" s="22">
        <v>25792</v>
      </c>
      <c r="P11" s="22">
        <v>42196</v>
      </c>
      <c r="Q11" s="22">
        <v>60787</v>
      </c>
      <c r="R11" s="22">
        <v>14132</v>
      </c>
      <c r="S11" s="22">
        <v>27777</v>
      </c>
      <c r="T11" s="22">
        <v>41693</v>
      </c>
      <c r="U11" s="22">
        <v>60388</v>
      </c>
      <c r="V11" s="22">
        <v>13963</v>
      </c>
      <c r="W11" s="22">
        <v>28153</v>
      </c>
      <c r="X11" s="22">
        <v>45480</v>
      </c>
      <c r="Y11" s="22">
        <v>60245</v>
      </c>
      <c r="Z11" s="22">
        <v>13866</v>
      </c>
      <c r="AA11" s="22">
        <v>29578</v>
      </c>
      <c r="AB11" s="22">
        <v>44721</v>
      </c>
      <c r="AC11" s="22">
        <v>57562</v>
      </c>
      <c r="AD11" s="22">
        <v>12644</v>
      </c>
      <c r="AE11" s="22">
        <v>26238</v>
      </c>
      <c r="AF11" s="22">
        <v>43815</v>
      </c>
      <c r="AG11" s="22">
        <v>59586</v>
      </c>
      <c r="AH11" s="22">
        <v>13846</v>
      </c>
      <c r="AI11" s="22">
        <v>37280</v>
      </c>
      <c r="AJ11" s="22">
        <v>53916</v>
      </c>
      <c r="AK11" s="22">
        <v>68620</v>
      </c>
      <c r="AL11" s="22">
        <v>12457</v>
      </c>
      <c r="AM11" s="22">
        <v>12661</v>
      </c>
      <c r="AN11" s="22">
        <v>19180</v>
      </c>
      <c r="AO11" s="22">
        <v>25627</v>
      </c>
      <c r="AP11" s="22">
        <v>7326</v>
      </c>
      <c r="AQ11" s="22">
        <v>16961</v>
      </c>
      <c r="AR11" s="22">
        <v>27503</v>
      </c>
      <c r="AS11" s="22">
        <v>35579</v>
      </c>
      <c r="AT11" s="52">
        <v>8258</v>
      </c>
      <c r="AU11" s="52">
        <v>18879</v>
      </c>
      <c r="AV11" s="52">
        <v>30397</v>
      </c>
      <c r="AW11" s="52">
        <v>40439</v>
      </c>
    </row>
    <row r="12" spans="1:49" ht="15" customHeight="1" x14ac:dyDescent="0.25">
      <c r="A12" s="6" t="s">
        <v>16</v>
      </c>
      <c r="B12" s="22">
        <v>11462</v>
      </c>
      <c r="C12" s="22">
        <v>23899</v>
      </c>
      <c r="D12" s="22">
        <v>39425</v>
      </c>
      <c r="E12" s="22">
        <v>51382</v>
      </c>
      <c r="F12" s="22">
        <v>12558</v>
      </c>
      <c r="G12" s="22">
        <v>26038</v>
      </c>
      <c r="H12" s="22">
        <v>40311</v>
      </c>
      <c r="I12" s="22">
        <v>51695</v>
      </c>
      <c r="J12" s="22">
        <v>14831</v>
      </c>
      <c r="K12" s="22">
        <v>31272</v>
      </c>
      <c r="L12" s="22">
        <v>48689</v>
      </c>
      <c r="M12" s="22">
        <v>64385</v>
      </c>
      <c r="N12" s="22">
        <v>15414</v>
      </c>
      <c r="O12" s="22">
        <v>31320</v>
      </c>
      <c r="P12" s="22">
        <v>47999</v>
      </c>
      <c r="Q12" s="22">
        <v>63219</v>
      </c>
      <c r="R12" s="22">
        <v>14226</v>
      </c>
      <c r="S12" s="22">
        <v>27977</v>
      </c>
      <c r="T12" s="22">
        <v>45021</v>
      </c>
      <c r="U12" s="22">
        <v>58991</v>
      </c>
      <c r="V12" s="22">
        <v>12567</v>
      </c>
      <c r="W12" s="22">
        <v>25780</v>
      </c>
      <c r="X12" s="22">
        <v>44537</v>
      </c>
      <c r="Y12" s="22">
        <v>53969</v>
      </c>
      <c r="Z12" s="22">
        <v>9845</v>
      </c>
      <c r="AA12" s="22">
        <v>20591</v>
      </c>
      <c r="AB12" s="22">
        <v>32790</v>
      </c>
      <c r="AC12" s="22">
        <v>43802</v>
      </c>
      <c r="AD12" s="22">
        <v>11186</v>
      </c>
      <c r="AE12" s="22">
        <v>21139</v>
      </c>
      <c r="AF12" s="22">
        <v>33792</v>
      </c>
      <c r="AG12" s="22">
        <v>46419</v>
      </c>
      <c r="AH12" s="22">
        <v>10297</v>
      </c>
      <c r="AI12" s="22">
        <v>20263</v>
      </c>
      <c r="AJ12" s="22">
        <v>31708</v>
      </c>
      <c r="AK12" s="22">
        <v>43984</v>
      </c>
      <c r="AL12" s="22">
        <v>11658</v>
      </c>
      <c r="AM12" s="22">
        <v>12732</v>
      </c>
      <c r="AN12" s="22">
        <v>22168</v>
      </c>
      <c r="AO12" s="22">
        <v>29824</v>
      </c>
      <c r="AP12" s="22">
        <v>9635</v>
      </c>
      <c r="AQ12" s="22">
        <v>21867</v>
      </c>
      <c r="AR12" s="22">
        <v>34695</v>
      </c>
      <c r="AS12" s="22">
        <v>45415</v>
      </c>
      <c r="AT12" s="52">
        <v>10960</v>
      </c>
      <c r="AU12" s="52">
        <v>24473</v>
      </c>
      <c r="AV12" s="52">
        <v>40619</v>
      </c>
      <c r="AW12" s="52">
        <v>53290</v>
      </c>
    </row>
    <row r="13" spans="1:49" ht="15" customHeight="1" x14ac:dyDescent="0.25">
      <c r="A13" s="6" t="s">
        <v>17</v>
      </c>
      <c r="B13" s="22">
        <v>6436</v>
      </c>
      <c r="C13" s="22">
        <v>13366</v>
      </c>
      <c r="D13" s="22">
        <v>21422</v>
      </c>
      <c r="E13" s="22">
        <v>29477</v>
      </c>
      <c r="F13" s="22">
        <v>5633</v>
      </c>
      <c r="G13" s="22">
        <v>11282</v>
      </c>
      <c r="H13" s="22">
        <v>18383</v>
      </c>
      <c r="I13" s="22">
        <v>24997</v>
      </c>
      <c r="J13" s="22">
        <v>5859</v>
      </c>
      <c r="K13" s="22">
        <v>12460</v>
      </c>
      <c r="L13" s="22">
        <v>19332</v>
      </c>
      <c r="M13" s="22">
        <v>24930</v>
      </c>
      <c r="N13" s="22">
        <v>5779</v>
      </c>
      <c r="O13" s="22">
        <v>13799</v>
      </c>
      <c r="P13" s="22">
        <v>20615</v>
      </c>
      <c r="Q13" s="22">
        <v>26133</v>
      </c>
      <c r="R13" s="22">
        <v>5628</v>
      </c>
      <c r="S13" s="22">
        <v>11279</v>
      </c>
      <c r="T13" s="22">
        <v>16382</v>
      </c>
      <c r="U13" s="22">
        <v>21831</v>
      </c>
      <c r="V13" s="22">
        <v>4100</v>
      </c>
      <c r="W13" s="22">
        <v>10043</v>
      </c>
      <c r="X13" s="22">
        <v>15407</v>
      </c>
      <c r="Y13" s="22">
        <v>19703</v>
      </c>
      <c r="Z13" s="22">
        <v>3631</v>
      </c>
      <c r="AA13" s="22">
        <v>7964</v>
      </c>
      <c r="AB13" s="22">
        <v>12738</v>
      </c>
      <c r="AC13" s="22">
        <v>17973</v>
      </c>
      <c r="AD13" s="22">
        <v>3465</v>
      </c>
      <c r="AE13" s="22">
        <v>7836</v>
      </c>
      <c r="AF13" s="22">
        <v>11892</v>
      </c>
      <c r="AG13" s="22">
        <v>17404</v>
      </c>
      <c r="AH13" s="22">
        <v>4819</v>
      </c>
      <c r="AI13" s="22">
        <v>9799</v>
      </c>
      <c r="AJ13" s="22">
        <v>16247</v>
      </c>
      <c r="AK13" s="22">
        <v>20044</v>
      </c>
      <c r="AL13" s="22">
        <v>2789</v>
      </c>
      <c r="AM13" s="22">
        <v>3155</v>
      </c>
      <c r="AN13" s="22">
        <v>5099</v>
      </c>
      <c r="AO13" s="22">
        <v>6227</v>
      </c>
      <c r="AP13" s="22">
        <v>1133</v>
      </c>
      <c r="AQ13" s="22">
        <v>2972</v>
      </c>
      <c r="AR13" s="22">
        <v>7456</v>
      </c>
      <c r="AS13" s="22">
        <v>10208</v>
      </c>
      <c r="AT13" s="52">
        <v>1731</v>
      </c>
      <c r="AU13" s="52">
        <v>4779</v>
      </c>
      <c r="AV13" s="52">
        <v>8257</v>
      </c>
      <c r="AW13" s="52">
        <v>10507</v>
      </c>
    </row>
    <row r="14" spans="1:49" ht="15" customHeight="1" x14ac:dyDescent="0.25">
      <c r="A14" s="6" t="s">
        <v>18</v>
      </c>
      <c r="B14" s="22">
        <v>4057</v>
      </c>
      <c r="C14" s="22">
        <v>9092</v>
      </c>
      <c r="D14" s="22">
        <v>15477</v>
      </c>
      <c r="E14" s="22">
        <v>21930</v>
      </c>
      <c r="F14" s="22">
        <v>4578</v>
      </c>
      <c r="G14" s="22">
        <v>10305</v>
      </c>
      <c r="H14" s="22">
        <v>16208</v>
      </c>
      <c r="I14" s="22">
        <v>21163</v>
      </c>
      <c r="J14" s="22">
        <v>4699</v>
      </c>
      <c r="K14" s="22">
        <v>9712</v>
      </c>
      <c r="L14" s="22">
        <v>14461</v>
      </c>
      <c r="M14" s="22">
        <v>19687</v>
      </c>
      <c r="N14" s="22">
        <v>4109</v>
      </c>
      <c r="O14" s="22">
        <v>9241</v>
      </c>
      <c r="P14" s="22">
        <v>14802</v>
      </c>
      <c r="Q14" s="22">
        <v>20498</v>
      </c>
      <c r="R14" s="22">
        <v>4117</v>
      </c>
      <c r="S14" s="22">
        <v>9978</v>
      </c>
      <c r="T14" s="22">
        <v>15848</v>
      </c>
      <c r="U14" s="22">
        <v>20806</v>
      </c>
      <c r="V14" s="22">
        <v>3996</v>
      </c>
      <c r="W14" s="22">
        <v>8020</v>
      </c>
      <c r="X14" s="22">
        <v>12413</v>
      </c>
      <c r="Y14" s="22">
        <v>17351</v>
      </c>
      <c r="Z14" s="22">
        <v>2847</v>
      </c>
      <c r="AA14" s="22">
        <v>5974</v>
      </c>
      <c r="AB14" s="22">
        <v>10387</v>
      </c>
      <c r="AC14" s="22">
        <v>14564</v>
      </c>
      <c r="AD14" s="22">
        <v>2868</v>
      </c>
      <c r="AE14" s="22">
        <v>5995</v>
      </c>
      <c r="AF14" s="22">
        <v>9125</v>
      </c>
      <c r="AG14" s="22">
        <v>13674</v>
      </c>
      <c r="AH14" s="22">
        <v>2822</v>
      </c>
      <c r="AI14" s="22">
        <v>5574</v>
      </c>
      <c r="AJ14" s="22">
        <v>10750</v>
      </c>
      <c r="AK14" s="22">
        <v>14346</v>
      </c>
      <c r="AL14" s="22">
        <v>2009</v>
      </c>
      <c r="AM14" s="22">
        <v>2339</v>
      </c>
      <c r="AN14" s="22">
        <v>6994</v>
      </c>
      <c r="AO14" s="22">
        <v>8913</v>
      </c>
      <c r="AP14" s="22">
        <v>1652</v>
      </c>
      <c r="AQ14" s="22">
        <v>5208</v>
      </c>
      <c r="AR14" s="22">
        <v>10261</v>
      </c>
      <c r="AS14" s="22">
        <v>12848</v>
      </c>
      <c r="AT14" s="52">
        <v>2602</v>
      </c>
      <c r="AU14" s="52">
        <v>6093</v>
      </c>
      <c r="AV14" s="52">
        <v>9185</v>
      </c>
      <c r="AW14" s="52">
        <v>12379</v>
      </c>
    </row>
    <row r="15" spans="1:49" ht="15" customHeight="1" x14ac:dyDescent="0.25">
      <c r="A15" s="6" t="s">
        <v>19</v>
      </c>
      <c r="B15" s="22">
        <v>5927</v>
      </c>
      <c r="C15" s="22">
        <v>12310</v>
      </c>
      <c r="D15" s="22">
        <v>19697</v>
      </c>
      <c r="E15" s="22">
        <v>28483</v>
      </c>
      <c r="F15" s="22">
        <v>5323</v>
      </c>
      <c r="G15" s="22">
        <v>12045</v>
      </c>
      <c r="H15" s="22">
        <v>18344</v>
      </c>
      <c r="I15" s="22">
        <v>25813</v>
      </c>
      <c r="J15" s="22">
        <v>6018</v>
      </c>
      <c r="K15" s="22">
        <v>12722</v>
      </c>
      <c r="L15" s="22">
        <v>19264</v>
      </c>
      <c r="M15" s="22">
        <v>26316</v>
      </c>
      <c r="N15" s="22">
        <v>9056</v>
      </c>
      <c r="O15" s="22">
        <v>11330</v>
      </c>
      <c r="P15" s="22">
        <v>18641</v>
      </c>
      <c r="Q15" s="22">
        <v>26333</v>
      </c>
      <c r="R15" s="22">
        <v>4645</v>
      </c>
      <c r="S15" s="22">
        <v>10705</v>
      </c>
      <c r="T15" s="22">
        <v>18141</v>
      </c>
      <c r="U15" s="22">
        <v>23526</v>
      </c>
      <c r="V15" s="22">
        <v>3878</v>
      </c>
      <c r="W15" s="22">
        <v>9992</v>
      </c>
      <c r="X15" s="22">
        <v>16693</v>
      </c>
      <c r="Y15" s="22">
        <v>22518</v>
      </c>
      <c r="Z15" s="22">
        <v>3146</v>
      </c>
      <c r="AA15" s="22">
        <v>8113</v>
      </c>
      <c r="AB15" s="22">
        <v>13591</v>
      </c>
      <c r="AC15" s="22">
        <v>18084</v>
      </c>
      <c r="AD15" s="22">
        <v>3238</v>
      </c>
      <c r="AE15" s="22">
        <v>9120</v>
      </c>
      <c r="AF15" s="22">
        <v>14905</v>
      </c>
      <c r="AG15" s="22">
        <v>20196</v>
      </c>
      <c r="AH15" s="22">
        <v>3708</v>
      </c>
      <c r="AI15" s="22">
        <v>10063</v>
      </c>
      <c r="AJ15" s="22">
        <v>16829</v>
      </c>
      <c r="AK15" s="22">
        <v>21770</v>
      </c>
      <c r="AL15" s="22">
        <v>3040</v>
      </c>
      <c r="AM15" s="22">
        <v>3528</v>
      </c>
      <c r="AN15" s="22">
        <v>5698</v>
      </c>
      <c r="AO15" s="22">
        <v>7904</v>
      </c>
      <c r="AP15" s="22">
        <v>1930</v>
      </c>
      <c r="AQ15" s="22">
        <v>3761</v>
      </c>
      <c r="AR15" s="22">
        <v>4945</v>
      </c>
      <c r="AS15" s="22">
        <v>6279</v>
      </c>
      <c r="AT15" s="52">
        <v>1406</v>
      </c>
      <c r="AU15" s="52">
        <v>3303</v>
      </c>
      <c r="AV15" s="52">
        <v>5120</v>
      </c>
      <c r="AW15" s="52">
        <v>7136</v>
      </c>
    </row>
    <row r="16" spans="1:49" ht="15" customHeight="1" x14ac:dyDescent="0.25">
      <c r="A16" s="6" t="s">
        <v>20</v>
      </c>
      <c r="B16" s="22">
        <v>4921</v>
      </c>
      <c r="C16" s="22">
        <v>11828</v>
      </c>
      <c r="D16" s="22">
        <v>18236</v>
      </c>
      <c r="E16" s="22">
        <v>24975</v>
      </c>
      <c r="F16" s="22">
        <v>4167</v>
      </c>
      <c r="G16" s="22">
        <v>9760</v>
      </c>
      <c r="H16" s="22">
        <v>15851</v>
      </c>
      <c r="I16" s="22">
        <v>20777</v>
      </c>
      <c r="J16" s="22">
        <v>3817</v>
      </c>
      <c r="K16" s="22">
        <v>8608</v>
      </c>
      <c r="L16" s="22">
        <v>13940</v>
      </c>
      <c r="M16" s="22">
        <v>18268</v>
      </c>
      <c r="N16" s="22">
        <v>4041</v>
      </c>
      <c r="O16" s="22">
        <v>8819</v>
      </c>
      <c r="P16" s="22">
        <v>14778</v>
      </c>
      <c r="Q16" s="22">
        <v>19677</v>
      </c>
      <c r="R16" s="22">
        <v>3520</v>
      </c>
      <c r="S16" s="22">
        <v>7833</v>
      </c>
      <c r="T16" s="22">
        <v>12905</v>
      </c>
      <c r="U16" s="22">
        <v>16576</v>
      </c>
      <c r="V16" s="22">
        <v>3077</v>
      </c>
      <c r="W16" s="22">
        <v>7260</v>
      </c>
      <c r="X16" s="22">
        <v>12282</v>
      </c>
      <c r="Y16" s="22">
        <v>15469</v>
      </c>
      <c r="Z16" s="22">
        <v>3157</v>
      </c>
      <c r="AA16" s="22">
        <v>6900</v>
      </c>
      <c r="AB16" s="22">
        <v>11300</v>
      </c>
      <c r="AC16" s="22">
        <v>15269</v>
      </c>
      <c r="AD16" s="22">
        <v>2781</v>
      </c>
      <c r="AE16" s="22">
        <v>5951</v>
      </c>
      <c r="AF16" s="22">
        <v>11706</v>
      </c>
      <c r="AG16" s="22">
        <v>14427</v>
      </c>
      <c r="AH16" s="22">
        <v>2994</v>
      </c>
      <c r="AI16" s="22">
        <v>5604</v>
      </c>
      <c r="AJ16" s="22">
        <v>9632</v>
      </c>
      <c r="AK16" s="22">
        <v>13186</v>
      </c>
      <c r="AL16" s="22">
        <v>2194</v>
      </c>
      <c r="AM16" s="22">
        <v>2743</v>
      </c>
      <c r="AN16" s="22">
        <v>5122</v>
      </c>
      <c r="AO16" s="22">
        <v>6696</v>
      </c>
      <c r="AP16" s="22">
        <v>1404</v>
      </c>
      <c r="AQ16" s="22">
        <v>3502</v>
      </c>
      <c r="AR16" s="22">
        <v>7077</v>
      </c>
      <c r="AS16" s="22">
        <v>8525</v>
      </c>
      <c r="AT16" s="52">
        <v>1791</v>
      </c>
      <c r="AU16" s="52">
        <v>3712</v>
      </c>
      <c r="AV16" s="52">
        <v>6296</v>
      </c>
      <c r="AW16" s="52">
        <v>7754</v>
      </c>
    </row>
    <row r="17" spans="1:49" ht="15" customHeight="1" x14ac:dyDescent="0.25">
      <c r="A17" s="6" t="s">
        <v>21</v>
      </c>
      <c r="B17" s="22">
        <v>93789</v>
      </c>
      <c r="C17" s="22">
        <v>198089</v>
      </c>
      <c r="D17" s="22">
        <v>309221</v>
      </c>
      <c r="E17" s="22">
        <v>490955</v>
      </c>
      <c r="F17" s="22">
        <v>103948</v>
      </c>
      <c r="G17" s="22">
        <v>192770</v>
      </c>
      <c r="H17" s="22">
        <v>270250</v>
      </c>
      <c r="I17" s="22">
        <v>370302</v>
      </c>
      <c r="J17" s="22">
        <v>86817</v>
      </c>
      <c r="K17" s="22">
        <v>171877</v>
      </c>
      <c r="L17" s="22">
        <v>284923</v>
      </c>
      <c r="M17" s="22">
        <v>376120</v>
      </c>
      <c r="N17" s="22">
        <v>100461</v>
      </c>
      <c r="O17" s="22">
        <v>195081</v>
      </c>
      <c r="P17" s="22">
        <v>310967</v>
      </c>
      <c r="Q17" s="22">
        <v>418297</v>
      </c>
      <c r="R17" s="22">
        <v>101814</v>
      </c>
      <c r="S17" s="22">
        <v>201962</v>
      </c>
      <c r="T17" s="22">
        <v>327297</v>
      </c>
      <c r="U17" s="22">
        <v>423354</v>
      </c>
      <c r="V17" s="22">
        <v>85388</v>
      </c>
      <c r="W17" s="22">
        <v>183844</v>
      </c>
      <c r="X17" s="22">
        <v>277710</v>
      </c>
      <c r="Y17" s="22">
        <v>366508</v>
      </c>
      <c r="Z17" s="22">
        <v>65527</v>
      </c>
      <c r="AA17" s="22">
        <v>134948</v>
      </c>
      <c r="AB17" s="22">
        <v>219059</v>
      </c>
      <c r="AC17" s="22">
        <v>289902</v>
      </c>
      <c r="AD17" s="22">
        <v>72003</v>
      </c>
      <c r="AE17" s="22">
        <v>143028</v>
      </c>
      <c r="AF17" s="22">
        <v>237056</v>
      </c>
      <c r="AG17" s="22">
        <v>315390</v>
      </c>
      <c r="AH17" s="22">
        <v>64255</v>
      </c>
      <c r="AI17" s="22">
        <v>132686</v>
      </c>
      <c r="AJ17" s="22">
        <v>223994</v>
      </c>
      <c r="AK17" s="22">
        <v>301303</v>
      </c>
      <c r="AL17" s="22">
        <v>77441</v>
      </c>
      <c r="AM17" s="22">
        <v>93790</v>
      </c>
      <c r="AN17" s="22">
        <v>160202</v>
      </c>
      <c r="AO17" s="22">
        <v>215174</v>
      </c>
      <c r="AP17" s="22">
        <v>49719</v>
      </c>
      <c r="AQ17" s="22">
        <v>121471</v>
      </c>
      <c r="AR17" s="22">
        <v>203275</v>
      </c>
      <c r="AS17" s="22">
        <v>267778</v>
      </c>
      <c r="AT17" s="52">
        <v>73491</v>
      </c>
      <c r="AU17" s="52">
        <v>162253</v>
      </c>
      <c r="AV17" s="52">
        <v>263411</v>
      </c>
      <c r="AW17" s="52">
        <v>351973</v>
      </c>
    </row>
    <row r="18" spans="1:49" ht="15" customHeight="1" x14ac:dyDescent="0.25">
      <c r="A18" s="6" t="s">
        <v>22</v>
      </c>
      <c r="B18" s="22">
        <v>610</v>
      </c>
      <c r="C18" s="22">
        <v>2361</v>
      </c>
      <c r="D18" s="22">
        <v>4426</v>
      </c>
      <c r="E18" s="22">
        <v>5508</v>
      </c>
      <c r="F18" s="22">
        <v>1843</v>
      </c>
      <c r="G18" s="22">
        <v>4420</v>
      </c>
      <c r="H18" s="22">
        <v>6517</v>
      </c>
      <c r="I18" s="22">
        <v>9550</v>
      </c>
      <c r="J18" s="22">
        <v>1967</v>
      </c>
      <c r="K18" s="22">
        <v>4814</v>
      </c>
      <c r="L18" s="22">
        <v>7818</v>
      </c>
      <c r="M18" s="22">
        <v>10598</v>
      </c>
      <c r="N18" s="22">
        <v>2015</v>
      </c>
      <c r="O18" s="22">
        <v>5040</v>
      </c>
      <c r="P18" s="22">
        <v>8323</v>
      </c>
      <c r="Q18" s="22">
        <v>10594</v>
      </c>
      <c r="R18" s="22">
        <v>1175</v>
      </c>
      <c r="S18" s="22">
        <v>3591</v>
      </c>
      <c r="T18" s="22">
        <v>5788</v>
      </c>
      <c r="U18" s="22">
        <v>7909</v>
      </c>
      <c r="V18" s="22">
        <v>958</v>
      </c>
      <c r="W18" s="22">
        <v>3344</v>
      </c>
      <c r="X18" s="22">
        <v>5874</v>
      </c>
      <c r="Y18" s="22">
        <v>7660</v>
      </c>
      <c r="Z18" s="22">
        <v>720</v>
      </c>
      <c r="AA18" s="22">
        <v>2003</v>
      </c>
      <c r="AB18" s="22">
        <v>3401</v>
      </c>
      <c r="AC18" s="22">
        <v>4451</v>
      </c>
      <c r="AD18" s="22">
        <v>646</v>
      </c>
      <c r="AE18" s="22">
        <v>1992</v>
      </c>
      <c r="AF18" s="22">
        <v>3367</v>
      </c>
      <c r="AG18" s="22">
        <v>4328</v>
      </c>
      <c r="AH18" s="22">
        <v>551</v>
      </c>
      <c r="AI18" s="22">
        <v>2456</v>
      </c>
      <c r="AJ18" s="22">
        <v>3961</v>
      </c>
      <c r="AK18" s="22">
        <v>4748</v>
      </c>
      <c r="AL18" s="22">
        <v>738</v>
      </c>
      <c r="AM18" s="22">
        <v>738</v>
      </c>
      <c r="AN18" s="22">
        <v>854</v>
      </c>
      <c r="AO18" s="22">
        <v>1222</v>
      </c>
      <c r="AP18" s="22">
        <v>725</v>
      </c>
      <c r="AQ18" s="22">
        <v>1900</v>
      </c>
      <c r="AR18" s="22">
        <v>3662</v>
      </c>
      <c r="AS18" s="22">
        <v>4629</v>
      </c>
      <c r="AT18" s="52">
        <v>1098</v>
      </c>
      <c r="AU18" s="52">
        <v>2210</v>
      </c>
      <c r="AV18" s="52">
        <v>3577</v>
      </c>
      <c r="AW18" s="52">
        <v>5072</v>
      </c>
    </row>
    <row r="19" spans="1:49" ht="15" customHeight="1" x14ac:dyDescent="0.25">
      <c r="A19" s="6" t="s">
        <v>23</v>
      </c>
      <c r="B19" s="22">
        <v>6687</v>
      </c>
      <c r="C19" s="22">
        <v>12360</v>
      </c>
      <c r="D19" s="22">
        <v>19683</v>
      </c>
      <c r="E19" s="22">
        <v>28144</v>
      </c>
      <c r="F19" s="22">
        <v>7447</v>
      </c>
      <c r="G19" s="22">
        <v>14073</v>
      </c>
      <c r="H19" s="22">
        <v>22266</v>
      </c>
      <c r="I19" s="22">
        <v>29690</v>
      </c>
      <c r="J19" s="22">
        <v>6272</v>
      </c>
      <c r="K19" s="22">
        <v>13476</v>
      </c>
      <c r="L19" s="22">
        <v>22354</v>
      </c>
      <c r="M19" s="22">
        <v>29013</v>
      </c>
      <c r="N19" s="22">
        <v>5970</v>
      </c>
      <c r="O19" s="22">
        <v>12085</v>
      </c>
      <c r="P19" s="22">
        <v>20477</v>
      </c>
      <c r="Q19" s="22">
        <v>27041</v>
      </c>
      <c r="R19" s="22">
        <v>4747</v>
      </c>
      <c r="S19" s="22">
        <v>9912</v>
      </c>
      <c r="T19" s="22">
        <v>16426</v>
      </c>
      <c r="U19" s="22">
        <v>22600</v>
      </c>
      <c r="V19" s="22">
        <v>5147</v>
      </c>
      <c r="W19" s="22">
        <v>10874</v>
      </c>
      <c r="X19" s="22">
        <v>17360</v>
      </c>
      <c r="Y19" s="22">
        <v>23405</v>
      </c>
      <c r="Z19" s="22">
        <v>4344</v>
      </c>
      <c r="AA19" s="22">
        <v>8598</v>
      </c>
      <c r="AB19" s="22">
        <v>14190</v>
      </c>
      <c r="AC19" s="22">
        <v>18876</v>
      </c>
      <c r="AD19" s="22">
        <v>3343</v>
      </c>
      <c r="AE19" s="22">
        <v>8131</v>
      </c>
      <c r="AF19" s="22">
        <v>13525</v>
      </c>
      <c r="AG19" s="22">
        <v>18948</v>
      </c>
      <c r="AH19" s="22">
        <v>4524</v>
      </c>
      <c r="AI19" s="22">
        <v>9306</v>
      </c>
      <c r="AJ19" s="22">
        <v>15256</v>
      </c>
      <c r="AK19" s="22">
        <v>20394</v>
      </c>
      <c r="AL19" s="22">
        <v>4528</v>
      </c>
      <c r="AM19" s="22">
        <v>4808</v>
      </c>
      <c r="AN19" s="22">
        <v>6550</v>
      </c>
      <c r="AO19" s="22">
        <v>8959</v>
      </c>
      <c r="AP19" s="22">
        <v>1839</v>
      </c>
      <c r="AQ19" s="22">
        <v>3732</v>
      </c>
      <c r="AR19" s="22">
        <v>6173</v>
      </c>
      <c r="AS19" s="22">
        <v>7685</v>
      </c>
      <c r="AT19" s="52">
        <v>2673</v>
      </c>
      <c r="AU19" s="52">
        <v>5656</v>
      </c>
      <c r="AV19" s="52">
        <v>10340</v>
      </c>
      <c r="AW19" s="52">
        <v>12428</v>
      </c>
    </row>
    <row r="20" spans="1:49" ht="15" customHeight="1" x14ac:dyDescent="0.25">
      <c r="A20" s="6" t="s">
        <v>24</v>
      </c>
      <c r="B20" s="22">
        <v>4560</v>
      </c>
      <c r="C20" s="22">
        <v>12128</v>
      </c>
      <c r="D20" s="22">
        <v>19072</v>
      </c>
      <c r="E20" s="22">
        <v>26889</v>
      </c>
      <c r="F20" s="22">
        <v>5965</v>
      </c>
      <c r="G20" s="22">
        <v>12519</v>
      </c>
      <c r="H20" s="22">
        <v>21197</v>
      </c>
      <c r="I20" s="22">
        <v>26484</v>
      </c>
      <c r="J20" s="22">
        <v>4401</v>
      </c>
      <c r="K20" s="22">
        <v>10518</v>
      </c>
      <c r="L20" s="22">
        <v>18760</v>
      </c>
      <c r="M20" s="22">
        <v>24660</v>
      </c>
      <c r="N20" s="22">
        <v>3364</v>
      </c>
      <c r="O20" s="22">
        <v>10130</v>
      </c>
      <c r="P20" s="22">
        <v>18125</v>
      </c>
      <c r="Q20" s="22">
        <v>25172</v>
      </c>
      <c r="R20" s="22">
        <v>4092</v>
      </c>
      <c r="S20" s="22">
        <v>9555</v>
      </c>
      <c r="T20" s="22">
        <v>18602</v>
      </c>
      <c r="U20" s="22">
        <v>25133</v>
      </c>
      <c r="V20" s="22">
        <v>4060</v>
      </c>
      <c r="W20" s="22">
        <v>7897</v>
      </c>
      <c r="X20" s="22">
        <v>11993</v>
      </c>
      <c r="Y20" s="22">
        <v>15504</v>
      </c>
      <c r="Z20" s="22">
        <v>2912</v>
      </c>
      <c r="AA20" s="22">
        <v>5841</v>
      </c>
      <c r="AB20" s="22">
        <v>9660</v>
      </c>
      <c r="AC20" s="22">
        <v>15991</v>
      </c>
      <c r="AD20" s="22">
        <v>5260</v>
      </c>
      <c r="AE20" s="22">
        <v>8588</v>
      </c>
      <c r="AF20" s="22">
        <v>11935</v>
      </c>
      <c r="AG20" s="22">
        <v>17472</v>
      </c>
      <c r="AH20" s="22">
        <v>2228</v>
      </c>
      <c r="AI20" s="22">
        <v>4886</v>
      </c>
      <c r="AJ20" s="22">
        <v>8774</v>
      </c>
      <c r="AK20" s="22">
        <v>13224</v>
      </c>
      <c r="AL20" s="22">
        <v>2497</v>
      </c>
      <c r="AM20" s="22">
        <v>2691</v>
      </c>
      <c r="AN20" s="22">
        <v>4676</v>
      </c>
      <c r="AO20" s="22">
        <v>7260</v>
      </c>
      <c r="AP20" s="22">
        <v>5659</v>
      </c>
      <c r="AQ20" s="22">
        <v>8557</v>
      </c>
      <c r="AR20" s="22">
        <v>12170</v>
      </c>
      <c r="AS20" s="22">
        <v>15070</v>
      </c>
      <c r="AT20" s="52">
        <v>2102</v>
      </c>
      <c r="AU20" s="52">
        <v>6031</v>
      </c>
      <c r="AV20" s="52">
        <v>11434</v>
      </c>
      <c r="AW20" s="52">
        <v>15770</v>
      </c>
    </row>
    <row r="21" spans="1:49" ht="15" customHeight="1" x14ac:dyDescent="0.25">
      <c r="A21" s="6" t="s">
        <v>25</v>
      </c>
      <c r="B21" s="22">
        <v>3812</v>
      </c>
      <c r="C21" s="22">
        <v>7891</v>
      </c>
      <c r="D21" s="22">
        <v>13939</v>
      </c>
      <c r="E21" s="22">
        <v>19098</v>
      </c>
      <c r="F21" s="22">
        <v>4617</v>
      </c>
      <c r="G21" s="22">
        <v>10020</v>
      </c>
      <c r="H21" s="22">
        <v>15959</v>
      </c>
      <c r="I21" s="22">
        <v>21743</v>
      </c>
      <c r="J21" s="22">
        <v>4403</v>
      </c>
      <c r="K21" s="22">
        <v>9119</v>
      </c>
      <c r="L21" s="22">
        <v>15131</v>
      </c>
      <c r="M21" s="22">
        <v>21237</v>
      </c>
      <c r="N21" s="22">
        <v>4067</v>
      </c>
      <c r="O21" s="22">
        <v>8319</v>
      </c>
      <c r="P21" s="22">
        <v>12620</v>
      </c>
      <c r="Q21" s="22">
        <v>20484</v>
      </c>
      <c r="R21" s="22">
        <v>2659</v>
      </c>
      <c r="S21" s="22">
        <v>6759</v>
      </c>
      <c r="T21" s="22">
        <v>12346</v>
      </c>
      <c r="U21" s="22">
        <v>14732</v>
      </c>
      <c r="V21" s="22">
        <v>1872</v>
      </c>
      <c r="W21" s="22">
        <v>5132</v>
      </c>
      <c r="X21" s="22">
        <v>8725</v>
      </c>
      <c r="Y21" s="22">
        <v>11163</v>
      </c>
      <c r="Z21" s="22">
        <v>1267</v>
      </c>
      <c r="AA21" s="22">
        <v>3308</v>
      </c>
      <c r="AB21" s="22">
        <v>7141</v>
      </c>
      <c r="AC21" s="22">
        <v>9215</v>
      </c>
      <c r="AD21" s="22">
        <v>2105</v>
      </c>
      <c r="AE21" s="22">
        <v>6096</v>
      </c>
      <c r="AF21" s="22">
        <v>11414</v>
      </c>
      <c r="AG21" s="22">
        <v>13145</v>
      </c>
      <c r="AH21" s="22">
        <v>1625</v>
      </c>
      <c r="AI21" s="22">
        <v>4115</v>
      </c>
      <c r="AJ21" s="22">
        <v>8394</v>
      </c>
      <c r="AK21" s="22">
        <v>11439</v>
      </c>
      <c r="AL21" s="22">
        <v>1654</v>
      </c>
      <c r="AM21" s="22">
        <v>1823</v>
      </c>
      <c r="AN21" s="22">
        <v>4120</v>
      </c>
      <c r="AO21" s="22">
        <v>5940</v>
      </c>
      <c r="AP21" s="22">
        <v>1129</v>
      </c>
      <c r="AQ21" s="22">
        <v>3505</v>
      </c>
      <c r="AR21" s="22">
        <v>5804</v>
      </c>
      <c r="AS21" s="22">
        <v>7510</v>
      </c>
      <c r="AT21" s="52">
        <v>1355</v>
      </c>
      <c r="AU21" s="52">
        <v>3957</v>
      </c>
      <c r="AV21" s="52">
        <v>6769</v>
      </c>
      <c r="AW21" s="52">
        <v>9053</v>
      </c>
    </row>
    <row r="22" spans="1:49" ht="15" customHeight="1" x14ac:dyDescent="0.25">
      <c r="A22" s="6" t="s">
        <v>26</v>
      </c>
      <c r="B22" s="22">
        <v>12211</v>
      </c>
      <c r="C22" s="22">
        <v>23543</v>
      </c>
      <c r="D22" s="22">
        <v>41272</v>
      </c>
      <c r="E22" s="22">
        <v>57355</v>
      </c>
      <c r="F22" s="22">
        <v>11965</v>
      </c>
      <c r="G22" s="22">
        <v>22997</v>
      </c>
      <c r="H22" s="22">
        <v>37448</v>
      </c>
      <c r="I22" s="22">
        <v>49591</v>
      </c>
      <c r="J22" s="22">
        <v>12298</v>
      </c>
      <c r="K22" s="22">
        <v>24261</v>
      </c>
      <c r="L22" s="22">
        <v>41757</v>
      </c>
      <c r="M22" s="22">
        <v>53729</v>
      </c>
      <c r="N22" s="22">
        <v>11334</v>
      </c>
      <c r="O22" s="22">
        <v>26530</v>
      </c>
      <c r="P22" s="22">
        <v>45563</v>
      </c>
      <c r="Q22" s="22">
        <v>57564</v>
      </c>
      <c r="R22" s="22">
        <v>10901</v>
      </c>
      <c r="S22" s="22">
        <v>22657</v>
      </c>
      <c r="T22" s="22">
        <v>41048</v>
      </c>
      <c r="U22" s="22">
        <v>51480</v>
      </c>
      <c r="V22" s="22">
        <v>9933</v>
      </c>
      <c r="W22" s="22">
        <v>19979</v>
      </c>
      <c r="X22" s="22">
        <v>32492</v>
      </c>
      <c r="Y22" s="22">
        <v>41474</v>
      </c>
      <c r="Z22" s="22">
        <v>8503</v>
      </c>
      <c r="AA22" s="22">
        <v>17093</v>
      </c>
      <c r="AB22" s="22">
        <v>27746</v>
      </c>
      <c r="AC22" s="22">
        <v>36777</v>
      </c>
      <c r="AD22" s="22">
        <v>9173</v>
      </c>
      <c r="AE22" s="22">
        <v>18971</v>
      </c>
      <c r="AF22" s="22">
        <v>30205</v>
      </c>
      <c r="AG22" s="22">
        <v>39007</v>
      </c>
      <c r="AH22" s="22">
        <v>7919</v>
      </c>
      <c r="AI22" s="22">
        <v>19882</v>
      </c>
      <c r="AJ22" s="22">
        <v>30472</v>
      </c>
      <c r="AK22" s="22">
        <v>38908</v>
      </c>
      <c r="AL22" s="22">
        <v>6995</v>
      </c>
      <c r="AM22" s="22">
        <v>7386</v>
      </c>
      <c r="AN22" s="22">
        <v>17294</v>
      </c>
      <c r="AO22" s="22">
        <v>20629</v>
      </c>
      <c r="AP22" s="22">
        <v>4214</v>
      </c>
      <c r="AQ22" s="22">
        <v>12565</v>
      </c>
      <c r="AR22" s="22">
        <v>21381</v>
      </c>
      <c r="AS22" s="22">
        <v>27444</v>
      </c>
      <c r="AT22" s="52">
        <v>4088</v>
      </c>
      <c r="AU22" s="52">
        <v>10990</v>
      </c>
      <c r="AV22" s="52">
        <v>20587</v>
      </c>
      <c r="AW22" s="52">
        <v>29218</v>
      </c>
    </row>
    <row r="23" spans="1:49" ht="15" customHeight="1" x14ac:dyDescent="0.25">
      <c r="A23" s="6" t="s">
        <v>27</v>
      </c>
      <c r="B23" s="22">
        <v>7890</v>
      </c>
      <c r="C23" s="22">
        <v>46250</v>
      </c>
      <c r="D23" s="22">
        <v>30053</v>
      </c>
      <c r="E23" s="22">
        <v>40852</v>
      </c>
      <c r="F23" s="22">
        <v>7670</v>
      </c>
      <c r="G23" s="22">
        <v>19168</v>
      </c>
      <c r="H23" s="22">
        <v>31271</v>
      </c>
      <c r="I23" s="22">
        <v>43256</v>
      </c>
      <c r="J23" s="22">
        <v>7847</v>
      </c>
      <c r="K23" s="22">
        <v>18045</v>
      </c>
      <c r="L23" s="22">
        <v>30737</v>
      </c>
      <c r="M23" s="22">
        <v>41332</v>
      </c>
      <c r="N23" s="22">
        <v>7937</v>
      </c>
      <c r="O23" s="22">
        <v>19522</v>
      </c>
      <c r="P23" s="22">
        <v>33179</v>
      </c>
      <c r="Q23" s="22">
        <v>44416</v>
      </c>
      <c r="R23" s="22">
        <v>10048</v>
      </c>
      <c r="S23" s="22">
        <v>20857</v>
      </c>
      <c r="T23" s="22">
        <v>33588</v>
      </c>
      <c r="U23" s="22">
        <v>42226</v>
      </c>
      <c r="V23" s="22">
        <v>8163</v>
      </c>
      <c r="W23" s="22">
        <v>19354</v>
      </c>
      <c r="X23" s="22">
        <v>30606</v>
      </c>
      <c r="Y23" s="22">
        <v>39006</v>
      </c>
      <c r="Z23" s="22">
        <v>8548</v>
      </c>
      <c r="AA23" s="22">
        <v>19007</v>
      </c>
      <c r="AB23" s="22">
        <v>30554</v>
      </c>
      <c r="AC23" s="22">
        <v>41587</v>
      </c>
      <c r="AD23" s="22">
        <v>10435</v>
      </c>
      <c r="AE23" s="22">
        <v>24575</v>
      </c>
      <c r="AF23" s="22">
        <v>41619</v>
      </c>
      <c r="AG23" s="22">
        <v>52535</v>
      </c>
      <c r="AH23" s="22">
        <v>10590</v>
      </c>
      <c r="AI23" s="22">
        <v>18541</v>
      </c>
      <c r="AJ23" s="22">
        <v>31712</v>
      </c>
      <c r="AK23" s="22">
        <v>40264</v>
      </c>
      <c r="AL23" s="22">
        <v>5609</v>
      </c>
      <c r="AM23" s="22">
        <v>6350</v>
      </c>
      <c r="AN23" s="22">
        <v>15377</v>
      </c>
      <c r="AO23" s="22">
        <v>21336</v>
      </c>
      <c r="AP23" s="22">
        <v>3975</v>
      </c>
      <c r="AQ23" s="22">
        <v>11660</v>
      </c>
      <c r="AR23" s="22">
        <v>22855</v>
      </c>
      <c r="AS23" s="22">
        <v>29020</v>
      </c>
      <c r="AT23" s="52">
        <v>5493</v>
      </c>
      <c r="AU23" s="52">
        <v>14246</v>
      </c>
      <c r="AV23" s="52">
        <v>24657</v>
      </c>
      <c r="AW23" s="52">
        <v>33850</v>
      </c>
    </row>
    <row r="24" spans="1:49" ht="15" customHeight="1" x14ac:dyDescent="0.25">
      <c r="A24" s="6" t="s">
        <v>28</v>
      </c>
      <c r="B24" s="22">
        <v>20887</v>
      </c>
      <c r="C24" s="22">
        <v>29129</v>
      </c>
      <c r="D24" s="22">
        <v>45296</v>
      </c>
      <c r="E24" s="22">
        <v>61558</v>
      </c>
      <c r="F24" s="22">
        <v>19744</v>
      </c>
      <c r="G24" s="22">
        <v>32956</v>
      </c>
      <c r="H24" s="22">
        <v>49826</v>
      </c>
      <c r="I24" s="22">
        <v>64697</v>
      </c>
      <c r="J24" s="22">
        <v>20279</v>
      </c>
      <c r="K24" s="22">
        <v>32902</v>
      </c>
      <c r="L24" s="22">
        <v>53433</v>
      </c>
      <c r="M24" s="22">
        <v>68601</v>
      </c>
      <c r="N24" s="22">
        <v>19091</v>
      </c>
      <c r="O24" s="22">
        <v>33467</v>
      </c>
      <c r="P24" s="22">
        <v>48745</v>
      </c>
      <c r="Q24" s="22">
        <v>65818</v>
      </c>
      <c r="R24" s="22">
        <v>21405</v>
      </c>
      <c r="S24" s="22">
        <v>36588</v>
      </c>
      <c r="T24" s="22">
        <v>53807</v>
      </c>
      <c r="U24" s="22">
        <v>69901</v>
      </c>
      <c r="V24" s="22">
        <v>18804</v>
      </c>
      <c r="W24" s="22">
        <v>33322</v>
      </c>
      <c r="X24" s="22">
        <v>52822</v>
      </c>
      <c r="Y24" s="22">
        <v>71318</v>
      </c>
      <c r="Z24" s="22">
        <v>15413</v>
      </c>
      <c r="AA24" s="22">
        <v>26909</v>
      </c>
      <c r="AB24" s="22">
        <v>42300</v>
      </c>
      <c r="AC24" s="22">
        <v>57004</v>
      </c>
      <c r="AD24" s="22">
        <v>20117</v>
      </c>
      <c r="AE24" s="22">
        <v>32761</v>
      </c>
      <c r="AF24" s="22">
        <v>52421</v>
      </c>
      <c r="AG24" s="22">
        <v>72199</v>
      </c>
      <c r="AH24" s="22">
        <v>20783</v>
      </c>
      <c r="AI24" s="22">
        <v>35287</v>
      </c>
      <c r="AJ24" s="22">
        <v>51787</v>
      </c>
      <c r="AK24" s="22">
        <v>73891</v>
      </c>
      <c r="AL24" s="22">
        <v>17781</v>
      </c>
      <c r="AM24" s="22">
        <v>18432</v>
      </c>
      <c r="AN24" s="22">
        <v>35225</v>
      </c>
      <c r="AO24" s="22">
        <v>47880</v>
      </c>
      <c r="AP24" s="22">
        <v>17159</v>
      </c>
      <c r="AQ24" s="22">
        <v>38754</v>
      </c>
      <c r="AR24" s="22">
        <v>63536</v>
      </c>
      <c r="AS24" s="22">
        <v>83705</v>
      </c>
      <c r="AT24" s="52">
        <v>21179</v>
      </c>
      <c r="AU24" s="52">
        <v>40259</v>
      </c>
      <c r="AV24" s="52">
        <v>60899</v>
      </c>
      <c r="AW24" s="52">
        <v>82907</v>
      </c>
    </row>
    <row r="25" spans="1:49" ht="15" customHeight="1" x14ac:dyDescent="0.25">
      <c r="A25" s="6" t="s">
        <v>98</v>
      </c>
      <c r="B25" s="22">
        <v>5434</v>
      </c>
      <c r="C25" s="22">
        <v>11245</v>
      </c>
      <c r="D25" s="22">
        <v>14903</v>
      </c>
      <c r="E25" s="22">
        <v>21737</v>
      </c>
      <c r="F25" s="22">
        <v>4988</v>
      </c>
      <c r="G25" s="22">
        <v>10457</v>
      </c>
      <c r="H25" s="22">
        <v>46606</v>
      </c>
      <c r="I25" s="22">
        <v>60175</v>
      </c>
      <c r="J25" s="22">
        <v>11320</v>
      </c>
      <c r="K25" s="22">
        <v>11818</v>
      </c>
      <c r="L25" s="22">
        <v>15056</v>
      </c>
      <c r="M25" s="22">
        <v>19787</v>
      </c>
      <c r="N25" s="22">
        <v>3891</v>
      </c>
      <c r="O25" s="22">
        <v>11176</v>
      </c>
      <c r="P25" s="22">
        <v>16857</v>
      </c>
      <c r="Q25" s="22">
        <v>20376</v>
      </c>
      <c r="R25" s="22">
        <v>4382</v>
      </c>
      <c r="S25" s="22">
        <v>35819</v>
      </c>
      <c r="T25" s="22">
        <v>64686</v>
      </c>
      <c r="U25" s="22">
        <v>81468</v>
      </c>
      <c r="V25" s="22">
        <v>8286</v>
      </c>
      <c r="W25" s="22">
        <v>21785</v>
      </c>
      <c r="X25" s="22">
        <v>36504</v>
      </c>
      <c r="Y25" s="22">
        <v>64538</v>
      </c>
      <c r="Z25" s="22">
        <v>7689</v>
      </c>
      <c r="AA25" s="22">
        <v>14075</v>
      </c>
      <c r="AB25" s="22">
        <v>24228</v>
      </c>
      <c r="AC25" s="22">
        <v>31450</v>
      </c>
      <c r="AD25" s="22">
        <v>7396</v>
      </c>
      <c r="AE25" s="22">
        <v>14306</v>
      </c>
      <c r="AF25" s="22">
        <v>22427</v>
      </c>
      <c r="AG25" s="22">
        <v>34762</v>
      </c>
      <c r="AH25" s="22">
        <v>14898</v>
      </c>
      <c r="AI25" s="22">
        <v>31835</v>
      </c>
      <c r="AJ25" s="22">
        <v>48365</v>
      </c>
      <c r="AK25" s="22">
        <v>64407</v>
      </c>
      <c r="AL25" s="22">
        <v>13615</v>
      </c>
      <c r="AM25" s="22">
        <v>15117</v>
      </c>
      <c r="AN25" s="22">
        <v>22022</v>
      </c>
      <c r="AO25" s="22">
        <v>30223</v>
      </c>
      <c r="AP25" s="22">
        <v>6227</v>
      </c>
      <c r="AQ25" s="22">
        <v>15543</v>
      </c>
      <c r="AR25" s="22">
        <v>25198</v>
      </c>
      <c r="AS25" s="22">
        <v>35105</v>
      </c>
      <c r="AT25" s="52">
        <v>13141</v>
      </c>
      <c r="AU25" s="52">
        <v>28512</v>
      </c>
      <c r="AV25" s="52">
        <v>41287</v>
      </c>
      <c r="AW25" s="52">
        <v>52657</v>
      </c>
    </row>
    <row r="26" spans="1:49" s="3" customFormat="1" ht="28.5" x14ac:dyDescent="0.2">
      <c r="A26" s="5" t="s">
        <v>29</v>
      </c>
      <c r="B26" s="4">
        <v>80472</v>
      </c>
      <c r="C26" s="4">
        <v>170625</v>
      </c>
      <c r="D26" s="4">
        <v>271078</v>
      </c>
      <c r="E26" s="4">
        <v>365061</v>
      </c>
      <c r="F26" s="4">
        <v>88277</v>
      </c>
      <c r="G26" s="4">
        <v>187722</v>
      </c>
      <c r="H26" s="4">
        <v>311609</v>
      </c>
      <c r="I26" s="4">
        <v>429499</v>
      </c>
      <c r="J26" s="4">
        <v>89891</v>
      </c>
      <c r="K26" s="4">
        <v>180962</v>
      </c>
      <c r="L26" s="4">
        <v>285446</v>
      </c>
      <c r="M26" s="4">
        <v>415775</v>
      </c>
      <c r="N26" s="4">
        <v>85010</v>
      </c>
      <c r="O26" s="4">
        <v>180939</v>
      </c>
      <c r="P26" s="4">
        <v>294433</v>
      </c>
      <c r="Q26" s="4">
        <v>397652</v>
      </c>
      <c r="R26" s="4">
        <v>93408</v>
      </c>
      <c r="S26" s="4">
        <v>191111</v>
      </c>
      <c r="T26" s="4">
        <v>294784</v>
      </c>
      <c r="U26" s="4">
        <v>390568</v>
      </c>
      <c r="V26" s="4">
        <v>90880</v>
      </c>
      <c r="W26" s="4">
        <v>186703</v>
      </c>
      <c r="X26" s="4">
        <v>289735</v>
      </c>
      <c r="Y26" s="4">
        <v>386776</v>
      </c>
      <c r="Z26" s="4">
        <v>77253</v>
      </c>
      <c r="AA26" s="4">
        <v>162637</v>
      </c>
      <c r="AB26" s="4">
        <v>267812</v>
      </c>
      <c r="AC26" s="4">
        <v>370112</v>
      </c>
      <c r="AD26" s="4">
        <v>85506</v>
      </c>
      <c r="AE26" s="4">
        <v>177466</v>
      </c>
      <c r="AF26" s="4">
        <v>274276</v>
      </c>
      <c r="AG26" s="4">
        <v>368544</v>
      </c>
      <c r="AH26" s="4">
        <v>94157</v>
      </c>
      <c r="AI26" s="4">
        <v>188337</v>
      </c>
      <c r="AJ26" s="4">
        <v>302983</v>
      </c>
      <c r="AK26" s="4">
        <v>409491</v>
      </c>
      <c r="AL26" s="4">
        <v>90689</v>
      </c>
      <c r="AM26" s="4">
        <v>103819</v>
      </c>
      <c r="AN26" s="4">
        <v>176666</v>
      </c>
      <c r="AO26" s="4">
        <v>257726</v>
      </c>
      <c r="AP26" s="4">
        <v>70016</v>
      </c>
      <c r="AQ26" s="4">
        <v>163460</v>
      </c>
      <c r="AR26" s="4">
        <v>263727</v>
      </c>
      <c r="AS26" s="4">
        <v>344853</v>
      </c>
      <c r="AT26" s="51">
        <v>70927</v>
      </c>
      <c r="AU26" s="51">
        <v>179342</v>
      </c>
      <c r="AV26" s="51">
        <v>293044</v>
      </c>
      <c r="AW26" s="51">
        <v>373335</v>
      </c>
    </row>
    <row r="27" spans="1:49" ht="15" customHeight="1" x14ac:dyDescent="0.25">
      <c r="A27" s="6" t="s">
        <v>30</v>
      </c>
      <c r="B27" s="22">
        <v>4628</v>
      </c>
      <c r="C27" s="22">
        <v>8780</v>
      </c>
      <c r="D27" s="22">
        <v>14739</v>
      </c>
      <c r="E27" s="22">
        <v>19917</v>
      </c>
      <c r="F27" s="22">
        <v>3986</v>
      </c>
      <c r="G27" s="22">
        <v>8259</v>
      </c>
      <c r="H27" s="22">
        <v>12304</v>
      </c>
      <c r="I27" s="22">
        <v>16627</v>
      </c>
      <c r="J27" s="22">
        <v>4268</v>
      </c>
      <c r="K27" s="22">
        <v>8791</v>
      </c>
      <c r="L27" s="22">
        <v>13760</v>
      </c>
      <c r="M27" s="22">
        <v>18250</v>
      </c>
      <c r="N27" s="22">
        <v>4266</v>
      </c>
      <c r="O27" s="22">
        <v>8350</v>
      </c>
      <c r="P27" s="22">
        <v>12831</v>
      </c>
      <c r="Q27" s="22">
        <v>17045</v>
      </c>
      <c r="R27" s="22">
        <v>5752</v>
      </c>
      <c r="S27" s="22">
        <v>9284</v>
      </c>
      <c r="T27" s="22">
        <v>13961</v>
      </c>
      <c r="U27" s="22">
        <v>18273</v>
      </c>
      <c r="V27" s="22">
        <v>4909</v>
      </c>
      <c r="W27" s="22">
        <v>7975</v>
      </c>
      <c r="X27" s="22">
        <v>12052</v>
      </c>
      <c r="Y27" s="22">
        <v>15626</v>
      </c>
      <c r="Z27" s="22">
        <v>3047</v>
      </c>
      <c r="AA27" s="22">
        <v>6025</v>
      </c>
      <c r="AB27" s="22">
        <v>9777</v>
      </c>
      <c r="AC27" s="22">
        <v>13004</v>
      </c>
      <c r="AD27" s="22">
        <v>2999</v>
      </c>
      <c r="AE27" s="22">
        <v>5834</v>
      </c>
      <c r="AF27" s="22">
        <v>9131</v>
      </c>
      <c r="AG27" s="22">
        <v>12413</v>
      </c>
      <c r="AH27" s="22">
        <v>4476</v>
      </c>
      <c r="AI27" s="22">
        <v>7811</v>
      </c>
      <c r="AJ27" s="22">
        <v>12079</v>
      </c>
      <c r="AK27" s="22">
        <v>15961</v>
      </c>
      <c r="AL27" s="22">
        <v>2979</v>
      </c>
      <c r="AM27" s="22">
        <v>3142</v>
      </c>
      <c r="AN27" s="22">
        <v>6263</v>
      </c>
      <c r="AO27" s="22">
        <v>8962</v>
      </c>
      <c r="AP27" s="22">
        <v>2841</v>
      </c>
      <c r="AQ27" s="22">
        <v>6260</v>
      </c>
      <c r="AR27" s="22">
        <v>9549</v>
      </c>
      <c r="AS27" s="22">
        <v>12675</v>
      </c>
      <c r="AT27" s="52">
        <v>2965</v>
      </c>
      <c r="AU27" s="52">
        <v>6491</v>
      </c>
      <c r="AV27" s="52">
        <v>9748</v>
      </c>
      <c r="AW27" s="52">
        <v>12273</v>
      </c>
    </row>
    <row r="28" spans="1:49" ht="15" customHeight="1" x14ac:dyDescent="0.25">
      <c r="A28" s="6" t="s">
        <v>31</v>
      </c>
      <c r="B28" s="22">
        <v>4216</v>
      </c>
      <c r="C28" s="22">
        <v>8295</v>
      </c>
      <c r="D28" s="22">
        <v>12059</v>
      </c>
      <c r="E28" s="22">
        <v>16054</v>
      </c>
      <c r="F28" s="22">
        <v>3992</v>
      </c>
      <c r="G28" s="22">
        <v>8266</v>
      </c>
      <c r="H28" s="22">
        <v>11816</v>
      </c>
      <c r="I28" s="22">
        <v>16432</v>
      </c>
      <c r="J28" s="22">
        <v>4399</v>
      </c>
      <c r="K28" s="22">
        <v>9416</v>
      </c>
      <c r="L28" s="22">
        <v>13966</v>
      </c>
      <c r="M28" s="22">
        <v>19502</v>
      </c>
      <c r="N28" s="22">
        <v>4859</v>
      </c>
      <c r="O28" s="22">
        <v>9962</v>
      </c>
      <c r="P28" s="22">
        <v>14491</v>
      </c>
      <c r="Q28" s="22">
        <v>20683</v>
      </c>
      <c r="R28" s="22">
        <v>4458</v>
      </c>
      <c r="S28" s="22">
        <v>9627</v>
      </c>
      <c r="T28" s="22">
        <v>13926</v>
      </c>
      <c r="U28" s="22">
        <v>19191</v>
      </c>
      <c r="V28" s="22">
        <v>3735</v>
      </c>
      <c r="W28" s="22">
        <v>7943</v>
      </c>
      <c r="X28" s="22">
        <v>11240</v>
      </c>
      <c r="Y28" s="22">
        <v>15129</v>
      </c>
      <c r="Z28" s="22">
        <v>3754</v>
      </c>
      <c r="AA28" s="22">
        <v>7725</v>
      </c>
      <c r="AB28" s="22">
        <v>11130</v>
      </c>
      <c r="AC28" s="22">
        <v>15662</v>
      </c>
      <c r="AD28" s="22">
        <v>4080</v>
      </c>
      <c r="AE28" s="22">
        <v>8053</v>
      </c>
      <c r="AF28" s="22">
        <v>11512</v>
      </c>
      <c r="AG28" s="22">
        <v>16170</v>
      </c>
      <c r="AH28" s="22">
        <v>3608</v>
      </c>
      <c r="AI28" s="22">
        <v>6765</v>
      </c>
      <c r="AJ28" s="22">
        <v>9895</v>
      </c>
      <c r="AK28" s="22">
        <v>13905</v>
      </c>
      <c r="AL28" s="22">
        <v>3258</v>
      </c>
      <c r="AM28" s="22">
        <v>4292</v>
      </c>
      <c r="AN28" s="22">
        <v>5377</v>
      </c>
      <c r="AO28" s="22">
        <v>7114</v>
      </c>
      <c r="AP28" s="22">
        <v>1849</v>
      </c>
      <c r="AQ28" s="22">
        <v>4677</v>
      </c>
      <c r="AR28" s="22">
        <v>6514</v>
      </c>
      <c r="AS28" s="22">
        <v>8949</v>
      </c>
      <c r="AT28" s="52">
        <v>1927</v>
      </c>
      <c r="AU28" s="52">
        <v>4823</v>
      </c>
      <c r="AV28" s="52">
        <v>7039</v>
      </c>
      <c r="AW28" s="52">
        <v>9852</v>
      </c>
    </row>
    <row r="29" spans="1:49" ht="15" customHeight="1" x14ac:dyDescent="0.25">
      <c r="A29" s="6" t="s">
        <v>32</v>
      </c>
      <c r="B29" s="22">
        <v>6777</v>
      </c>
      <c r="C29" s="22">
        <v>14126</v>
      </c>
      <c r="D29" s="22">
        <v>20559</v>
      </c>
      <c r="E29" s="22">
        <v>29078</v>
      </c>
      <c r="F29" s="22">
        <v>7859</v>
      </c>
      <c r="G29" s="22">
        <v>15202</v>
      </c>
      <c r="H29" s="22">
        <v>21581</v>
      </c>
      <c r="I29" s="22">
        <v>29773</v>
      </c>
      <c r="J29" s="22">
        <v>7830</v>
      </c>
      <c r="K29" s="22">
        <v>15474</v>
      </c>
      <c r="L29" s="22">
        <v>22056</v>
      </c>
      <c r="M29" s="22">
        <v>31111</v>
      </c>
      <c r="N29" s="22">
        <v>4614</v>
      </c>
      <c r="O29" s="22">
        <v>13537</v>
      </c>
      <c r="P29" s="22">
        <v>19327</v>
      </c>
      <c r="Q29" s="22">
        <v>26796</v>
      </c>
      <c r="R29" s="22">
        <v>6200</v>
      </c>
      <c r="S29" s="22">
        <v>11863</v>
      </c>
      <c r="T29" s="22">
        <v>17113</v>
      </c>
      <c r="U29" s="22">
        <v>23835</v>
      </c>
      <c r="V29" s="22">
        <v>5301</v>
      </c>
      <c r="W29" s="22">
        <v>10830</v>
      </c>
      <c r="X29" s="22">
        <v>16291</v>
      </c>
      <c r="Y29" s="22">
        <v>22221</v>
      </c>
      <c r="Z29" s="22">
        <v>5055</v>
      </c>
      <c r="AA29" s="22">
        <v>10142</v>
      </c>
      <c r="AB29" s="22">
        <v>14628</v>
      </c>
      <c r="AC29" s="22">
        <v>20336</v>
      </c>
      <c r="AD29" s="22">
        <v>4977</v>
      </c>
      <c r="AE29" s="22">
        <v>10847</v>
      </c>
      <c r="AF29" s="22">
        <v>14959</v>
      </c>
      <c r="AG29" s="22">
        <v>20614</v>
      </c>
      <c r="AH29" s="22">
        <v>5873</v>
      </c>
      <c r="AI29" s="22">
        <v>10519</v>
      </c>
      <c r="AJ29" s="22">
        <v>15881</v>
      </c>
      <c r="AK29" s="22">
        <v>21946</v>
      </c>
      <c r="AL29" s="22">
        <v>5807</v>
      </c>
      <c r="AM29" s="22">
        <v>6148</v>
      </c>
      <c r="AN29" s="22">
        <v>7008</v>
      </c>
      <c r="AO29" s="22">
        <v>8590</v>
      </c>
      <c r="AP29" s="22">
        <v>1593</v>
      </c>
      <c r="AQ29" s="22">
        <v>4046</v>
      </c>
      <c r="AR29" s="22">
        <v>6502</v>
      </c>
      <c r="AS29" s="22">
        <v>10882</v>
      </c>
      <c r="AT29" s="52">
        <v>2414</v>
      </c>
      <c r="AU29" s="52">
        <v>5659</v>
      </c>
      <c r="AV29" s="52">
        <v>8396</v>
      </c>
      <c r="AW29" s="52">
        <v>11743</v>
      </c>
    </row>
    <row r="30" spans="1:49" ht="15" customHeight="1" x14ac:dyDescent="0.25">
      <c r="A30" s="7" t="s">
        <v>33</v>
      </c>
      <c r="B30" s="22" t="s">
        <v>124</v>
      </c>
      <c r="C30" s="22" t="s">
        <v>124</v>
      </c>
      <c r="D30" s="22" t="s">
        <v>124</v>
      </c>
      <c r="E30" s="22" t="s">
        <v>124</v>
      </c>
      <c r="F30" s="22" t="s">
        <v>124</v>
      </c>
      <c r="G30" s="22" t="s">
        <v>124</v>
      </c>
      <c r="H30" s="22" t="s">
        <v>124</v>
      </c>
      <c r="I30" s="22" t="s">
        <v>124</v>
      </c>
      <c r="J30" s="22" t="s">
        <v>124</v>
      </c>
      <c r="K30" s="22" t="s">
        <v>124</v>
      </c>
      <c r="L30" s="22" t="s">
        <v>124</v>
      </c>
      <c r="M30" s="22" t="s">
        <v>124</v>
      </c>
      <c r="N30" s="22" t="s">
        <v>124</v>
      </c>
      <c r="O30" s="22" t="s">
        <v>124</v>
      </c>
      <c r="P30" s="22" t="s">
        <v>124</v>
      </c>
      <c r="Q30" s="22" t="s">
        <v>124</v>
      </c>
      <c r="R30" s="22" t="s">
        <v>124</v>
      </c>
      <c r="S30" s="22" t="s">
        <v>124</v>
      </c>
      <c r="T30" s="22" t="s">
        <v>124</v>
      </c>
      <c r="U30" s="22" t="s">
        <v>124</v>
      </c>
      <c r="V30" s="22" t="s">
        <v>124</v>
      </c>
      <c r="W30" s="22" t="s">
        <v>124</v>
      </c>
      <c r="X30" s="22" t="s">
        <v>124</v>
      </c>
      <c r="Y30" s="22" t="s">
        <v>124</v>
      </c>
      <c r="Z30" s="22" t="s">
        <v>124</v>
      </c>
      <c r="AA30" s="22" t="s">
        <v>124</v>
      </c>
      <c r="AB30" s="22" t="s">
        <v>124</v>
      </c>
      <c r="AC30" s="22" t="s">
        <v>124</v>
      </c>
      <c r="AD30" s="22" t="s">
        <v>124</v>
      </c>
      <c r="AE30" s="22" t="s">
        <v>124</v>
      </c>
      <c r="AF30" s="22" t="s">
        <v>124</v>
      </c>
      <c r="AG30" s="22" t="s">
        <v>124</v>
      </c>
      <c r="AH30" s="22" t="s">
        <v>124</v>
      </c>
      <c r="AI30" s="22" t="s">
        <v>124</v>
      </c>
      <c r="AJ30" s="22" t="s">
        <v>124</v>
      </c>
      <c r="AK30" s="22" t="s">
        <v>124</v>
      </c>
      <c r="AL30" s="22" t="s">
        <v>124</v>
      </c>
      <c r="AM30" s="22" t="s">
        <v>124</v>
      </c>
      <c r="AN30" s="22" t="s">
        <v>124</v>
      </c>
      <c r="AO30" s="22" t="s">
        <v>124</v>
      </c>
      <c r="AP30" s="22" t="s">
        <v>124</v>
      </c>
      <c r="AQ30" s="22" t="s">
        <v>124</v>
      </c>
      <c r="AR30" s="22" t="s">
        <v>124</v>
      </c>
      <c r="AS30" s="22" t="s">
        <v>124</v>
      </c>
      <c r="AT30" s="52" t="s">
        <v>124</v>
      </c>
      <c r="AU30" s="52" t="s">
        <v>124</v>
      </c>
      <c r="AV30" s="52" t="s">
        <v>124</v>
      </c>
      <c r="AW30" s="52" t="s">
        <v>124</v>
      </c>
    </row>
    <row r="31" spans="1:49" ht="30" x14ac:dyDescent="0.25">
      <c r="A31" s="7" t="s">
        <v>34</v>
      </c>
      <c r="B31" s="22">
        <v>6777</v>
      </c>
      <c r="C31" s="22">
        <v>14126</v>
      </c>
      <c r="D31" s="22">
        <v>20559</v>
      </c>
      <c r="E31" s="22">
        <v>29078</v>
      </c>
      <c r="F31" s="22">
        <v>7859</v>
      </c>
      <c r="G31" s="22">
        <v>15202</v>
      </c>
      <c r="H31" s="22">
        <v>21581</v>
      </c>
      <c r="I31" s="22">
        <v>29773</v>
      </c>
      <c r="J31" s="22">
        <v>7830</v>
      </c>
      <c r="K31" s="22">
        <v>15474</v>
      </c>
      <c r="L31" s="22">
        <v>22056</v>
      </c>
      <c r="M31" s="22">
        <v>31111</v>
      </c>
      <c r="N31" s="22">
        <v>4614</v>
      </c>
      <c r="O31" s="22">
        <v>13537</v>
      </c>
      <c r="P31" s="22">
        <v>19327</v>
      </c>
      <c r="Q31" s="22">
        <v>26796</v>
      </c>
      <c r="R31" s="22">
        <v>6200</v>
      </c>
      <c r="S31" s="22">
        <v>11863</v>
      </c>
      <c r="T31" s="22">
        <v>17113</v>
      </c>
      <c r="U31" s="22">
        <v>23835</v>
      </c>
      <c r="V31" s="22">
        <v>5301</v>
      </c>
      <c r="W31" s="22">
        <v>10830</v>
      </c>
      <c r="X31" s="22">
        <v>16291</v>
      </c>
      <c r="Y31" s="22">
        <v>22221</v>
      </c>
      <c r="Z31" s="22">
        <v>5055</v>
      </c>
      <c r="AA31" s="22">
        <v>10142</v>
      </c>
      <c r="AB31" s="22">
        <v>14628</v>
      </c>
      <c r="AC31" s="22">
        <v>20336</v>
      </c>
      <c r="AD31" s="22">
        <v>4977</v>
      </c>
      <c r="AE31" s="22">
        <v>10847</v>
      </c>
      <c r="AF31" s="22">
        <v>14959</v>
      </c>
      <c r="AG31" s="22">
        <v>20614</v>
      </c>
      <c r="AH31" s="22">
        <v>5873</v>
      </c>
      <c r="AI31" s="22">
        <v>10519</v>
      </c>
      <c r="AJ31" s="22">
        <v>15881</v>
      </c>
      <c r="AK31" s="22">
        <v>21946</v>
      </c>
      <c r="AL31" s="22">
        <v>5807</v>
      </c>
      <c r="AM31" s="22">
        <v>6148</v>
      </c>
      <c r="AN31" s="22">
        <v>7008</v>
      </c>
      <c r="AO31" s="22">
        <v>8590</v>
      </c>
      <c r="AP31" s="22">
        <v>1593</v>
      </c>
      <c r="AQ31" s="22">
        <v>4046</v>
      </c>
      <c r="AR31" s="22">
        <v>6502</v>
      </c>
      <c r="AS31" s="22">
        <v>10882</v>
      </c>
      <c r="AT31" s="52">
        <v>2414</v>
      </c>
      <c r="AU31" s="52">
        <v>5659</v>
      </c>
      <c r="AV31" s="52">
        <v>8396</v>
      </c>
      <c r="AW31" s="52">
        <v>11743</v>
      </c>
    </row>
    <row r="32" spans="1:49" ht="15" customHeight="1" x14ac:dyDescent="0.25">
      <c r="A32" s="6" t="s">
        <v>35</v>
      </c>
      <c r="B32" s="22">
        <v>8964</v>
      </c>
      <c r="C32" s="22">
        <v>19082</v>
      </c>
      <c r="D32" s="22">
        <v>30187</v>
      </c>
      <c r="E32" s="22">
        <v>40422</v>
      </c>
      <c r="F32" s="22">
        <v>8837</v>
      </c>
      <c r="G32" s="22">
        <v>18993</v>
      </c>
      <c r="H32" s="22">
        <v>28953</v>
      </c>
      <c r="I32" s="22">
        <v>39204</v>
      </c>
      <c r="J32" s="22">
        <v>8897</v>
      </c>
      <c r="K32" s="22">
        <v>19997</v>
      </c>
      <c r="L32" s="22">
        <v>27949</v>
      </c>
      <c r="M32" s="22">
        <v>37646</v>
      </c>
      <c r="N32" s="22">
        <v>8251</v>
      </c>
      <c r="O32" s="22">
        <v>17471</v>
      </c>
      <c r="P32" s="22">
        <v>26175</v>
      </c>
      <c r="Q32" s="22">
        <v>36182</v>
      </c>
      <c r="R32" s="22">
        <v>8366</v>
      </c>
      <c r="S32" s="22">
        <v>17882</v>
      </c>
      <c r="T32" s="22">
        <v>27223</v>
      </c>
      <c r="U32" s="22">
        <v>35963</v>
      </c>
      <c r="V32" s="22">
        <v>7051</v>
      </c>
      <c r="W32" s="22">
        <v>15899</v>
      </c>
      <c r="X32" s="22">
        <v>26134</v>
      </c>
      <c r="Y32" s="22">
        <v>36403</v>
      </c>
      <c r="Z32" s="22">
        <v>6743</v>
      </c>
      <c r="AA32" s="22">
        <v>14603</v>
      </c>
      <c r="AB32" s="22">
        <v>22035</v>
      </c>
      <c r="AC32" s="22">
        <v>30895</v>
      </c>
      <c r="AD32" s="22">
        <v>6432</v>
      </c>
      <c r="AE32" s="22">
        <v>13839</v>
      </c>
      <c r="AF32" s="22">
        <v>20804</v>
      </c>
      <c r="AG32" s="22">
        <v>29649</v>
      </c>
      <c r="AH32" s="22">
        <v>7692</v>
      </c>
      <c r="AI32" s="22">
        <v>13562</v>
      </c>
      <c r="AJ32" s="22">
        <v>20263</v>
      </c>
      <c r="AK32" s="22">
        <v>29896</v>
      </c>
      <c r="AL32" s="22">
        <v>6732</v>
      </c>
      <c r="AM32" s="22">
        <v>8480</v>
      </c>
      <c r="AN32" s="22">
        <v>15272</v>
      </c>
      <c r="AO32" s="22">
        <v>24107</v>
      </c>
      <c r="AP32" s="22">
        <v>5536</v>
      </c>
      <c r="AQ32" s="22">
        <v>13215</v>
      </c>
      <c r="AR32" s="22">
        <v>24062</v>
      </c>
      <c r="AS32" s="22">
        <v>31391</v>
      </c>
      <c r="AT32" s="52">
        <v>5585</v>
      </c>
      <c r="AU32" s="52">
        <v>16779</v>
      </c>
      <c r="AV32" s="52">
        <v>29139</v>
      </c>
      <c r="AW32" s="52">
        <v>37782</v>
      </c>
    </row>
    <row r="33" spans="1:49" ht="15" customHeight="1" x14ac:dyDescent="0.25">
      <c r="A33" s="6" t="s">
        <v>36</v>
      </c>
      <c r="B33" s="22">
        <v>5740</v>
      </c>
      <c r="C33" s="22">
        <v>15234</v>
      </c>
      <c r="D33" s="22">
        <v>28803</v>
      </c>
      <c r="E33" s="22">
        <v>39165</v>
      </c>
      <c r="F33" s="22">
        <v>9301</v>
      </c>
      <c r="G33" s="22">
        <v>24161</v>
      </c>
      <c r="H33" s="22">
        <v>42311</v>
      </c>
      <c r="I33" s="22">
        <v>55650</v>
      </c>
      <c r="J33" s="22">
        <v>9163</v>
      </c>
      <c r="K33" s="22">
        <v>21316</v>
      </c>
      <c r="L33" s="22">
        <v>40662</v>
      </c>
      <c r="M33" s="22">
        <v>54562</v>
      </c>
      <c r="N33" s="22">
        <v>9283</v>
      </c>
      <c r="O33" s="22">
        <v>23836</v>
      </c>
      <c r="P33" s="22">
        <v>41854</v>
      </c>
      <c r="Q33" s="22">
        <v>58305</v>
      </c>
      <c r="R33" s="22">
        <v>9524</v>
      </c>
      <c r="S33" s="22">
        <v>21553</v>
      </c>
      <c r="T33" s="22">
        <v>36503</v>
      </c>
      <c r="U33" s="22">
        <v>49315</v>
      </c>
      <c r="V33" s="22">
        <v>9827</v>
      </c>
      <c r="W33" s="22">
        <v>23023</v>
      </c>
      <c r="X33" s="22">
        <v>38753</v>
      </c>
      <c r="Y33" s="22">
        <v>52008</v>
      </c>
      <c r="Z33" s="22">
        <v>8696</v>
      </c>
      <c r="AA33" s="22">
        <v>18362</v>
      </c>
      <c r="AB33" s="22">
        <v>31390</v>
      </c>
      <c r="AC33" s="22">
        <v>43156</v>
      </c>
      <c r="AD33" s="22">
        <v>8579</v>
      </c>
      <c r="AE33" s="22">
        <v>22643</v>
      </c>
      <c r="AF33" s="22">
        <v>38697</v>
      </c>
      <c r="AG33" s="22">
        <v>52406</v>
      </c>
      <c r="AH33" s="22">
        <v>11526</v>
      </c>
      <c r="AI33" s="22">
        <v>27050</v>
      </c>
      <c r="AJ33" s="22">
        <v>46430</v>
      </c>
      <c r="AK33" s="22">
        <v>62328</v>
      </c>
      <c r="AL33" s="22">
        <v>10510</v>
      </c>
      <c r="AM33" s="22">
        <v>11000</v>
      </c>
      <c r="AN33" s="22">
        <v>25565</v>
      </c>
      <c r="AO33" s="22">
        <v>38370</v>
      </c>
      <c r="AP33" s="22">
        <v>8905</v>
      </c>
      <c r="AQ33" s="22">
        <v>25594</v>
      </c>
      <c r="AR33" s="22">
        <v>44431</v>
      </c>
      <c r="AS33" s="22">
        <v>59044</v>
      </c>
      <c r="AT33" s="52">
        <v>9459</v>
      </c>
      <c r="AU33" s="52">
        <v>26312</v>
      </c>
      <c r="AV33" s="52">
        <v>46423</v>
      </c>
      <c r="AW33" s="52">
        <v>61693</v>
      </c>
    </row>
    <row r="34" spans="1:49" ht="15" customHeight="1" x14ac:dyDescent="0.25">
      <c r="A34" s="6" t="s">
        <v>37</v>
      </c>
      <c r="B34" s="22">
        <v>3369</v>
      </c>
      <c r="C34" s="22">
        <v>10143</v>
      </c>
      <c r="D34" s="22">
        <v>15731</v>
      </c>
      <c r="E34" s="22">
        <v>21875</v>
      </c>
      <c r="F34" s="22">
        <v>3863</v>
      </c>
      <c r="G34" s="22">
        <v>9966</v>
      </c>
      <c r="H34" s="22">
        <v>16850</v>
      </c>
      <c r="I34" s="22">
        <v>20869</v>
      </c>
      <c r="J34" s="22">
        <v>7143</v>
      </c>
      <c r="K34" s="22">
        <v>14199</v>
      </c>
      <c r="L34" s="22">
        <v>23579</v>
      </c>
      <c r="M34" s="22">
        <v>30315</v>
      </c>
      <c r="N34" s="22">
        <v>5820</v>
      </c>
      <c r="O34" s="22">
        <v>12865</v>
      </c>
      <c r="P34" s="22">
        <v>20946</v>
      </c>
      <c r="Q34" s="22">
        <v>26030</v>
      </c>
      <c r="R34" s="22">
        <v>6631</v>
      </c>
      <c r="S34" s="22">
        <v>13286</v>
      </c>
      <c r="T34" s="22">
        <v>21370</v>
      </c>
      <c r="U34" s="22">
        <v>26958</v>
      </c>
      <c r="V34" s="22">
        <v>5411</v>
      </c>
      <c r="W34" s="22">
        <v>14394</v>
      </c>
      <c r="X34" s="22">
        <v>22088</v>
      </c>
      <c r="Y34" s="22">
        <v>25795</v>
      </c>
      <c r="Z34" s="22">
        <v>4572</v>
      </c>
      <c r="AA34" s="22">
        <v>9798</v>
      </c>
      <c r="AB34" s="22">
        <v>17287</v>
      </c>
      <c r="AC34" s="22">
        <v>25320</v>
      </c>
      <c r="AD34" s="22">
        <v>4928</v>
      </c>
      <c r="AE34" s="22">
        <v>9244</v>
      </c>
      <c r="AF34" s="22">
        <v>15971</v>
      </c>
      <c r="AG34" s="22">
        <v>21833</v>
      </c>
      <c r="AH34" s="22">
        <v>8205</v>
      </c>
      <c r="AI34" s="22">
        <v>16705</v>
      </c>
      <c r="AJ34" s="22">
        <v>27775</v>
      </c>
      <c r="AK34" s="22">
        <v>37557</v>
      </c>
      <c r="AL34" s="22">
        <v>10388</v>
      </c>
      <c r="AM34" s="22">
        <v>13024</v>
      </c>
      <c r="AN34" s="22">
        <v>19079</v>
      </c>
      <c r="AO34" s="22">
        <v>26567</v>
      </c>
      <c r="AP34" s="22">
        <v>2577</v>
      </c>
      <c r="AQ34" s="22">
        <v>6950</v>
      </c>
      <c r="AR34" s="22">
        <v>13197</v>
      </c>
      <c r="AS34" s="22">
        <v>17376</v>
      </c>
      <c r="AT34" s="52">
        <v>3406</v>
      </c>
      <c r="AU34" s="52">
        <v>9108</v>
      </c>
      <c r="AV34" s="52">
        <v>16732</v>
      </c>
      <c r="AW34" s="52">
        <v>21429</v>
      </c>
    </row>
    <row r="35" spans="1:49" ht="15" customHeight="1" x14ac:dyDescent="0.25">
      <c r="A35" s="6" t="s">
        <v>38</v>
      </c>
      <c r="B35" s="22">
        <v>3471</v>
      </c>
      <c r="C35" s="22">
        <v>6213</v>
      </c>
      <c r="D35" s="22">
        <v>8464</v>
      </c>
      <c r="E35" s="22">
        <v>12808</v>
      </c>
      <c r="F35" s="22">
        <v>2701</v>
      </c>
      <c r="G35" s="22">
        <v>4674</v>
      </c>
      <c r="H35" s="22">
        <v>6228</v>
      </c>
      <c r="I35" s="22">
        <v>9960</v>
      </c>
      <c r="J35" s="22">
        <v>3278</v>
      </c>
      <c r="K35" s="22">
        <v>6139</v>
      </c>
      <c r="L35" s="22">
        <v>7996</v>
      </c>
      <c r="M35" s="22">
        <v>11669</v>
      </c>
      <c r="N35" s="22">
        <v>3121</v>
      </c>
      <c r="O35" s="22">
        <v>6361</v>
      </c>
      <c r="P35" s="22">
        <v>8467</v>
      </c>
      <c r="Q35" s="22">
        <v>11569</v>
      </c>
      <c r="R35" s="22">
        <v>4046</v>
      </c>
      <c r="S35" s="22">
        <v>7365</v>
      </c>
      <c r="T35" s="22">
        <v>9873</v>
      </c>
      <c r="U35" s="22">
        <v>12422</v>
      </c>
      <c r="V35" s="22">
        <v>4560</v>
      </c>
      <c r="W35" s="22">
        <v>7882</v>
      </c>
      <c r="X35" s="22">
        <v>11218</v>
      </c>
      <c r="Y35" s="22">
        <v>13586</v>
      </c>
      <c r="Z35" s="22">
        <v>1604</v>
      </c>
      <c r="AA35" s="22">
        <v>3339</v>
      </c>
      <c r="AB35" s="22">
        <v>4360</v>
      </c>
      <c r="AC35" s="22">
        <v>8582</v>
      </c>
      <c r="AD35" s="22">
        <v>5778</v>
      </c>
      <c r="AE35" s="22">
        <v>9192</v>
      </c>
      <c r="AF35" s="22">
        <v>11739</v>
      </c>
      <c r="AG35" s="22">
        <v>14893</v>
      </c>
      <c r="AH35" s="22">
        <v>7910</v>
      </c>
      <c r="AI35" s="22">
        <v>12389</v>
      </c>
      <c r="AJ35" s="22">
        <v>16420</v>
      </c>
      <c r="AK35" s="22">
        <v>21339</v>
      </c>
      <c r="AL35" s="22">
        <v>7585</v>
      </c>
      <c r="AM35" s="22">
        <v>9450</v>
      </c>
      <c r="AN35" s="22">
        <v>11284</v>
      </c>
      <c r="AO35" s="22">
        <v>14509</v>
      </c>
      <c r="AP35" s="22">
        <v>9510</v>
      </c>
      <c r="AQ35" s="22">
        <v>16300</v>
      </c>
      <c r="AR35" s="22">
        <v>20183</v>
      </c>
      <c r="AS35" s="22">
        <v>25529</v>
      </c>
      <c r="AT35" s="52">
        <v>11067</v>
      </c>
      <c r="AU35" s="52">
        <v>18361</v>
      </c>
      <c r="AV35" s="52">
        <v>25816</v>
      </c>
      <c r="AW35" s="52">
        <v>32134</v>
      </c>
    </row>
    <row r="36" spans="1:49" ht="15" customHeight="1" x14ac:dyDescent="0.25">
      <c r="A36" s="6" t="s">
        <v>39</v>
      </c>
      <c r="B36" s="22">
        <v>4516</v>
      </c>
      <c r="C36" s="22">
        <v>10855</v>
      </c>
      <c r="D36" s="22">
        <v>18162</v>
      </c>
      <c r="E36" s="22">
        <v>24691</v>
      </c>
      <c r="F36" s="22">
        <v>6155</v>
      </c>
      <c r="G36" s="22">
        <v>12606</v>
      </c>
      <c r="H36" s="22">
        <v>21176</v>
      </c>
      <c r="I36" s="22">
        <v>28029</v>
      </c>
      <c r="J36" s="22">
        <v>5434</v>
      </c>
      <c r="K36" s="22">
        <v>12657</v>
      </c>
      <c r="L36" s="22">
        <v>22414</v>
      </c>
      <c r="M36" s="22">
        <v>29021</v>
      </c>
      <c r="N36" s="22">
        <v>6931</v>
      </c>
      <c r="O36" s="22">
        <v>14082</v>
      </c>
      <c r="P36" s="22">
        <v>24971</v>
      </c>
      <c r="Q36" s="22">
        <v>33003</v>
      </c>
      <c r="R36" s="22">
        <v>7660</v>
      </c>
      <c r="S36" s="22">
        <v>17269</v>
      </c>
      <c r="T36" s="22">
        <v>27248</v>
      </c>
      <c r="U36" s="22">
        <v>35600</v>
      </c>
      <c r="V36" s="22">
        <v>7262</v>
      </c>
      <c r="W36" s="22">
        <v>15270</v>
      </c>
      <c r="X36" s="22">
        <v>25899</v>
      </c>
      <c r="Y36" s="22">
        <v>34884</v>
      </c>
      <c r="Z36" s="22">
        <v>7573</v>
      </c>
      <c r="AA36" s="22">
        <v>13993</v>
      </c>
      <c r="AB36" s="22">
        <v>22866</v>
      </c>
      <c r="AC36" s="22">
        <v>30304</v>
      </c>
      <c r="AD36" s="22">
        <v>9362</v>
      </c>
      <c r="AE36" s="22">
        <v>18988</v>
      </c>
      <c r="AF36" s="22">
        <v>24908</v>
      </c>
      <c r="AG36" s="22">
        <v>33487</v>
      </c>
      <c r="AH36" s="22">
        <v>6328</v>
      </c>
      <c r="AI36" s="22">
        <v>13788</v>
      </c>
      <c r="AJ36" s="22">
        <v>26847</v>
      </c>
      <c r="AK36" s="22">
        <v>36428</v>
      </c>
      <c r="AL36" s="22">
        <v>7102</v>
      </c>
      <c r="AM36" s="22">
        <v>8245</v>
      </c>
      <c r="AN36" s="22">
        <v>16724</v>
      </c>
      <c r="AO36" s="22">
        <v>23519</v>
      </c>
      <c r="AP36" s="22">
        <v>6620</v>
      </c>
      <c r="AQ36" s="22">
        <v>16787</v>
      </c>
      <c r="AR36" s="22">
        <v>28158</v>
      </c>
      <c r="AS36" s="22">
        <v>36642</v>
      </c>
      <c r="AT36" s="52">
        <v>8370</v>
      </c>
      <c r="AU36" s="52">
        <v>20504</v>
      </c>
      <c r="AV36" s="52">
        <v>31675</v>
      </c>
      <c r="AW36" s="52">
        <v>42120</v>
      </c>
    </row>
    <row r="37" spans="1:49" ht="15" customHeight="1" x14ac:dyDescent="0.25">
      <c r="A37" s="6" t="s">
        <v>40</v>
      </c>
      <c r="B37" s="22">
        <v>2262</v>
      </c>
      <c r="C37" s="22">
        <v>6476</v>
      </c>
      <c r="D37" s="22">
        <v>12062</v>
      </c>
      <c r="E37" s="22">
        <v>17092</v>
      </c>
      <c r="F37" s="22">
        <v>2306</v>
      </c>
      <c r="G37" s="22">
        <v>6238</v>
      </c>
      <c r="H37" s="22">
        <v>11173</v>
      </c>
      <c r="I37" s="22">
        <v>15058</v>
      </c>
      <c r="J37" s="22">
        <v>2821</v>
      </c>
      <c r="K37" s="22">
        <v>7463</v>
      </c>
      <c r="L37" s="22">
        <v>13373</v>
      </c>
      <c r="M37" s="22">
        <v>17852</v>
      </c>
      <c r="N37" s="22">
        <v>3455</v>
      </c>
      <c r="O37" s="22">
        <v>8636</v>
      </c>
      <c r="P37" s="22">
        <v>15482</v>
      </c>
      <c r="Q37" s="22">
        <v>21614</v>
      </c>
      <c r="R37" s="22">
        <v>5070</v>
      </c>
      <c r="S37" s="22">
        <v>10535</v>
      </c>
      <c r="T37" s="22">
        <v>18094</v>
      </c>
      <c r="U37" s="22">
        <v>24013</v>
      </c>
      <c r="V37" s="22">
        <v>10873</v>
      </c>
      <c r="W37" s="22">
        <v>19267</v>
      </c>
      <c r="X37" s="22">
        <v>26518</v>
      </c>
      <c r="Y37" s="22">
        <v>40226</v>
      </c>
      <c r="Z37" s="22">
        <v>7273</v>
      </c>
      <c r="AA37" s="22">
        <v>15827</v>
      </c>
      <c r="AB37" s="22">
        <v>24433</v>
      </c>
      <c r="AC37" s="22">
        <v>33296</v>
      </c>
      <c r="AD37" s="22">
        <v>8222</v>
      </c>
      <c r="AE37" s="22">
        <v>16263</v>
      </c>
      <c r="AF37" s="22">
        <v>25819</v>
      </c>
      <c r="AG37" s="22">
        <v>34601</v>
      </c>
      <c r="AH37" s="22">
        <v>7680</v>
      </c>
      <c r="AI37" s="22">
        <v>14931</v>
      </c>
      <c r="AJ37" s="22">
        <v>23562</v>
      </c>
      <c r="AK37" s="22">
        <v>31212</v>
      </c>
      <c r="AL37" s="22">
        <v>4929</v>
      </c>
      <c r="AM37" s="22">
        <v>5128</v>
      </c>
      <c r="AN37" s="22">
        <v>10237</v>
      </c>
      <c r="AO37" s="22">
        <v>15037</v>
      </c>
      <c r="AP37" s="22">
        <v>3200</v>
      </c>
      <c r="AQ37" s="22">
        <v>7834</v>
      </c>
      <c r="AR37" s="22">
        <v>13654</v>
      </c>
      <c r="AS37" s="22">
        <v>18689</v>
      </c>
      <c r="AT37" s="52">
        <v>3298</v>
      </c>
      <c r="AU37" s="52">
        <v>9341</v>
      </c>
      <c r="AV37" s="52">
        <v>16059</v>
      </c>
      <c r="AW37" s="52">
        <v>21458</v>
      </c>
    </row>
    <row r="38" spans="1:49" x14ac:dyDescent="0.25">
      <c r="A38" s="6" t="s">
        <v>99</v>
      </c>
      <c r="B38" s="22">
        <v>36529</v>
      </c>
      <c r="C38" s="22">
        <v>71421</v>
      </c>
      <c r="D38" s="22">
        <v>110312</v>
      </c>
      <c r="E38" s="22">
        <v>143959</v>
      </c>
      <c r="F38" s="22">
        <v>39277</v>
      </c>
      <c r="G38" s="22">
        <v>79357</v>
      </c>
      <c r="H38" s="22">
        <v>139217</v>
      </c>
      <c r="I38" s="22">
        <v>197897</v>
      </c>
      <c r="J38" s="22">
        <v>36658</v>
      </c>
      <c r="K38" s="22">
        <v>65510</v>
      </c>
      <c r="L38" s="22">
        <v>99691</v>
      </c>
      <c r="M38" s="22">
        <v>165847</v>
      </c>
      <c r="N38" s="22">
        <v>34410</v>
      </c>
      <c r="O38" s="22">
        <v>65839</v>
      </c>
      <c r="P38" s="22">
        <v>109889</v>
      </c>
      <c r="Q38" s="22">
        <v>146425</v>
      </c>
      <c r="R38" s="22">
        <v>35701</v>
      </c>
      <c r="S38" s="22">
        <v>72447</v>
      </c>
      <c r="T38" s="22">
        <v>109473</v>
      </c>
      <c r="U38" s="22">
        <v>144998</v>
      </c>
      <c r="V38" s="22">
        <v>31951</v>
      </c>
      <c r="W38" s="22">
        <v>64220</v>
      </c>
      <c r="X38" s="22">
        <v>99542</v>
      </c>
      <c r="Y38" s="22">
        <v>130898</v>
      </c>
      <c r="Z38" s="22">
        <v>28936</v>
      </c>
      <c r="AA38" s="22">
        <v>62823</v>
      </c>
      <c r="AB38" s="22">
        <v>109906</v>
      </c>
      <c r="AC38" s="22">
        <v>149557</v>
      </c>
      <c r="AD38" s="22">
        <v>30149</v>
      </c>
      <c r="AE38" s="22">
        <v>62563</v>
      </c>
      <c r="AF38" s="22">
        <v>100736</v>
      </c>
      <c r="AG38" s="22">
        <v>132478</v>
      </c>
      <c r="AH38" s="22">
        <v>30859</v>
      </c>
      <c r="AI38" s="22">
        <v>64817</v>
      </c>
      <c r="AJ38" s="22">
        <v>103831</v>
      </c>
      <c r="AK38" s="22">
        <v>138919</v>
      </c>
      <c r="AL38" s="22">
        <v>31399</v>
      </c>
      <c r="AM38" s="22">
        <v>34910</v>
      </c>
      <c r="AN38" s="22">
        <v>59857</v>
      </c>
      <c r="AO38" s="22">
        <v>90951</v>
      </c>
      <c r="AP38" s="22">
        <v>27385</v>
      </c>
      <c r="AQ38" s="22">
        <v>61797</v>
      </c>
      <c r="AR38" s="22">
        <v>97477</v>
      </c>
      <c r="AS38" s="22">
        <v>123676</v>
      </c>
      <c r="AT38" s="52">
        <v>22436</v>
      </c>
      <c r="AU38" s="52">
        <v>61964</v>
      </c>
      <c r="AV38" s="52">
        <v>102017</v>
      </c>
      <c r="AW38" s="52">
        <v>122851</v>
      </c>
    </row>
    <row r="39" spans="1:49" s="3" customFormat="1" ht="15" customHeight="1" x14ac:dyDescent="0.2">
      <c r="A39" s="5" t="s">
        <v>97</v>
      </c>
      <c r="B39" s="4">
        <v>110156</v>
      </c>
      <c r="C39" s="4">
        <v>352785</v>
      </c>
      <c r="D39" s="4">
        <v>789092</v>
      </c>
      <c r="E39" s="4">
        <v>996477</v>
      </c>
      <c r="F39" s="4">
        <v>119765</v>
      </c>
      <c r="G39" s="4">
        <v>392541</v>
      </c>
      <c r="H39" s="4">
        <v>804040</v>
      </c>
      <c r="I39" s="4">
        <v>1008933</v>
      </c>
      <c r="J39" s="4">
        <v>123487</v>
      </c>
      <c r="K39" s="4">
        <v>392157</v>
      </c>
      <c r="L39" s="4">
        <v>877411</v>
      </c>
      <c r="M39" s="4">
        <v>1011284</v>
      </c>
      <c r="N39" s="4">
        <v>176694</v>
      </c>
      <c r="O39" s="4">
        <v>574958</v>
      </c>
      <c r="P39" s="4">
        <v>1000365</v>
      </c>
      <c r="Q39" s="4">
        <v>1213642</v>
      </c>
      <c r="R39" s="4">
        <v>195937</v>
      </c>
      <c r="S39" s="4">
        <v>797492</v>
      </c>
      <c r="T39" s="4">
        <v>1481357</v>
      </c>
      <c r="U39" s="4">
        <v>1731351</v>
      </c>
      <c r="V39" s="4">
        <v>213228</v>
      </c>
      <c r="W39" s="4">
        <v>726879</v>
      </c>
      <c r="X39" s="4">
        <v>1466040</v>
      </c>
      <c r="Y39" s="4">
        <v>1759614</v>
      </c>
      <c r="Z39" s="4">
        <v>195138</v>
      </c>
      <c r="AA39" s="4">
        <v>604145</v>
      </c>
      <c r="AB39" s="4">
        <v>1257215</v>
      </c>
      <c r="AC39" s="4">
        <v>1564838</v>
      </c>
      <c r="AD39" s="4">
        <v>236785</v>
      </c>
      <c r="AE39" s="4">
        <v>747196</v>
      </c>
      <c r="AF39" s="4">
        <v>1495263</v>
      </c>
      <c r="AG39" s="4">
        <v>1854220</v>
      </c>
      <c r="AH39" s="4">
        <v>275541</v>
      </c>
      <c r="AI39" s="4">
        <v>818352</v>
      </c>
      <c r="AJ39" s="4">
        <v>1645238</v>
      </c>
      <c r="AK39" s="4">
        <v>2059884</v>
      </c>
      <c r="AL39" s="4">
        <v>247492</v>
      </c>
      <c r="AM39" s="4">
        <v>293605</v>
      </c>
      <c r="AN39" s="4">
        <v>914076</v>
      </c>
      <c r="AO39" s="4">
        <v>1238062</v>
      </c>
      <c r="AP39" s="4">
        <v>263534</v>
      </c>
      <c r="AQ39" s="4">
        <v>810996</v>
      </c>
      <c r="AR39" s="4">
        <v>1639761</v>
      </c>
      <c r="AS39" s="4">
        <v>2086789</v>
      </c>
      <c r="AT39" s="51">
        <v>323404</v>
      </c>
      <c r="AU39" s="51">
        <v>868528</v>
      </c>
      <c r="AV39" s="51">
        <v>1714213</v>
      </c>
      <c r="AW39" s="51">
        <v>2187328</v>
      </c>
    </row>
    <row r="40" spans="1:49" ht="15" customHeight="1" x14ac:dyDescent="0.25">
      <c r="A40" s="6" t="s">
        <v>100</v>
      </c>
      <c r="B40" s="22">
        <v>760</v>
      </c>
      <c r="C40" s="22">
        <v>1849</v>
      </c>
      <c r="D40" s="22">
        <v>2514</v>
      </c>
      <c r="E40" s="22">
        <v>3302</v>
      </c>
      <c r="F40" s="22">
        <v>955</v>
      </c>
      <c r="G40" s="22">
        <v>1894</v>
      </c>
      <c r="H40" s="22">
        <v>3387</v>
      </c>
      <c r="I40" s="22">
        <v>4765</v>
      </c>
      <c r="J40" s="22">
        <v>743</v>
      </c>
      <c r="K40" s="22">
        <v>1793</v>
      </c>
      <c r="L40" s="22">
        <v>2886</v>
      </c>
      <c r="M40" s="22">
        <v>3867</v>
      </c>
      <c r="N40" s="22">
        <v>406</v>
      </c>
      <c r="O40" s="22">
        <v>991</v>
      </c>
      <c r="P40" s="22">
        <v>1570</v>
      </c>
      <c r="Q40" s="22">
        <v>3193</v>
      </c>
      <c r="R40" s="22">
        <v>516</v>
      </c>
      <c r="S40" s="22">
        <v>975</v>
      </c>
      <c r="T40" s="22">
        <v>1626</v>
      </c>
      <c r="U40" s="22">
        <v>1972</v>
      </c>
      <c r="V40" s="22">
        <v>373</v>
      </c>
      <c r="W40" s="22">
        <v>1048</v>
      </c>
      <c r="X40" s="22">
        <v>1855</v>
      </c>
      <c r="Y40" s="22">
        <v>2612</v>
      </c>
      <c r="Z40" s="22">
        <v>531</v>
      </c>
      <c r="AA40" s="22">
        <v>1121</v>
      </c>
      <c r="AB40" s="22">
        <v>2006</v>
      </c>
      <c r="AC40" s="22">
        <v>2763</v>
      </c>
      <c r="AD40" s="22">
        <v>635</v>
      </c>
      <c r="AE40" s="22">
        <v>1304</v>
      </c>
      <c r="AF40" s="22">
        <v>2173</v>
      </c>
      <c r="AG40" s="22">
        <v>2977</v>
      </c>
      <c r="AH40" s="22">
        <v>633</v>
      </c>
      <c r="AI40" s="22">
        <v>1360</v>
      </c>
      <c r="AJ40" s="22">
        <v>2259</v>
      </c>
      <c r="AK40" s="22">
        <v>3086</v>
      </c>
      <c r="AL40" s="22">
        <v>640</v>
      </c>
      <c r="AM40" s="22">
        <v>691</v>
      </c>
      <c r="AN40" s="22">
        <v>1131</v>
      </c>
      <c r="AO40" s="22">
        <v>1359</v>
      </c>
      <c r="AP40" s="22">
        <v>154</v>
      </c>
      <c r="AQ40" s="22">
        <v>632</v>
      </c>
      <c r="AR40" s="22">
        <v>1463</v>
      </c>
      <c r="AS40" s="22">
        <v>1967</v>
      </c>
      <c r="AT40" s="52">
        <v>384</v>
      </c>
      <c r="AU40" s="52">
        <v>1418</v>
      </c>
      <c r="AV40" s="52">
        <v>2343</v>
      </c>
      <c r="AW40" s="52">
        <v>2907</v>
      </c>
    </row>
    <row r="41" spans="1:49" ht="15" customHeight="1" x14ac:dyDescent="0.25">
      <c r="A41" s="6" t="s">
        <v>41</v>
      </c>
      <c r="B41" s="22">
        <v>156</v>
      </c>
      <c r="C41" s="22">
        <v>520</v>
      </c>
      <c r="D41" s="22">
        <v>820</v>
      </c>
      <c r="E41" s="22">
        <v>1333</v>
      </c>
      <c r="F41" s="22">
        <v>200</v>
      </c>
      <c r="G41" s="22">
        <v>590</v>
      </c>
      <c r="H41" s="22">
        <v>891</v>
      </c>
      <c r="I41" s="22">
        <v>1202</v>
      </c>
      <c r="J41" s="22">
        <v>225</v>
      </c>
      <c r="K41" s="22">
        <v>484</v>
      </c>
      <c r="L41" s="22">
        <v>690</v>
      </c>
      <c r="M41" s="22">
        <v>1034</v>
      </c>
      <c r="N41" s="22">
        <v>100</v>
      </c>
      <c r="O41" s="22">
        <v>412</v>
      </c>
      <c r="P41" s="22">
        <v>492</v>
      </c>
      <c r="Q41" s="22">
        <v>693</v>
      </c>
      <c r="R41" s="22">
        <v>110</v>
      </c>
      <c r="S41" s="22">
        <v>460</v>
      </c>
      <c r="T41" s="22">
        <v>778</v>
      </c>
      <c r="U41" s="22">
        <v>995</v>
      </c>
      <c r="V41" s="22">
        <v>110</v>
      </c>
      <c r="W41" s="22">
        <v>267</v>
      </c>
      <c r="X41" s="22">
        <v>344</v>
      </c>
      <c r="Y41" s="22">
        <v>500</v>
      </c>
      <c r="Z41" s="22">
        <v>110</v>
      </c>
      <c r="AA41" s="22">
        <v>490</v>
      </c>
      <c r="AB41" s="22">
        <v>787</v>
      </c>
      <c r="AC41" s="22">
        <v>930</v>
      </c>
      <c r="AD41" s="22">
        <v>100</v>
      </c>
      <c r="AE41" s="22">
        <v>377</v>
      </c>
      <c r="AF41" s="22">
        <v>696</v>
      </c>
      <c r="AG41" s="22">
        <v>846</v>
      </c>
      <c r="AH41" s="22">
        <v>100</v>
      </c>
      <c r="AI41" s="22">
        <v>320</v>
      </c>
      <c r="AJ41" s="22">
        <v>370</v>
      </c>
      <c r="AK41" s="22">
        <v>1046</v>
      </c>
      <c r="AL41" s="22">
        <v>150</v>
      </c>
      <c r="AM41" s="22">
        <v>250</v>
      </c>
      <c r="AN41" s="22">
        <v>300</v>
      </c>
      <c r="AO41" s="22">
        <v>300</v>
      </c>
      <c r="AP41" s="22">
        <v>102</v>
      </c>
      <c r="AQ41" s="22">
        <v>396</v>
      </c>
      <c r="AR41" s="22">
        <v>651</v>
      </c>
      <c r="AS41" s="22">
        <v>752</v>
      </c>
      <c r="AT41" s="52">
        <v>166</v>
      </c>
      <c r="AU41" s="52">
        <v>316</v>
      </c>
      <c r="AV41" s="52">
        <v>366</v>
      </c>
      <c r="AW41" s="52">
        <v>500</v>
      </c>
    </row>
    <row r="42" spans="1:49" ht="15" customHeight="1" x14ac:dyDescent="0.25">
      <c r="A42" s="6" t="s">
        <v>42</v>
      </c>
      <c r="B42" s="22" t="s">
        <v>124</v>
      </c>
      <c r="C42" s="22" t="s">
        <v>124</v>
      </c>
      <c r="D42" s="22" t="s">
        <v>124</v>
      </c>
      <c r="E42" s="22" t="s">
        <v>124</v>
      </c>
      <c r="F42" s="22" t="s">
        <v>124</v>
      </c>
      <c r="G42" s="22" t="s">
        <v>124</v>
      </c>
      <c r="H42" s="22" t="s">
        <v>124</v>
      </c>
      <c r="I42" s="22" t="s">
        <v>124</v>
      </c>
      <c r="J42" s="22" t="s">
        <v>124</v>
      </c>
      <c r="K42" s="22" t="s">
        <v>124</v>
      </c>
      <c r="L42" s="22" t="s">
        <v>124</v>
      </c>
      <c r="M42" s="22" t="s">
        <v>124</v>
      </c>
      <c r="N42" s="22" t="s">
        <v>124</v>
      </c>
      <c r="O42" s="22" t="s">
        <v>124</v>
      </c>
      <c r="P42" s="22" t="s">
        <v>124</v>
      </c>
      <c r="Q42" s="22" t="s">
        <v>124</v>
      </c>
      <c r="R42" s="22">
        <v>10942</v>
      </c>
      <c r="S42" s="22">
        <v>122976</v>
      </c>
      <c r="T42" s="22">
        <v>306553</v>
      </c>
      <c r="U42" s="22">
        <v>369648</v>
      </c>
      <c r="V42" s="22">
        <v>28514</v>
      </c>
      <c r="W42" s="22">
        <v>163732</v>
      </c>
      <c r="X42" s="22">
        <v>379328</v>
      </c>
      <c r="Y42" s="22">
        <v>454613</v>
      </c>
      <c r="Z42" s="22">
        <v>42165</v>
      </c>
      <c r="AA42" s="22">
        <v>149606</v>
      </c>
      <c r="AB42" s="22">
        <v>328243</v>
      </c>
      <c r="AC42" s="22">
        <v>397930</v>
      </c>
      <c r="AD42" s="22">
        <v>44381</v>
      </c>
      <c r="AE42" s="22">
        <v>166118</v>
      </c>
      <c r="AF42" s="22">
        <v>364400</v>
      </c>
      <c r="AG42" s="22">
        <v>458181</v>
      </c>
      <c r="AH42" s="22">
        <v>63272</v>
      </c>
      <c r="AI42" s="22">
        <v>196773</v>
      </c>
      <c r="AJ42" s="22">
        <v>399301</v>
      </c>
      <c r="AK42" s="22">
        <v>479651</v>
      </c>
      <c r="AL42" s="22">
        <v>72845</v>
      </c>
      <c r="AM42" s="22">
        <v>92183</v>
      </c>
      <c r="AN42" s="22">
        <v>293218</v>
      </c>
      <c r="AO42" s="22">
        <v>375388</v>
      </c>
      <c r="AP42" s="22">
        <v>69601</v>
      </c>
      <c r="AQ42" s="22">
        <v>222114</v>
      </c>
      <c r="AR42" s="22">
        <v>410623</v>
      </c>
      <c r="AS42" s="22">
        <v>503082</v>
      </c>
      <c r="AT42" s="52">
        <v>42706</v>
      </c>
      <c r="AU42" s="52">
        <v>149203</v>
      </c>
      <c r="AV42" s="52">
        <v>303349</v>
      </c>
      <c r="AW42" s="52">
        <v>384013</v>
      </c>
    </row>
    <row r="43" spans="1:49" ht="15" customHeight="1" x14ac:dyDescent="0.25">
      <c r="A43" s="6" t="s">
        <v>43</v>
      </c>
      <c r="B43" s="22">
        <v>96217</v>
      </c>
      <c r="C43" s="22">
        <v>318912</v>
      </c>
      <c r="D43" s="22">
        <v>731305</v>
      </c>
      <c r="E43" s="22">
        <v>919741</v>
      </c>
      <c r="F43" s="22">
        <v>106686</v>
      </c>
      <c r="G43" s="22">
        <v>365007</v>
      </c>
      <c r="H43" s="22">
        <v>756856</v>
      </c>
      <c r="I43" s="22">
        <v>943569</v>
      </c>
      <c r="J43" s="22">
        <v>111088</v>
      </c>
      <c r="K43" s="22">
        <v>362919</v>
      </c>
      <c r="L43" s="22">
        <v>826908</v>
      </c>
      <c r="M43" s="22">
        <v>943728</v>
      </c>
      <c r="N43" s="22">
        <v>166001</v>
      </c>
      <c r="O43" s="22">
        <v>548536</v>
      </c>
      <c r="P43" s="22">
        <v>955778</v>
      </c>
      <c r="Q43" s="22">
        <v>1153982</v>
      </c>
      <c r="R43" s="22">
        <v>173352</v>
      </c>
      <c r="S43" s="22">
        <v>646274</v>
      </c>
      <c r="T43" s="22">
        <v>1128339</v>
      </c>
      <c r="U43" s="22">
        <v>1300363</v>
      </c>
      <c r="V43" s="22">
        <v>176489</v>
      </c>
      <c r="W43" s="22">
        <v>540569</v>
      </c>
      <c r="X43" s="22">
        <v>1050107</v>
      </c>
      <c r="Y43" s="22">
        <v>1254287</v>
      </c>
      <c r="Z43" s="22">
        <v>143738</v>
      </c>
      <c r="AA43" s="22">
        <v>422295</v>
      </c>
      <c r="AB43" s="22">
        <v>874310</v>
      </c>
      <c r="AC43" s="22">
        <v>1085244</v>
      </c>
      <c r="AD43" s="22">
        <v>182535</v>
      </c>
      <c r="AE43" s="22">
        <v>561575</v>
      </c>
      <c r="AF43" s="22">
        <v>1098677</v>
      </c>
      <c r="AG43" s="22">
        <v>1352635</v>
      </c>
      <c r="AH43" s="22">
        <v>203442</v>
      </c>
      <c r="AI43" s="22">
        <v>601187</v>
      </c>
      <c r="AJ43" s="22">
        <v>1210485</v>
      </c>
      <c r="AK43" s="22">
        <v>1531870</v>
      </c>
      <c r="AL43" s="22">
        <v>162990</v>
      </c>
      <c r="AM43" s="22">
        <v>188417</v>
      </c>
      <c r="AN43" s="22">
        <v>595649</v>
      </c>
      <c r="AO43" s="22">
        <v>828202</v>
      </c>
      <c r="AP43" s="22">
        <v>188700</v>
      </c>
      <c r="AQ43" s="22">
        <v>572574</v>
      </c>
      <c r="AR43" s="22">
        <v>1201629</v>
      </c>
      <c r="AS43" s="22">
        <v>1548127</v>
      </c>
      <c r="AT43" s="52">
        <v>273328</v>
      </c>
      <c r="AU43" s="52">
        <v>700287</v>
      </c>
      <c r="AV43" s="52">
        <v>1377110</v>
      </c>
      <c r="AW43" s="52">
        <v>1758095</v>
      </c>
    </row>
    <row r="44" spans="1:49" ht="15" customHeight="1" x14ac:dyDescent="0.25">
      <c r="A44" s="6" t="s">
        <v>44</v>
      </c>
      <c r="B44" s="22">
        <v>1909</v>
      </c>
      <c r="C44" s="22">
        <v>4309</v>
      </c>
      <c r="D44" s="22">
        <v>6398</v>
      </c>
      <c r="E44" s="22">
        <v>7512</v>
      </c>
      <c r="F44" s="22">
        <v>1819</v>
      </c>
      <c r="G44" s="22">
        <v>3562</v>
      </c>
      <c r="H44" s="22">
        <v>5830</v>
      </c>
      <c r="I44" s="22">
        <v>7267</v>
      </c>
      <c r="J44" s="22">
        <v>1302</v>
      </c>
      <c r="K44" s="22">
        <v>3427</v>
      </c>
      <c r="L44" s="22">
        <v>6401</v>
      </c>
      <c r="M44" s="22">
        <v>8477</v>
      </c>
      <c r="N44" s="22">
        <v>1384</v>
      </c>
      <c r="O44" s="22">
        <v>3264</v>
      </c>
      <c r="P44" s="22">
        <v>5942</v>
      </c>
      <c r="Q44" s="22">
        <v>7790</v>
      </c>
      <c r="R44" s="22">
        <v>1591</v>
      </c>
      <c r="S44" s="22">
        <v>3461</v>
      </c>
      <c r="T44" s="22">
        <v>5608</v>
      </c>
      <c r="U44" s="22">
        <v>7458</v>
      </c>
      <c r="V44" s="22">
        <v>1225</v>
      </c>
      <c r="W44" s="22">
        <v>3724</v>
      </c>
      <c r="X44" s="22">
        <v>6614</v>
      </c>
      <c r="Y44" s="22">
        <v>8591</v>
      </c>
      <c r="Z44" s="22">
        <v>1277</v>
      </c>
      <c r="AA44" s="22">
        <v>2709</v>
      </c>
      <c r="AB44" s="22">
        <v>4491</v>
      </c>
      <c r="AC44" s="22">
        <v>6003</v>
      </c>
      <c r="AD44" s="22">
        <v>1348</v>
      </c>
      <c r="AE44" s="22">
        <v>2999</v>
      </c>
      <c r="AF44" s="22">
        <v>4734</v>
      </c>
      <c r="AG44" s="22">
        <v>6225</v>
      </c>
      <c r="AH44" s="22">
        <v>1382</v>
      </c>
      <c r="AI44" s="22">
        <v>2886</v>
      </c>
      <c r="AJ44" s="22">
        <v>4906</v>
      </c>
      <c r="AK44" s="22">
        <v>6595</v>
      </c>
      <c r="AL44" s="22">
        <v>1432</v>
      </c>
      <c r="AM44" s="22">
        <v>1460</v>
      </c>
      <c r="AN44" s="22">
        <v>1941</v>
      </c>
      <c r="AO44" s="22">
        <v>2837</v>
      </c>
      <c r="AP44" s="22">
        <v>801</v>
      </c>
      <c r="AQ44" s="22">
        <v>2550</v>
      </c>
      <c r="AR44" s="22">
        <v>4281</v>
      </c>
      <c r="AS44" s="22">
        <v>5681</v>
      </c>
      <c r="AT44" s="52">
        <v>1415</v>
      </c>
      <c r="AU44" s="52">
        <v>3067</v>
      </c>
      <c r="AV44" s="52">
        <v>4652</v>
      </c>
      <c r="AW44" s="52">
        <v>6129</v>
      </c>
    </row>
    <row r="45" spans="1:49" ht="15" customHeight="1" x14ac:dyDescent="0.25">
      <c r="A45" s="6" t="s">
        <v>45</v>
      </c>
      <c r="B45" s="22">
        <v>6961</v>
      </c>
      <c r="C45" s="22">
        <v>18148</v>
      </c>
      <c r="D45" s="22">
        <v>32161</v>
      </c>
      <c r="E45" s="22">
        <v>42170</v>
      </c>
      <c r="F45" s="22">
        <v>6494</v>
      </c>
      <c r="G45" s="22">
        <v>13907</v>
      </c>
      <c r="H45" s="22">
        <v>23320</v>
      </c>
      <c r="I45" s="22">
        <v>34449</v>
      </c>
      <c r="J45" s="22">
        <v>6827</v>
      </c>
      <c r="K45" s="22">
        <v>16388</v>
      </c>
      <c r="L45" s="22">
        <v>27001</v>
      </c>
      <c r="M45" s="22">
        <v>36599</v>
      </c>
      <c r="N45" s="22">
        <v>6716</v>
      </c>
      <c r="O45" s="22">
        <v>15312</v>
      </c>
      <c r="P45" s="22">
        <v>25642</v>
      </c>
      <c r="Q45" s="22">
        <v>33946</v>
      </c>
      <c r="R45" s="22">
        <v>6069</v>
      </c>
      <c r="S45" s="22">
        <v>14659</v>
      </c>
      <c r="T45" s="22">
        <v>24115</v>
      </c>
      <c r="U45" s="22">
        <v>31729</v>
      </c>
      <c r="V45" s="22">
        <v>4388</v>
      </c>
      <c r="W45" s="22">
        <v>11511</v>
      </c>
      <c r="X45" s="22">
        <v>17164</v>
      </c>
      <c r="Y45" s="22">
        <v>23502</v>
      </c>
      <c r="Z45" s="22">
        <v>5693</v>
      </c>
      <c r="AA45" s="22">
        <v>22560</v>
      </c>
      <c r="AB45" s="22">
        <v>37178</v>
      </c>
      <c r="AC45" s="22">
        <v>59365</v>
      </c>
      <c r="AD45" s="22">
        <v>5788</v>
      </c>
      <c r="AE45" s="22">
        <v>10796</v>
      </c>
      <c r="AF45" s="22">
        <v>16782</v>
      </c>
      <c r="AG45" s="22">
        <v>23438</v>
      </c>
      <c r="AH45" s="22">
        <v>4738</v>
      </c>
      <c r="AI45" s="22">
        <v>10580</v>
      </c>
      <c r="AJ45" s="22">
        <v>16842</v>
      </c>
      <c r="AK45" s="22">
        <v>23434</v>
      </c>
      <c r="AL45" s="22">
        <v>4507</v>
      </c>
      <c r="AM45" s="22">
        <v>5347</v>
      </c>
      <c r="AN45" s="22">
        <v>11193</v>
      </c>
      <c r="AO45" s="22">
        <v>16204</v>
      </c>
      <c r="AP45" s="22">
        <v>3137</v>
      </c>
      <c r="AQ45" s="22">
        <v>9518</v>
      </c>
      <c r="AR45" s="22">
        <v>15238</v>
      </c>
      <c r="AS45" s="22">
        <v>19639</v>
      </c>
      <c r="AT45" s="52">
        <v>3676</v>
      </c>
      <c r="AU45" s="52">
        <v>9168</v>
      </c>
      <c r="AV45" s="52">
        <v>16608</v>
      </c>
      <c r="AW45" s="52">
        <v>23124</v>
      </c>
    </row>
    <row r="46" spans="1:49" ht="15" customHeight="1" x14ac:dyDescent="0.25">
      <c r="A46" s="6" t="s">
        <v>46</v>
      </c>
      <c r="B46" s="22">
        <v>4153</v>
      </c>
      <c r="C46" s="22">
        <v>9047</v>
      </c>
      <c r="D46" s="22">
        <v>15894</v>
      </c>
      <c r="E46" s="22">
        <v>22419</v>
      </c>
      <c r="F46" s="22">
        <v>3611</v>
      </c>
      <c r="G46" s="22">
        <v>7581</v>
      </c>
      <c r="H46" s="22">
        <v>13756</v>
      </c>
      <c r="I46" s="22">
        <v>17681</v>
      </c>
      <c r="J46" s="22">
        <v>3302</v>
      </c>
      <c r="K46" s="22">
        <v>7146</v>
      </c>
      <c r="L46" s="22">
        <v>13525</v>
      </c>
      <c r="M46" s="22">
        <v>17579</v>
      </c>
      <c r="N46" s="22">
        <v>2087</v>
      </c>
      <c r="O46" s="22">
        <v>6443</v>
      </c>
      <c r="P46" s="22">
        <v>10941</v>
      </c>
      <c r="Q46" s="22">
        <v>14038</v>
      </c>
      <c r="R46" s="22">
        <v>3357</v>
      </c>
      <c r="S46" s="22">
        <v>8144</v>
      </c>
      <c r="T46" s="22">
        <v>12977</v>
      </c>
      <c r="U46" s="22">
        <v>17825</v>
      </c>
      <c r="V46" s="22">
        <v>2129</v>
      </c>
      <c r="W46" s="22">
        <v>6028</v>
      </c>
      <c r="X46" s="22">
        <v>10628</v>
      </c>
      <c r="Y46" s="22">
        <v>13794</v>
      </c>
      <c r="Z46" s="22">
        <v>1624</v>
      </c>
      <c r="AA46" s="22">
        <v>5364</v>
      </c>
      <c r="AB46" s="22">
        <v>10200</v>
      </c>
      <c r="AC46" s="22">
        <v>12603</v>
      </c>
      <c r="AD46" s="22">
        <v>1998</v>
      </c>
      <c r="AE46" s="22">
        <v>4027</v>
      </c>
      <c r="AF46" s="22">
        <v>7801</v>
      </c>
      <c r="AG46" s="22">
        <v>9918</v>
      </c>
      <c r="AH46" s="22">
        <v>1874</v>
      </c>
      <c r="AI46" s="22">
        <v>5146</v>
      </c>
      <c r="AJ46" s="22">
        <v>10965</v>
      </c>
      <c r="AK46" s="22">
        <v>14092</v>
      </c>
      <c r="AL46" s="22">
        <v>4633</v>
      </c>
      <c r="AM46" s="22">
        <v>4879</v>
      </c>
      <c r="AN46" s="22">
        <v>8553</v>
      </c>
      <c r="AO46" s="22">
        <v>10496</v>
      </c>
      <c r="AP46" s="22">
        <v>957</v>
      </c>
      <c r="AQ46" s="22">
        <v>3055</v>
      </c>
      <c r="AR46" s="22">
        <v>5652</v>
      </c>
      <c r="AS46" s="22">
        <v>7253</v>
      </c>
      <c r="AT46" s="52">
        <v>1543</v>
      </c>
      <c r="AU46" s="52">
        <v>4697</v>
      </c>
      <c r="AV46" s="52">
        <v>9226</v>
      </c>
      <c r="AW46" s="52">
        <v>11820</v>
      </c>
    </row>
    <row r="47" spans="1:49" x14ac:dyDescent="0.25">
      <c r="A47" s="6" t="s">
        <v>101</v>
      </c>
      <c r="B47" s="22" t="s">
        <v>124</v>
      </c>
      <c r="C47" s="22" t="s">
        <v>124</v>
      </c>
      <c r="D47" s="22" t="s">
        <v>124</v>
      </c>
      <c r="E47" s="22" t="s">
        <v>124</v>
      </c>
      <c r="F47" s="22" t="s">
        <v>124</v>
      </c>
      <c r="G47" s="22" t="s">
        <v>124</v>
      </c>
      <c r="H47" s="22" t="s">
        <v>124</v>
      </c>
      <c r="I47" s="22" t="s">
        <v>124</v>
      </c>
      <c r="J47" s="22" t="s">
        <v>124</v>
      </c>
      <c r="K47" s="22" t="s">
        <v>124</v>
      </c>
      <c r="L47" s="22" t="s">
        <v>124</v>
      </c>
      <c r="M47" s="22" t="s">
        <v>124</v>
      </c>
      <c r="N47" s="22" t="s">
        <v>124</v>
      </c>
      <c r="O47" s="22" t="s">
        <v>124</v>
      </c>
      <c r="P47" s="22" t="s">
        <v>124</v>
      </c>
      <c r="Q47" s="22" t="s">
        <v>124</v>
      </c>
      <c r="R47" s="22" t="s">
        <v>124</v>
      </c>
      <c r="S47" s="22">
        <v>543</v>
      </c>
      <c r="T47" s="22">
        <v>1361</v>
      </c>
      <c r="U47" s="22">
        <v>1361</v>
      </c>
      <c r="V47" s="22" t="s">
        <v>124</v>
      </c>
      <c r="W47" s="22" t="s">
        <v>124</v>
      </c>
      <c r="X47" s="22" t="s">
        <v>124</v>
      </c>
      <c r="Y47" s="22">
        <v>1715</v>
      </c>
      <c r="Z47" s="22" t="s">
        <v>124</v>
      </c>
      <c r="AA47" s="22" t="s">
        <v>124</v>
      </c>
      <c r="AB47" s="22" t="s">
        <v>124</v>
      </c>
      <c r="AC47" s="22" t="s">
        <v>124</v>
      </c>
      <c r="AD47" s="22" t="s">
        <v>124</v>
      </c>
      <c r="AE47" s="22" t="s">
        <v>124</v>
      </c>
      <c r="AF47" s="22" t="s">
        <v>124</v>
      </c>
      <c r="AG47" s="22" t="s">
        <v>124</v>
      </c>
      <c r="AH47" s="22">
        <v>100</v>
      </c>
      <c r="AI47" s="22">
        <v>100</v>
      </c>
      <c r="AJ47" s="22">
        <v>110</v>
      </c>
      <c r="AK47" s="22">
        <v>110</v>
      </c>
      <c r="AL47" s="22">
        <v>295</v>
      </c>
      <c r="AM47" s="22">
        <v>378</v>
      </c>
      <c r="AN47" s="22">
        <v>2091</v>
      </c>
      <c r="AO47" s="22">
        <v>3276</v>
      </c>
      <c r="AP47" s="22">
        <v>82</v>
      </c>
      <c r="AQ47" s="22">
        <v>157</v>
      </c>
      <c r="AR47" s="22">
        <v>224</v>
      </c>
      <c r="AS47" s="22">
        <v>288</v>
      </c>
      <c r="AT47" s="52">
        <v>186</v>
      </c>
      <c r="AU47" s="52">
        <v>372</v>
      </c>
      <c r="AV47" s="52">
        <v>559</v>
      </c>
      <c r="AW47" s="52">
        <v>740</v>
      </c>
    </row>
    <row r="48" spans="1:49" s="3" customFormat="1" ht="28.5" x14ac:dyDescent="0.2">
      <c r="A48" s="5" t="s">
        <v>47</v>
      </c>
      <c r="B48" s="4">
        <v>100930</v>
      </c>
      <c r="C48" s="4">
        <v>243653</v>
      </c>
      <c r="D48" s="4">
        <v>409742</v>
      </c>
      <c r="E48" s="4">
        <v>571116</v>
      </c>
      <c r="F48" s="4">
        <v>114767</v>
      </c>
      <c r="G48" s="4">
        <v>267644</v>
      </c>
      <c r="H48" s="4">
        <v>441143</v>
      </c>
      <c r="I48" s="4">
        <v>586383</v>
      </c>
      <c r="J48" s="4">
        <v>106955</v>
      </c>
      <c r="K48" s="4">
        <v>257759</v>
      </c>
      <c r="L48" s="4">
        <v>427123</v>
      </c>
      <c r="M48" s="4">
        <v>575655</v>
      </c>
      <c r="N48" s="4">
        <v>113004</v>
      </c>
      <c r="O48" s="4">
        <v>265152</v>
      </c>
      <c r="P48" s="4">
        <v>436163</v>
      </c>
      <c r="Q48" s="4">
        <v>594846</v>
      </c>
      <c r="R48" s="4">
        <v>133571</v>
      </c>
      <c r="S48" s="4">
        <v>293759</v>
      </c>
      <c r="T48" s="4">
        <v>479587</v>
      </c>
      <c r="U48" s="4">
        <v>634522</v>
      </c>
      <c r="V48" s="4">
        <v>125995</v>
      </c>
      <c r="W48" s="4">
        <v>292721</v>
      </c>
      <c r="X48" s="4">
        <v>471104</v>
      </c>
      <c r="Y48" s="4">
        <v>631472</v>
      </c>
      <c r="Z48" s="4">
        <v>120527</v>
      </c>
      <c r="AA48" s="4">
        <v>262652</v>
      </c>
      <c r="AB48" s="4">
        <v>425996</v>
      </c>
      <c r="AC48" s="4">
        <v>569894</v>
      </c>
      <c r="AD48" s="4">
        <v>131591</v>
      </c>
      <c r="AE48" s="4">
        <v>289424</v>
      </c>
      <c r="AF48" s="4">
        <v>480963</v>
      </c>
      <c r="AG48" s="4">
        <v>648363</v>
      </c>
      <c r="AH48" s="4">
        <v>130709</v>
      </c>
      <c r="AI48" s="4">
        <v>290231</v>
      </c>
      <c r="AJ48" s="4">
        <v>480617</v>
      </c>
      <c r="AK48" s="4">
        <v>652164</v>
      </c>
      <c r="AL48" s="4">
        <v>116879</v>
      </c>
      <c r="AM48" s="4">
        <v>123929</v>
      </c>
      <c r="AN48" s="4">
        <v>265773</v>
      </c>
      <c r="AO48" s="4">
        <v>395137</v>
      </c>
      <c r="AP48" s="4">
        <v>115234</v>
      </c>
      <c r="AQ48" s="4">
        <v>293415</v>
      </c>
      <c r="AR48" s="4">
        <v>453612</v>
      </c>
      <c r="AS48" s="4">
        <v>610925</v>
      </c>
      <c r="AT48" s="51">
        <v>126104</v>
      </c>
      <c r="AU48" s="51">
        <v>316325</v>
      </c>
      <c r="AV48" s="51">
        <v>513870</v>
      </c>
      <c r="AW48" s="51">
        <v>696888</v>
      </c>
    </row>
    <row r="49" spans="1:49" ht="15" customHeight="1" x14ac:dyDescent="0.25">
      <c r="A49" s="6" t="s">
        <v>48</v>
      </c>
      <c r="B49" s="22">
        <v>1518</v>
      </c>
      <c r="C49" s="22">
        <v>3345</v>
      </c>
      <c r="D49" s="22">
        <v>5295</v>
      </c>
      <c r="E49" s="22">
        <v>6870</v>
      </c>
      <c r="F49" s="22">
        <v>3518</v>
      </c>
      <c r="G49" s="22">
        <v>8753</v>
      </c>
      <c r="H49" s="22">
        <v>15918</v>
      </c>
      <c r="I49" s="22">
        <v>19245</v>
      </c>
      <c r="J49" s="22">
        <v>2769</v>
      </c>
      <c r="K49" s="22">
        <v>6413</v>
      </c>
      <c r="L49" s="22">
        <v>9632</v>
      </c>
      <c r="M49" s="22">
        <v>12754</v>
      </c>
      <c r="N49" s="22">
        <v>2637</v>
      </c>
      <c r="O49" s="22">
        <v>6226</v>
      </c>
      <c r="P49" s="22">
        <v>8646</v>
      </c>
      <c r="Q49" s="22">
        <v>11285</v>
      </c>
      <c r="R49" s="22">
        <v>2963</v>
      </c>
      <c r="S49" s="22">
        <v>6688</v>
      </c>
      <c r="T49" s="22">
        <v>10878</v>
      </c>
      <c r="U49" s="22">
        <v>13210</v>
      </c>
      <c r="V49" s="22">
        <v>2869</v>
      </c>
      <c r="W49" s="22">
        <v>6276</v>
      </c>
      <c r="X49" s="22">
        <v>11203</v>
      </c>
      <c r="Y49" s="22">
        <v>13646</v>
      </c>
      <c r="Z49" s="22">
        <v>3280</v>
      </c>
      <c r="AA49" s="22">
        <v>7176</v>
      </c>
      <c r="AB49" s="22">
        <v>10920</v>
      </c>
      <c r="AC49" s="22">
        <v>14195</v>
      </c>
      <c r="AD49" s="22">
        <v>3071</v>
      </c>
      <c r="AE49" s="22">
        <v>7083</v>
      </c>
      <c r="AF49" s="22">
        <v>13721</v>
      </c>
      <c r="AG49" s="22">
        <v>18895</v>
      </c>
      <c r="AH49" s="22">
        <v>2357</v>
      </c>
      <c r="AI49" s="22">
        <v>8804</v>
      </c>
      <c r="AJ49" s="22">
        <v>15879</v>
      </c>
      <c r="AK49" s="22">
        <v>23752</v>
      </c>
      <c r="AL49" s="22">
        <v>1674</v>
      </c>
      <c r="AM49" s="22">
        <v>1907</v>
      </c>
      <c r="AN49" s="22">
        <v>3399</v>
      </c>
      <c r="AO49" s="22">
        <v>6051</v>
      </c>
      <c r="AP49" s="22">
        <v>1603</v>
      </c>
      <c r="AQ49" s="22">
        <v>3590</v>
      </c>
      <c r="AR49" s="22">
        <v>5079</v>
      </c>
      <c r="AS49" s="22">
        <v>6748</v>
      </c>
      <c r="AT49" s="52">
        <v>1343</v>
      </c>
      <c r="AU49" s="52">
        <v>3044</v>
      </c>
      <c r="AV49" s="52">
        <v>5833</v>
      </c>
      <c r="AW49" s="52">
        <v>7350</v>
      </c>
    </row>
    <row r="50" spans="1:49" ht="15" customHeight="1" x14ac:dyDescent="0.25">
      <c r="A50" s="6" t="s">
        <v>49</v>
      </c>
      <c r="B50" s="22">
        <v>48</v>
      </c>
      <c r="C50" s="22">
        <v>48</v>
      </c>
      <c r="D50" s="22">
        <v>1105</v>
      </c>
      <c r="E50" s="22">
        <v>2228</v>
      </c>
      <c r="F50" s="22">
        <v>87</v>
      </c>
      <c r="G50" s="22">
        <v>841</v>
      </c>
      <c r="H50" s="22">
        <v>1808</v>
      </c>
      <c r="I50" s="22">
        <v>2129</v>
      </c>
      <c r="J50" s="22">
        <v>232</v>
      </c>
      <c r="K50" s="22">
        <v>722</v>
      </c>
      <c r="L50" s="22">
        <v>1722</v>
      </c>
      <c r="M50" s="22">
        <v>2502</v>
      </c>
      <c r="N50" s="22">
        <v>194</v>
      </c>
      <c r="O50" s="22">
        <v>807</v>
      </c>
      <c r="P50" s="22">
        <v>2380</v>
      </c>
      <c r="Q50" s="22">
        <v>2380</v>
      </c>
      <c r="R50" s="22" t="s">
        <v>124</v>
      </c>
      <c r="S50" s="22" t="s">
        <v>124</v>
      </c>
      <c r="T50" s="22" t="s">
        <v>124</v>
      </c>
      <c r="U50" s="22" t="s">
        <v>124</v>
      </c>
      <c r="V50" s="22" t="s">
        <v>124</v>
      </c>
      <c r="W50" s="22" t="s">
        <v>124</v>
      </c>
      <c r="X50" s="22" t="s">
        <v>124</v>
      </c>
      <c r="Y50" s="22" t="s">
        <v>124</v>
      </c>
      <c r="Z50" s="22" t="s">
        <v>124</v>
      </c>
      <c r="AA50" s="22" t="s">
        <v>124</v>
      </c>
      <c r="AB50" s="22" t="s">
        <v>124</v>
      </c>
      <c r="AC50" s="22" t="s">
        <v>124</v>
      </c>
      <c r="AD50" s="22" t="s">
        <v>124</v>
      </c>
      <c r="AE50" s="22" t="s">
        <v>124</v>
      </c>
      <c r="AF50" s="22" t="s">
        <v>124</v>
      </c>
      <c r="AG50" s="22" t="s">
        <v>124</v>
      </c>
      <c r="AH50" s="22" t="s">
        <v>124</v>
      </c>
      <c r="AI50" s="22" t="s">
        <v>124</v>
      </c>
      <c r="AJ50" s="22" t="s">
        <v>124</v>
      </c>
      <c r="AK50" s="22" t="s">
        <v>124</v>
      </c>
      <c r="AL50" s="22" t="s">
        <v>124</v>
      </c>
      <c r="AM50" s="22" t="s">
        <v>124</v>
      </c>
      <c r="AN50" s="22" t="s">
        <v>124</v>
      </c>
      <c r="AO50" s="22">
        <v>6146</v>
      </c>
      <c r="AP50" s="22" t="s">
        <v>124</v>
      </c>
      <c r="AQ50" s="22" t="s">
        <v>124</v>
      </c>
      <c r="AR50" s="22" t="s">
        <v>124</v>
      </c>
      <c r="AS50" s="22" t="s">
        <v>124</v>
      </c>
      <c r="AT50" s="52" t="s">
        <v>124</v>
      </c>
      <c r="AU50" s="52" t="s">
        <v>124</v>
      </c>
      <c r="AV50" s="52" t="s">
        <v>124</v>
      </c>
      <c r="AW50" s="52" t="s">
        <v>124</v>
      </c>
    </row>
    <row r="51" spans="1:49" ht="15" customHeight="1" x14ac:dyDescent="0.25">
      <c r="A51" s="6" t="s">
        <v>50</v>
      </c>
      <c r="B51" s="22">
        <v>7290</v>
      </c>
      <c r="C51" s="22">
        <v>17579</v>
      </c>
      <c r="D51" s="22">
        <v>31862</v>
      </c>
      <c r="E51" s="22">
        <v>42398</v>
      </c>
      <c r="F51" s="22">
        <v>6227</v>
      </c>
      <c r="G51" s="22">
        <v>17563</v>
      </c>
      <c r="H51" s="22">
        <v>34527</v>
      </c>
      <c r="I51" s="22">
        <v>39504</v>
      </c>
      <c r="J51" s="22">
        <v>5774</v>
      </c>
      <c r="K51" s="22">
        <v>16837</v>
      </c>
      <c r="L51" s="22">
        <v>29560</v>
      </c>
      <c r="M51" s="22">
        <v>38157</v>
      </c>
      <c r="N51" s="22">
        <v>5808</v>
      </c>
      <c r="O51" s="22">
        <v>14634</v>
      </c>
      <c r="P51" s="22">
        <v>29431</v>
      </c>
      <c r="Q51" s="22">
        <v>38743</v>
      </c>
      <c r="R51" s="22">
        <v>6394</v>
      </c>
      <c r="S51" s="22">
        <v>17016</v>
      </c>
      <c r="T51" s="22">
        <v>34669</v>
      </c>
      <c r="U51" s="22">
        <v>46514</v>
      </c>
      <c r="V51" s="22">
        <v>7696</v>
      </c>
      <c r="W51" s="22">
        <v>18023</v>
      </c>
      <c r="X51" s="22">
        <v>38257</v>
      </c>
      <c r="Y51" s="22">
        <v>49746</v>
      </c>
      <c r="Z51" s="22">
        <v>5714</v>
      </c>
      <c r="AA51" s="22">
        <v>11884</v>
      </c>
      <c r="AB51" s="22">
        <v>19197</v>
      </c>
      <c r="AC51" s="22">
        <v>26828</v>
      </c>
      <c r="AD51" s="22">
        <v>7222</v>
      </c>
      <c r="AE51" s="22">
        <v>14635</v>
      </c>
      <c r="AF51" s="22">
        <v>23778</v>
      </c>
      <c r="AG51" s="22">
        <v>32352</v>
      </c>
      <c r="AH51" s="22">
        <v>6963</v>
      </c>
      <c r="AI51" s="22">
        <v>15702</v>
      </c>
      <c r="AJ51" s="22">
        <v>24905</v>
      </c>
      <c r="AK51" s="22">
        <v>37360</v>
      </c>
      <c r="AL51" s="22">
        <v>4269</v>
      </c>
      <c r="AM51" s="22">
        <v>5005</v>
      </c>
      <c r="AN51" s="22">
        <v>12085</v>
      </c>
      <c r="AO51" s="22">
        <v>16830</v>
      </c>
      <c r="AP51" s="22">
        <v>3128</v>
      </c>
      <c r="AQ51" s="22">
        <v>11183</v>
      </c>
      <c r="AR51" s="22">
        <v>19075</v>
      </c>
      <c r="AS51" s="22">
        <v>24007</v>
      </c>
      <c r="AT51" s="52">
        <v>3336</v>
      </c>
      <c r="AU51" s="52">
        <v>10970</v>
      </c>
      <c r="AV51" s="52">
        <v>19530</v>
      </c>
      <c r="AW51" s="52">
        <v>28660</v>
      </c>
    </row>
    <row r="52" spans="1:49" ht="15" customHeight="1" x14ac:dyDescent="0.25">
      <c r="A52" s="6" t="s">
        <v>51</v>
      </c>
      <c r="B52" s="22">
        <v>1134</v>
      </c>
      <c r="C52" s="22">
        <v>2553</v>
      </c>
      <c r="D52" s="22">
        <v>4779</v>
      </c>
      <c r="E52" s="22">
        <v>6335</v>
      </c>
      <c r="F52" s="22">
        <v>1111</v>
      </c>
      <c r="G52" s="22">
        <v>2751</v>
      </c>
      <c r="H52" s="22">
        <v>4980</v>
      </c>
      <c r="I52" s="22">
        <v>6078</v>
      </c>
      <c r="J52" s="22">
        <v>1090</v>
      </c>
      <c r="K52" s="22">
        <v>2869</v>
      </c>
      <c r="L52" s="22">
        <v>4862</v>
      </c>
      <c r="M52" s="22">
        <v>5957</v>
      </c>
      <c r="N52" s="22">
        <v>760</v>
      </c>
      <c r="O52" s="22">
        <v>2073</v>
      </c>
      <c r="P52" s="22">
        <v>3850</v>
      </c>
      <c r="Q52" s="22">
        <v>4841</v>
      </c>
      <c r="R52" s="22">
        <v>1100</v>
      </c>
      <c r="S52" s="22">
        <v>2583</v>
      </c>
      <c r="T52" s="22">
        <v>4437</v>
      </c>
      <c r="U52" s="22">
        <v>5076</v>
      </c>
      <c r="V52" s="22">
        <v>868</v>
      </c>
      <c r="W52" s="22">
        <v>2400</v>
      </c>
      <c r="X52" s="22">
        <v>4692</v>
      </c>
      <c r="Y52" s="22">
        <v>6050</v>
      </c>
      <c r="Z52" s="22">
        <v>787</v>
      </c>
      <c r="AA52" s="22">
        <v>2222</v>
      </c>
      <c r="AB52" s="22">
        <v>5573</v>
      </c>
      <c r="AC52" s="22">
        <v>6681</v>
      </c>
      <c r="AD52" s="22">
        <v>1377</v>
      </c>
      <c r="AE52" s="22">
        <v>3347</v>
      </c>
      <c r="AF52" s="22">
        <v>6372</v>
      </c>
      <c r="AG52" s="22">
        <v>7849</v>
      </c>
      <c r="AH52" s="22">
        <v>1438</v>
      </c>
      <c r="AI52" s="22">
        <v>3314</v>
      </c>
      <c r="AJ52" s="22">
        <v>5931</v>
      </c>
      <c r="AK52" s="22">
        <v>8042</v>
      </c>
      <c r="AL52" s="22">
        <v>1816</v>
      </c>
      <c r="AM52" s="22">
        <v>1916</v>
      </c>
      <c r="AN52" s="22">
        <v>3073</v>
      </c>
      <c r="AO52" s="22">
        <v>3890</v>
      </c>
      <c r="AP52" s="22">
        <v>1080</v>
      </c>
      <c r="AQ52" s="22">
        <v>2790</v>
      </c>
      <c r="AR52" s="22">
        <v>5248</v>
      </c>
      <c r="AS52" s="22">
        <v>9689</v>
      </c>
      <c r="AT52" s="52">
        <v>1178</v>
      </c>
      <c r="AU52" s="52">
        <v>3349</v>
      </c>
      <c r="AV52" s="52">
        <v>6001</v>
      </c>
      <c r="AW52" s="52">
        <v>7872</v>
      </c>
    </row>
    <row r="53" spans="1:49" ht="30" x14ac:dyDescent="0.25">
      <c r="A53" s="6" t="s">
        <v>52</v>
      </c>
      <c r="B53" s="22">
        <v>1512</v>
      </c>
      <c r="C53" s="22">
        <v>4101</v>
      </c>
      <c r="D53" s="22">
        <v>7856</v>
      </c>
      <c r="E53" s="22">
        <v>10402</v>
      </c>
      <c r="F53" s="22">
        <v>1145</v>
      </c>
      <c r="G53" s="22">
        <v>3905</v>
      </c>
      <c r="H53" s="22">
        <v>7546</v>
      </c>
      <c r="I53" s="22">
        <v>10989</v>
      </c>
      <c r="J53" s="22">
        <v>1712</v>
      </c>
      <c r="K53" s="22">
        <v>5083</v>
      </c>
      <c r="L53" s="22">
        <v>8790</v>
      </c>
      <c r="M53" s="22">
        <v>11098</v>
      </c>
      <c r="N53" s="22">
        <v>1682</v>
      </c>
      <c r="O53" s="22">
        <v>5192</v>
      </c>
      <c r="P53" s="22">
        <v>9603</v>
      </c>
      <c r="Q53" s="22">
        <v>12179</v>
      </c>
      <c r="R53" s="22">
        <v>1406</v>
      </c>
      <c r="S53" s="22">
        <v>3741</v>
      </c>
      <c r="T53" s="22">
        <v>7849</v>
      </c>
      <c r="U53" s="22">
        <v>10901</v>
      </c>
      <c r="V53" s="22">
        <v>1151</v>
      </c>
      <c r="W53" s="22">
        <v>4234</v>
      </c>
      <c r="X53" s="22">
        <v>5660</v>
      </c>
      <c r="Y53" s="22">
        <v>7243</v>
      </c>
      <c r="Z53" s="22">
        <v>1314</v>
      </c>
      <c r="AA53" s="22">
        <v>3379</v>
      </c>
      <c r="AB53" s="22">
        <v>6104</v>
      </c>
      <c r="AC53" s="22">
        <v>7564</v>
      </c>
      <c r="AD53" s="22">
        <v>1010</v>
      </c>
      <c r="AE53" s="22">
        <v>3287</v>
      </c>
      <c r="AF53" s="22">
        <v>5706</v>
      </c>
      <c r="AG53" s="22">
        <v>7541</v>
      </c>
      <c r="AH53" s="22">
        <v>1340</v>
      </c>
      <c r="AI53" s="22">
        <v>3260</v>
      </c>
      <c r="AJ53" s="22">
        <v>6872</v>
      </c>
      <c r="AK53" s="22">
        <v>9925</v>
      </c>
      <c r="AL53" s="22">
        <v>1234</v>
      </c>
      <c r="AM53" s="22">
        <v>1401</v>
      </c>
      <c r="AN53" s="22">
        <v>3142</v>
      </c>
      <c r="AO53" s="22">
        <v>4386</v>
      </c>
      <c r="AP53" s="22">
        <v>960</v>
      </c>
      <c r="AQ53" s="22">
        <v>3814</v>
      </c>
      <c r="AR53" s="22">
        <v>6801</v>
      </c>
      <c r="AS53" s="22">
        <v>8721</v>
      </c>
      <c r="AT53" s="52">
        <v>1020</v>
      </c>
      <c r="AU53" s="52">
        <v>3693</v>
      </c>
      <c r="AV53" s="52">
        <v>7318</v>
      </c>
      <c r="AW53" s="52">
        <v>11078</v>
      </c>
    </row>
    <row r="54" spans="1:49" ht="15" customHeight="1" x14ac:dyDescent="0.25">
      <c r="A54" s="6" t="s">
        <v>53</v>
      </c>
      <c r="B54" s="22" t="s">
        <v>124</v>
      </c>
      <c r="C54" s="22" t="s">
        <v>124</v>
      </c>
      <c r="D54" s="22" t="s">
        <v>124</v>
      </c>
      <c r="E54" s="22" t="s">
        <v>124</v>
      </c>
      <c r="F54" s="22" t="s">
        <v>124</v>
      </c>
      <c r="G54" s="22" t="s">
        <v>124</v>
      </c>
      <c r="H54" s="22" t="s">
        <v>124</v>
      </c>
      <c r="I54" s="22" t="s">
        <v>124</v>
      </c>
      <c r="J54" s="22" t="s">
        <v>124</v>
      </c>
      <c r="K54" s="22" t="s">
        <v>124</v>
      </c>
      <c r="L54" s="22" t="s">
        <v>124</v>
      </c>
      <c r="M54" s="22" t="s">
        <v>124</v>
      </c>
      <c r="N54" s="22" t="s">
        <v>124</v>
      </c>
      <c r="O54" s="22" t="s">
        <v>124</v>
      </c>
      <c r="P54" s="22" t="s">
        <v>124</v>
      </c>
      <c r="Q54" s="22" t="s">
        <v>124</v>
      </c>
      <c r="R54" s="22">
        <v>184</v>
      </c>
      <c r="S54" s="22">
        <v>617</v>
      </c>
      <c r="T54" s="22">
        <v>1641</v>
      </c>
      <c r="U54" s="22">
        <v>2543</v>
      </c>
      <c r="V54" s="22">
        <v>714</v>
      </c>
      <c r="W54" s="22">
        <v>1467</v>
      </c>
      <c r="X54" s="22">
        <v>2358</v>
      </c>
      <c r="Y54" s="22">
        <v>2998</v>
      </c>
      <c r="Z54" s="22">
        <v>209</v>
      </c>
      <c r="AA54" s="22">
        <v>551</v>
      </c>
      <c r="AB54" s="22">
        <v>1240</v>
      </c>
      <c r="AC54" s="22">
        <v>1710</v>
      </c>
      <c r="AD54" s="22" t="s">
        <v>124</v>
      </c>
      <c r="AE54" s="22" t="s">
        <v>124</v>
      </c>
      <c r="AF54" s="22" t="s">
        <v>124</v>
      </c>
      <c r="AG54" s="22" t="s">
        <v>124</v>
      </c>
      <c r="AH54" s="22">
        <v>165</v>
      </c>
      <c r="AI54" s="22">
        <v>362</v>
      </c>
      <c r="AJ54" s="22">
        <v>611</v>
      </c>
      <c r="AK54" s="22">
        <v>782</v>
      </c>
      <c r="AL54" s="22">
        <v>173</v>
      </c>
      <c r="AM54" s="22">
        <v>220</v>
      </c>
      <c r="AN54" s="22">
        <v>1489</v>
      </c>
      <c r="AO54" s="22">
        <v>2761</v>
      </c>
      <c r="AP54" s="22">
        <v>398</v>
      </c>
      <c r="AQ54" s="22">
        <v>1371</v>
      </c>
      <c r="AR54" s="22">
        <v>2822</v>
      </c>
      <c r="AS54" s="22">
        <v>3345</v>
      </c>
      <c r="AT54" s="52">
        <v>486</v>
      </c>
      <c r="AU54" s="52">
        <v>1230</v>
      </c>
      <c r="AV54" s="52">
        <v>3623</v>
      </c>
      <c r="AW54" s="52">
        <v>4809</v>
      </c>
    </row>
    <row r="55" spans="1:49" ht="15" customHeight="1" x14ac:dyDescent="0.25">
      <c r="A55" s="6" t="s">
        <v>54</v>
      </c>
      <c r="B55" s="22">
        <v>89428</v>
      </c>
      <c r="C55" s="22">
        <v>216027</v>
      </c>
      <c r="D55" s="22">
        <v>358845</v>
      </c>
      <c r="E55" s="22">
        <v>502883</v>
      </c>
      <c r="F55" s="22">
        <v>102679</v>
      </c>
      <c r="G55" s="22">
        <v>233831</v>
      </c>
      <c r="H55" s="22">
        <v>376364</v>
      </c>
      <c r="I55" s="22">
        <v>508438</v>
      </c>
      <c r="J55" s="22">
        <v>95378</v>
      </c>
      <c r="K55" s="22">
        <v>225835</v>
      </c>
      <c r="L55" s="22">
        <v>372557</v>
      </c>
      <c r="M55" s="22">
        <v>505187</v>
      </c>
      <c r="N55" s="22">
        <v>101923</v>
      </c>
      <c r="O55" s="22">
        <v>236220</v>
      </c>
      <c r="P55" s="22">
        <v>382253</v>
      </c>
      <c r="Q55" s="22">
        <v>525418</v>
      </c>
      <c r="R55" s="22">
        <v>121524</v>
      </c>
      <c r="S55" s="22">
        <v>263114</v>
      </c>
      <c r="T55" s="22">
        <v>420113</v>
      </c>
      <c r="U55" s="22">
        <v>556278</v>
      </c>
      <c r="V55" s="22">
        <v>112697</v>
      </c>
      <c r="W55" s="22">
        <v>260321</v>
      </c>
      <c r="X55" s="22">
        <v>408934</v>
      </c>
      <c r="Y55" s="22">
        <v>551789</v>
      </c>
      <c r="Z55" s="22">
        <v>109223</v>
      </c>
      <c r="AA55" s="22">
        <v>237440</v>
      </c>
      <c r="AB55" s="22">
        <v>382962</v>
      </c>
      <c r="AC55" s="22">
        <v>512916</v>
      </c>
      <c r="AD55" s="22">
        <v>118911</v>
      </c>
      <c r="AE55" s="22">
        <v>261072</v>
      </c>
      <c r="AF55" s="22">
        <v>431386</v>
      </c>
      <c r="AG55" s="22">
        <v>581726</v>
      </c>
      <c r="AH55" s="22">
        <v>118446</v>
      </c>
      <c r="AI55" s="22">
        <v>258789</v>
      </c>
      <c r="AJ55" s="22">
        <v>426419</v>
      </c>
      <c r="AK55" s="22">
        <v>572303</v>
      </c>
      <c r="AL55" s="22">
        <v>107713</v>
      </c>
      <c r="AM55" s="22">
        <v>113480</v>
      </c>
      <c r="AN55" s="22">
        <v>242585</v>
      </c>
      <c r="AO55" s="22">
        <v>355073</v>
      </c>
      <c r="AP55" s="22">
        <v>108065</v>
      </c>
      <c r="AQ55" s="22">
        <v>270667</v>
      </c>
      <c r="AR55" s="22">
        <v>414587</v>
      </c>
      <c r="AS55" s="22">
        <v>558415</v>
      </c>
      <c r="AT55" s="52">
        <v>118741</v>
      </c>
      <c r="AU55" s="52">
        <v>294039</v>
      </c>
      <c r="AV55" s="52">
        <v>471565</v>
      </c>
      <c r="AW55" s="52">
        <v>637119</v>
      </c>
    </row>
    <row r="56" spans="1:49" s="3" customFormat="1" ht="28.5" x14ac:dyDescent="0.2">
      <c r="A56" s="5" t="s">
        <v>55</v>
      </c>
      <c r="B56" s="4">
        <v>279894</v>
      </c>
      <c r="C56" s="4">
        <v>539382</v>
      </c>
      <c r="D56" s="4">
        <v>868706</v>
      </c>
      <c r="E56" s="4">
        <v>1197949</v>
      </c>
      <c r="F56" s="4">
        <v>269021</v>
      </c>
      <c r="G56" s="4">
        <v>568744</v>
      </c>
      <c r="H56" s="4">
        <v>882622</v>
      </c>
      <c r="I56" s="4">
        <v>1157647</v>
      </c>
      <c r="J56" s="4">
        <v>261534</v>
      </c>
      <c r="K56" s="4">
        <v>578087</v>
      </c>
      <c r="L56" s="4">
        <v>850334</v>
      </c>
      <c r="M56" s="4">
        <v>1148023</v>
      </c>
      <c r="N56" s="4">
        <v>250200</v>
      </c>
      <c r="O56" s="4">
        <v>519967</v>
      </c>
      <c r="P56" s="4">
        <v>830279</v>
      </c>
      <c r="Q56" s="4">
        <v>1115917</v>
      </c>
      <c r="R56" s="4">
        <v>249369</v>
      </c>
      <c r="S56" s="4">
        <v>487204</v>
      </c>
      <c r="T56" s="4">
        <v>791331</v>
      </c>
      <c r="U56" s="4">
        <v>1058082</v>
      </c>
      <c r="V56" s="4">
        <v>235515</v>
      </c>
      <c r="W56" s="4">
        <v>478775</v>
      </c>
      <c r="X56" s="4">
        <v>766771</v>
      </c>
      <c r="Y56" s="4">
        <v>1044777</v>
      </c>
      <c r="Z56" s="4">
        <v>229755</v>
      </c>
      <c r="AA56" s="4">
        <v>464469</v>
      </c>
      <c r="AB56" s="4">
        <v>735563</v>
      </c>
      <c r="AC56" s="4">
        <v>990335</v>
      </c>
      <c r="AD56" s="4">
        <v>246490</v>
      </c>
      <c r="AE56" s="4">
        <v>494088</v>
      </c>
      <c r="AF56" s="4">
        <v>800786</v>
      </c>
      <c r="AG56" s="4">
        <v>1080707</v>
      </c>
      <c r="AH56" s="4">
        <v>242509</v>
      </c>
      <c r="AI56" s="4">
        <v>477562</v>
      </c>
      <c r="AJ56" s="4">
        <v>780472</v>
      </c>
      <c r="AK56" s="4">
        <v>1072599</v>
      </c>
      <c r="AL56" s="4">
        <v>247143</v>
      </c>
      <c r="AM56" s="4">
        <v>277784</v>
      </c>
      <c r="AN56" s="4">
        <v>459330</v>
      </c>
      <c r="AO56" s="4">
        <v>660659</v>
      </c>
      <c r="AP56" s="4">
        <v>192682</v>
      </c>
      <c r="AQ56" s="4">
        <v>436078</v>
      </c>
      <c r="AR56" s="4">
        <v>723144</v>
      </c>
      <c r="AS56" s="4">
        <v>973909</v>
      </c>
      <c r="AT56" s="51">
        <v>212001</v>
      </c>
      <c r="AU56" s="51">
        <v>470944</v>
      </c>
      <c r="AV56" s="51">
        <v>764574</v>
      </c>
      <c r="AW56" s="51">
        <v>1055644</v>
      </c>
    </row>
    <row r="57" spans="1:49" ht="15" customHeight="1" x14ac:dyDescent="0.25">
      <c r="A57" s="6" t="s">
        <v>56</v>
      </c>
      <c r="B57" s="22">
        <v>56219</v>
      </c>
      <c r="C57" s="22">
        <v>113779</v>
      </c>
      <c r="D57" s="22">
        <v>182704</v>
      </c>
      <c r="E57" s="22">
        <v>242798</v>
      </c>
      <c r="F57" s="22">
        <v>52821</v>
      </c>
      <c r="G57" s="22">
        <v>137540</v>
      </c>
      <c r="H57" s="22">
        <v>207630</v>
      </c>
      <c r="I57" s="22">
        <v>267826</v>
      </c>
      <c r="J57" s="22">
        <v>53545</v>
      </c>
      <c r="K57" s="22">
        <v>109704</v>
      </c>
      <c r="L57" s="22">
        <v>171357</v>
      </c>
      <c r="M57" s="22">
        <v>238959</v>
      </c>
      <c r="N57" s="22">
        <v>56468</v>
      </c>
      <c r="O57" s="22">
        <v>110424</v>
      </c>
      <c r="P57" s="22">
        <v>174976</v>
      </c>
      <c r="Q57" s="22">
        <v>236988</v>
      </c>
      <c r="R57" s="22">
        <v>52755</v>
      </c>
      <c r="S57" s="22">
        <v>102975</v>
      </c>
      <c r="T57" s="22">
        <v>173329</v>
      </c>
      <c r="U57" s="22">
        <v>231980</v>
      </c>
      <c r="V57" s="22">
        <v>54534</v>
      </c>
      <c r="W57" s="22">
        <v>112469</v>
      </c>
      <c r="X57" s="22">
        <v>174416</v>
      </c>
      <c r="Y57" s="22">
        <v>234998</v>
      </c>
      <c r="Z57" s="22">
        <v>53535</v>
      </c>
      <c r="AA57" s="22">
        <v>106051</v>
      </c>
      <c r="AB57" s="22">
        <v>170933</v>
      </c>
      <c r="AC57" s="22">
        <v>225727</v>
      </c>
      <c r="AD57" s="22">
        <v>53819</v>
      </c>
      <c r="AE57" s="22">
        <v>105352</v>
      </c>
      <c r="AF57" s="22">
        <v>168356</v>
      </c>
      <c r="AG57" s="22">
        <v>227817</v>
      </c>
      <c r="AH57" s="22">
        <v>58355</v>
      </c>
      <c r="AI57" s="22">
        <v>107390</v>
      </c>
      <c r="AJ57" s="22">
        <v>172965</v>
      </c>
      <c r="AK57" s="22">
        <v>246852</v>
      </c>
      <c r="AL57" s="22">
        <v>56720</v>
      </c>
      <c r="AM57" s="22">
        <v>65361</v>
      </c>
      <c r="AN57" s="22">
        <v>107570</v>
      </c>
      <c r="AO57" s="22">
        <v>145376</v>
      </c>
      <c r="AP57" s="22">
        <v>43152</v>
      </c>
      <c r="AQ57" s="22">
        <v>96031</v>
      </c>
      <c r="AR57" s="22">
        <v>165736</v>
      </c>
      <c r="AS57" s="22">
        <v>238694</v>
      </c>
      <c r="AT57" s="52">
        <v>52141</v>
      </c>
      <c r="AU57" s="52">
        <v>113452</v>
      </c>
      <c r="AV57" s="52">
        <v>180233</v>
      </c>
      <c r="AW57" s="52">
        <v>274424</v>
      </c>
    </row>
    <row r="58" spans="1:49" ht="15" customHeight="1" x14ac:dyDescent="0.25">
      <c r="A58" s="6" t="s">
        <v>57</v>
      </c>
      <c r="B58" s="22">
        <v>9170</v>
      </c>
      <c r="C58" s="22">
        <v>18261</v>
      </c>
      <c r="D58" s="22">
        <v>33418</v>
      </c>
      <c r="E58" s="22">
        <v>43313</v>
      </c>
      <c r="F58" s="22">
        <v>10828</v>
      </c>
      <c r="G58" s="22">
        <v>20639</v>
      </c>
      <c r="H58" s="22">
        <v>36307</v>
      </c>
      <c r="I58" s="22">
        <v>44438</v>
      </c>
      <c r="J58" s="22">
        <v>8956</v>
      </c>
      <c r="K58" s="22">
        <v>18572</v>
      </c>
      <c r="L58" s="22">
        <v>33117</v>
      </c>
      <c r="M58" s="22">
        <v>42046</v>
      </c>
      <c r="N58" s="22">
        <v>9778</v>
      </c>
      <c r="O58" s="22">
        <v>24954</v>
      </c>
      <c r="P58" s="22">
        <v>37134</v>
      </c>
      <c r="Q58" s="22">
        <v>45151</v>
      </c>
      <c r="R58" s="22">
        <v>8160</v>
      </c>
      <c r="S58" s="22">
        <v>14894</v>
      </c>
      <c r="T58" s="22">
        <v>24308</v>
      </c>
      <c r="U58" s="22">
        <v>30709</v>
      </c>
      <c r="V58" s="22">
        <v>6123</v>
      </c>
      <c r="W58" s="22">
        <v>12136</v>
      </c>
      <c r="X58" s="22">
        <v>20786</v>
      </c>
      <c r="Y58" s="22">
        <v>28914</v>
      </c>
      <c r="Z58" s="22">
        <v>6130</v>
      </c>
      <c r="AA58" s="22">
        <v>10744</v>
      </c>
      <c r="AB58" s="22">
        <v>17762</v>
      </c>
      <c r="AC58" s="22">
        <v>24925</v>
      </c>
      <c r="AD58" s="22">
        <v>5624</v>
      </c>
      <c r="AE58" s="22">
        <v>10525</v>
      </c>
      <c r="AF58" s="22">
        <v>19191</v>
      </c>
      <c r="AG58" s="22">
        <v>27581</v>
      </c>
      <c r="AH58" s="22">
        <v>5750</v>
      </c>
      <c r="AI58" s="22">
        <v>10988</v>
      </c>
      <c r="AJ58" s="22">
        <v>19149</v>
      </c>
      <c r="AK58" s="22">
        <v>26162</v>
      </c>
      <c r="AL58" s="22">
        <v>6554</v>
      </c>
      <c r="AM58" s="22">
        <v>7109</v>
      </c>
      <c r="AN58" s="22">
        <v>10649</v>
      </c>
      <c r="AO58" s="22">
        <v>13393</v>
      </c>
      <c r="AP58" s="22">
        <v>3532</v>
      </c>
      <c r="AQ58" s="22">
        <v>8490</v>
      </c>
      <c r="AR58" s="22">
        <v>16578</v>
      </c>
      <c r="AS58" s="22">
        <v>20396</v>
      </c>
      <c r="AT58" s="52">
        <v>3932</v>
      </c>
      <c r="AU58" s="52">
        <v>8532</v>
      </c>
      <c r="AV58" s="52">
        <v>15896</v>
      </c>
      <c r="AW58" s="52">
        <v>21892</v>
      </c>
    </row>
    <row r="59" spans="1:49" ht="15" customHeight="1" x14ac:dyDescent="0.25">
      <c r="A59" s="6" t="s">
        <v>58</v>
      </c>
      <c r="B59" s="22">
        <v>3287</v>
      </c>
      <c r="C59" s="22">
        <v>7816</v>
      </c>
      <c r="D59" s="22">
        <v>12375</v>
      </c>
      <c r="E59" s="22">
        <v>18335</v>
      </c>
      <c r="F59" s="22">
        <v>4218</v>
      </c>
      <c r="G59" s="22">
        <v>7870</v>
      </c>
      <c r="H59" s="22">
        <v>12725</v>
      </c>
      <c r="I59" s="22">
        <v>18145</v>
      </c>
      <c r="J59" s="22">
        <v>7269</v>
      </c>
      <c r="K59" s="22">
        <v>9535</v>
      </c>
      <c r="L59" s="22">
        <v>14727</v>
      </c>
      <c r="M59" s="22">
        <v>20714</v>
      </c>
      <c r="N59" s="22">
        <v>3789</v>
      </c>
      <c r="O59" s="22">
        <v>8799</v>
      </c>
      <c r="P59" s="22">
        <v>12766</v>
      </c>
      <c r="Q59" s="22">
        <v>17500</v>
      </c>
      <c r="R59" s="22">
        <v>3441</v>
      </c>
      <c r="S59" s="22">
        <v>7627</v>
      </c>
      <c r="T59" s="22">
        <v>7627</v>
      </c>
      <c r="U59" s="22">
        <v>15567</v>
      </c>
      <c r="V59" s="22">
        <v>3717</v>
      </c>
      <c r="W59" s="22">
        <v>8732</v>
      </c>
      <c r="X59" s="22">
        <v>13835</v>
      </c>
      <c r="Y59" s="22">
        <v>17707</v>
      </c>
      <c r="Z59" s="22">
        <v>2531</v>
      </c>
      <c r="AA59" s="22">
        <v>7285</v>
      </c>
      <c r="AB59" s="22">
        <v>11640</v>
      </c>
      <c r="AC59" s="22">
        <v>18148</v>
      </c>
      <c r="AD59" s="22">
        <v>3180</v>
      </c>
      <c r="AE59" s="22">
        <v>7272</v>
      </c>
      <c r="AF59" s="22">
        <v>12332</v>
      </c>
      <c r="AG59" s="22">
        <v>16064</v>
      </c>
      <c r="AH59" s="22">
        <v>3228</v>
      </c>
      <c r="AI59" s="22">
        <v>7006</v>
      </c>
      <c r="AJ59" s="22">
        <v>11809</v>
      </c>
      <c r="AK59" s="22">
        <v>15747</v>
      </c>
      <c r="AL59" s="22">
        <v>2148</v>
      </c>
      <c r="AM59" s="22">
        <v>2600</v>
      </c>
      <c r="AN59" s="22">
        <v>4605</v>
      </c>
      <c r="AO59" s="22">
        <v>6281</v>
      </c>
      <c r="AP59" s="22">
        <v>1723</v>
      </c>
      <c r="AQ59" s="22">
        <v>5598</v>
      </c>
      <c r="AR59" s="22">
        <v>9582</v>
      </c>
      <c r="AS59" s="22">
        <v>11926</v>
      </c>
      <c r="AT59" s="52">
        <v>2924</v>
      </c>
      <c r="AU59" s="52">
        <v>7283</v>
      </c>
      <c r="AV59" s="52">
        <v>11683</v>
      </c>
      <c r="AW59" s="52">
        <v>15300</v>
      </c>
    </row>
    <row r="60" spans="1:49" ht="15" customHeight="1" x14ac:dyDescent="0.25">
      <c r="A60" s="6" t="s">
        <v>102</v>
      </c>
      <c r="B60" s="22">
        <v>53246</v>
      </c>
      <c r="C60" s="22">
        <v>53246</v>
      </c>
      <c r="D60" s="22">
        <v>90406</v>
      </c>
      <c r="E60" s="22">
        <v>142716</v>
      </c>
      <c r="F60" s="22">
        <v>34799</v>
      </c>
      <c r="G60" s="22">
        <v>62465</v>
      </c>
      <c r="H60" s="22">
        <v>95509</v>
      </c>
      <c r="I60" s="22">
        <v>127378</v>
      </c>
      <c r="J60" s="22">
        <v>33346</v>
      </c>
      <c r="K60" s="22">
        <v>65081</v>
      </c>
      <c r="L60" s="22">
        <v>104332</v>
      </c>
      <c r="M60" s="22">
        <v>137798</v>
      </c>
      <c r="N60" s="22">
        <v>31887</v>
      </c>
      <c r="O60" s="22">
        <v>65128</v>
      </c>
      <c r="P60" s="22">
        <v>101984</v>
      </c>
      <c r="Q60" s="22">
        <v>144866</v>
      </c>
      <c r="R60" s="22">
        <v>38125</v>
      </c>
      <c r="S60" s="22">
        <v>72772</v>
      </c>
      <c r="T60" s="22">
        <v>115246</v>
      </c>
      <c r="U60" s="22">
        <v>156233</v>
      </c>
      <c r="V60" s="22">
        <v>33526</v>
      </c>
      <c r="W60" s="22">
        <v>62938</v>
      </c>
      <c r="X60" s="22">
        <v>98459</v>
      </c>
      <c r="Y60" s="22">
        <v>137677</v>
      </c>
      <c r="Z60" s="22">
        <v>28779</v>
      </c>
      <c r="AA60" s="22">
        <v>52842</v>
      </c>
      <c r="AB60" s="22">
        <v>84394</v>
      </c>
      <c r="AC60" s="22">
        <v>119911</v>
      </c>
      <c r="AD60" s="22">
        <v>27209</v>
      </c>
      <c r="AE60" s="22">
        <v>56090</v>
      </c>
      <c r="AF60" s="22">
        <v>89991</v>
      </c>
      <c r="AG60" s="22">
        <v>127436</v>
      </c>
      <c r="AH60" s="22">
        <v>32195</v>
      </c>
      <c r="AI60" s="22">
        <v>56077</v>
      </c>
      <c r="AJ60" s="22">
        <v>92608</v>
      </c>
      <c r="AK60" s="22">
        <v>129592</v>
      </c>
      <c r="AL60" s="22">
        <v>28533</v>
      </c>
      <c r="AM60" s="22">
        <v>32160</v>
      </c>
      <c r="AN60" s="22">
        <v>54822</v>
      </c>
      <c r="AO60" s="22">
        <v>85184</v>
      </c>
      <c r="AP60" s="22">
        <v>25747</v>
      </c>
      <c r="AQ60" s="22">
        <v>67335</v>
      </c>
      <c r="AR60" s="22">
        <v>109071</v>
      </c>
      <c r="AS60" s="22">
        <v>146112</v>
      </c>
      <c r="AT60" s="52">
        <v>29805</v>
      </c>
      <c r="AU60" s="52">
        <v>65889</v>
      </c>
      <c r="AV60" s="52">
        <v>103029</v>
      </c>
      <c r="AW60" s="52">
        <v>136406</v>
      </c>
    </row>
    <row r="61" spans="1:49" ht="15" customHeight="1" x14ac:dyDescent="0.25">
      <c r="A61" s="6" t="s">
        <v>59</v>
      </c>
      <c r="B61" s="22">
        <v>24953</v>
      </c>
      <c r="C61" s="22">
        <v>48556</v>
      </c>
      <c r="D61" s="22">
        <v>67643</v>
      </c>
      <c r="E61" s="22">
        <v>92876</v>
      </c>
      <c r="F61" s="22">
        <v>21758</v>
      </c>
      <c r="G61" s="22">
        <v>39291</v>
      </c>
      <c r="H61" s="22">
        <v>57438</v>
      </c>
      <c r="I61" s="22">
        <v>78950</v>
      </c>
      <c r="J61" s="22">
        <v>22569</v>
      </c>
      <c r="K61" s="22">
        <v>39350</v>
      </c>
      <c r="L61" s="22">
        <v>68388</v>
      </c>
      <c r="M61" s="22">
        <v>93046</v>
      </c>
      <c r="N61" s="22">
        <v>24144</v>
      </c>
      <c r="O61" s="22">
        <v>42548</v>
      </c>
      <c r="P61" s="22">
        <v>64808</v>
      </c>
      <c r="Q61" s="22">
        <v>91017</v>
      </c>
      <c r="R61" s="22">
        <v>19005</v>
      </c>
      <c r="S61" s="22">
        <v>36480</v>
      </c>
      <c r="T61" s="22">
        <v>53784</v>
      </c>
      <c r="U61" s="22">
        <v>72436</v>
      </c>
      <c r="V61" s="22">
        <v>14738</v>
      </c>
      <c r="W61" s="22">
        <v>29100</v>
      </c>
      <c r="X61" s="22">
        <v>46573</v>
      </c>
      <c r="Y61" s="22">
        <v>61615</v>
      </c>
      <c r="Z61" s="22">
        <v>11367</v>
      </c>
      <c r="AA61" s="22">
        <v>26606</v>
      </c>
      <c r="AB61" s="22">
        <v>40838</v>
      </c>
      <c r="AC61" s="22">
        <v>55869</v>
      </c>
      <c r="AD61" s="22">
        <v>17458</v>
      </c>
      <c r="AE61" s="22">
        <v>34713</v>
      </c>
      <c r="AF61" s="22">
        <v>56714</v>
      </c>
      <c r="AG61" s="22">
        <v>79369</v>
      </c>
      <c r="AH61" s="22">
        <v>16845</v>
      </c>
      <c r="AI61" s="22">
        <v>33036</v>
      </c>
      <c r="AJ61" s="22">
        <v>51650</v>
      </c>
      <c r="AK61" s="22">
        <v>71085</v>
      </c>
      <c r="AL61" s="22">
        <v>16156</v>
      </c>
      <c r="AM61" s="22">
        <v>18531</v>
      </c>
      <c r="AN61" s="22">
        <v>32456</v>
      </c>
      <c r="AO61" s="22">
        <v>46442</v>
      </c>
      <c r="AP61" s="22">
        <v>15528</v>
      </c>
      <c r="AQ61" s="22">
        <v>29854</v>
      </c>
      <c r="AR61" s="22">
        <v>47974</v>
      </c>
      <c r="AS61" s="22">
        <v>65177</v>
      </c>
      <c r="AT61" s="52">
        <v>15830</v>
      </c>
      <c r="AU61" s="52">
        <v>32155</v>
      </c>
      <c r="AV61" s="52">
        <v>51265</v>
      </c>
      <c r="AW61" s="52">
        <v>71475</v>
      </c>
    </row>
    <row r="62" spans="1:49" ht="15" customHeight="1" x14ac:dyDescent="0.25">
      <c r="A62" s="6" t="s">
        <v>103</v>
      </c>
      <c r="B62" s="22">
        <v>15464</v>
      </c>
      <c r="C62" s="22">
        <v>45467</v>
      </c>
      <c r="D62" s="22">
        <v>79413</v>
      </c>
      <c r="E62" s="22">
        <v>105397</v>
      </c>
      <c r="F62" s="22">
        <v>21867</v>
      </c>
      <c r="G62" s="22">
        <v>36409</v>
      </c>
      <c r="H62" s="22">
        <v>38748</v>
      </c>
      <c r="I62" s="22">
        <v>53003</v>
      </c>
      <c r="J62" s="22">
        <v>12504</v>
      </c>
      <c r="K62" s="22">
        <v>34667</v>
      </c>
      <c r="L62" s="22">
        <v>37953</v>
      </c>
      <c r="M62" s="22">
        <v>54055</v>
      </c>
      <c r="N62" s="22">
        <v>10316</v>
      </c>
      <c r="O62" s="22">
        <v>25950</v>
      </c>
      <c r="P62" s="22">
        <v>40150</v>
      </c>
      <c r="Q62" s="22">
        <v>53229</v>
      </c>
      <c r="R62" s="22">
        <v>11264</v>
      </c>
      <c r="S62" s="22">
        <v>22641</v>
      </c>
      <c r="T62" s="22">
        <v>35557</v>
      </c>
      <c r="U62" s="22">
        <v>45755</v>
      </c>
      <c r="V62" s="22">
        <v>11633</v>
      </c>
      <c r="W62" s="22">
        <v>22579</v>
      </c>
      <c r="X62" s="22">
        <v>34511</v>
      </c>
      <c r="Y62" s="22">
        <v>47027</v>
      </c>
      <c r="Z62" s="22">
        <v>11172</v>
      </c>
      <c r="AA62" s="22">
        <v>20622</v>
      </c>
      <c r="AB62" s="22">
        <v>31445</v>
      </c>
      <c r="AC62" s="22">
        <v>42077</v>
      </c>
      <c r="AD62" s="22">
        <v>13358</v>
      </c>
      <c r="AE62" s="22">
        <v>25624</v>
      </c>
      <c r="AF62" s="22">
        <v>42033</v>
      </c>
      <c r="AG62" s="22">
        <v>48749</v>
      </c>
      <c r="AH62" s="22">
        <v>11039</v>
      </c>
      <c r="AI62" s="22">
        <v>22293</v>
      </c>
      <c r="AJ62" s="22">
        <v>36758</v>
      </c>
      <c r="AK62" s="22">
        <v>47216</v>
      </c>
      <c r="AL62" s="22">
        <v>18496</v>
      </c>
      <c r="AM62" s="22">
        <v>19437</v>
      </c>
      <c r="AN62" s="22">
        <v>24412</v>
      </c>
      <c r="AO62" s="22">
        <v>42818</v>
      </c>
      <c r="AP62" s="22">
        <v>10650</v>
      </c>
      <c r="AQ62" s="22">
        <v>22543</v>
      </c>
      <c r="AR62" s="22">
        <v>36223</v>
      </c>
      <c r="AS62" s="22">
        <v>46856</v>
      </c>
      <c r="AT62" s="52">
        <v>11088</v>
      </c>
      <c r="AU62" s="52">
        <v>22870</v>
      </c>
      <c r="AV62" s="52">
        <v>38944</v>
      </c>
      <c r="AW62" s="52">
        <v>50372</v>
      </c>
    </row>
    <row r="63" spans="1:49" ht="15" customHeight="1" x14ac:dyDescent="0.25">
      <c r="A63" s="6" t="s">
        <v>60</v>
      </c>
      <c r="B63" s="22">
        <v>25994</v>
      </c>
      <c r="C63" s="22">
        <v>56533</v>
      </c>
      <c r="D63" s="22">
        <v>94510</v>
      </c>
      <c r="E63" s="22">
        <v>132262</v>
      </c>
      <c r="F63" s="22">
        <v>25994</v>
      </c>
      <c r="G63" s="22">
        <v>59222</v>
      </c>
      <c r="H63" s="22">
        <v>95037</v>
      </c>
      <c r="I63" s="22">
        <v>125886</v>
      </c>
      <c r="J63" s="22">
        <v>25971</v>
      </c>
      <c r="K63" s="22">
        <v>64923</v>
      </c>
      <c r="L63" s="22">
        <v>112461</v>
      </c>
      <c r="M63" s="22">
        <v>152283</v>
      </c>
      <c r="N63" s="22">
        <v>26538</v>
      </c>
      <c r="O63" s="22">
        <v>56227</v>
      </c>
      <c r="P63" s="22">
        <v>85254</v>
      </c>
      <c r="Q63" s="22">
        <v>114359</v>
      </c>
      <c r="R63" s="22">
        <v>25595</v>
      </c>
      <c r="S63" s="22">
        <v>50693</v>
      </c>
      <c r="T63" s="22">
        <v>84281</v>
      </c>
      <c r="U63" s="22">
        <v>110301</v>
      </c>
      <c r="V63" s="22">
        <v>29462</v>
      </c>
      <c r="W63" s="22">
        <v>58683</v>
      </c>
      <c r="X63" s="22">
        <v>89158</v>
      </c>
      <c r="Y63" s="22">
        <v>118278</v>
      </c>
      <c r="Z63" s="22">
        <v>24653</v>
      </c>
      <c r="AA63" s="22">
        <v>57044</v>
      </c>
      <c r="AB63" s="22">
        <v>86756</v>
      </c>
      <c r="AC63" s="22">
        <v>116636</v>
      </c>
      <c r="AD63" s="22">
        <v>30648</v>
      </c>
      <c r="AE63" s="22">
        <v>64471</v>
      </c>
      <c r="AF63" s="22">
        <v>104808</v>
      </c>
      <c r="AG63" s="22">
        <v>143268</v>
      </c>
      <c r="AH63" s="22">
        <v>29550</v>
      </c>
      <c r="AI63" s="22">
        <v>65733</v>
      </c>
      <c r="AJ63" s="22">
        <v>103936</v>
      </c>
      <c r="AK63" s="22">
        <v>142781</v>
      </c>
      <c r="AL63" s="22">
        <v>32754</v>
      </c>
      <c r="AM63" s="22">
        <v>34222</v>
      </c>
      <c r="AN63" s="22">
        <v>61238</v>
      </c>
      <c r="AO63" s="22">
        <v>87641</v>
      </c>
      <c r="AP63" s="22">
        <v>29287</v>
      </c>
      <c r="AQ63" s="22">
        <v>62715</v>
      </c>
      <c r="AR63" s="22">
        <v>94747</v>
      </c>
      <c r="AS63" s="22">
        <v>124094</v>
      </c>
      <c r="AT63" s="52">
        <v>27163</v>
      </c>
      <c r="AU63" s="52">
        <v>62448</v>
      </c>
      <c r="AV63" s="52">
        <v>95519</v>
      </c>
      <c r="AW63" s="52">
        <v>125905</v>
      </c>
    </row>
    <row r="64" spans="1:49" ht="15" customHeight="1" x14ac:dyDescent="0.25">
      <c r="A64" s="6" t="s">
        <v>61</v>
      </c>
      <c r="B64" s="22">
        <v>17880</v>
      </c>
      <c r="C64" s="22">
        <v>32744</v>
      </c>
      <c r="D64" s="22">
        <v>51687</v>
      </c>
      <c r="E64" s="22">
        <v>71475</v>
      </c>
      <c r="F64" s="22">
        <v>16717</v>
      </c>
      <c r="G64" s="22">
        <v>32501</v>
      </c>
      <c r="H64" s="22">
        <v>52250</v>
      </c>
      <c r="I64" s="22">
        <v>71345</v>
      </c>
      <c r="J64" s="22">
        <v>16936</v>
      </c>
      <c r="K64" s="22">
        <v>30689</v>
      </c>
      <c r="L64" s="22">
        <v>48093</v>
      </c>
      <c r="M64" s="22">
        <v>64104</v>
      </c>
      <c r="N64" s="22">
        <v>17301</v>
      </c>
      <c r="O64" s="22">
        <v>31534</v>
      </c>
      <c r="P64" s="22">
        <v>49295</v>
      </c>
      <c r="Q64" s="22">
        <v>67336</v>
      </c>
      <c r="R64" s="22">
        <v>16232</v>
      </c>
      <c r="S64" s="22">
        <v>29583</v>
      </c>
      <c r="T64" s="22">
        <v>46809</v>
      </c>
      <c r="U64" s="22">
        <v>64191</v>
      </c>
      <c r="V64" s="22">
        <v>15265</v>
      </c>
      <c r="W64" s="22">
        <v>28632</v>
      </c>
      <c r="X64" s="22">
        <v>44371</v>
      </c>
      <c r="Y64" s="22">
        <v>60126</v>
      </c>
      <c r="Z64" s="22">
        <v>14105</v>
      </c>
      <c r="AA64" s="22">
        <v>26290</v>
      </c>
      <c r="AB64" s="22">
        <v>40609</v>
      </c>
      <c r="AC64" s="22">
        <v>55368</v>
      </c>
      <c r="AD64" s="22">
        <v>12851</v>
      </c>
      <c r="AE64" s="22">
        <v>23910</v>
      </c>
      <c r="AF64" s="22">
        <v>37827</v>
      </c>
      <c r="AG64" s="22">
        <v>52257</v>
      </c>
      <c r="AH64" s="22">
        <v>12770</v>
      </c>
      <c r="AI64" s="22">
        <v>24652</v>
      </c>
      <c r="AJ64" s="22">
        <v>38888</v>
      </c>
      <c r="AK64" s="22">
        <v>54108</v>
      </c>
      <c r="AL64" s="22">
        <v>12707</v>
      </c>
      <c r="AM64" s="22">
        <v>13967</v>
      </c>
      <c r="AN64" s="22">
        <v>23385</v>
      </c>
      <c r="AO64" s="22">
        <v>31123</v>
      </c>
      <c r="AP64" s="22">
        <v>9008</v>
      </c>
      <c r="AQ64" s="22">
        <v>19518</v>
      </c>
      <c r="AR64" s="22">
        <v>33058</v>
      </c>
      <c r="AS64" s="22">
        <v>44378</v>
      </c>
      <c r="AT64" s="52">
        <v>12849</v>
      </c>
      <c r="AU64" s="52">
        <v>25290</v>
      </c>
      <c r="AV64" s="52">
        <v>41372</v>
      </c>
      <c r="AW64" s="52">
        <v>56523</v>
      </c>
    </row>
    <row r="65" spans="1:49" ht="15" customHeight="1" x14ac:dyDescent="0.25">
      <c r="A65" s="6" t="s">
        <v>62</v>
      </c>
      <c r="B65" s="22">
        <v>17688</v>
      </c>
      <c r="C65" s="22">
        <v>32878</v>
      </c>
      <c r="D65" s="22">
        <v>50578</v>
      </c>
      <c r="E65" s="22">
        <v>69814</v>
      </c>
      <c r="F65" s="22">
        <v>18578</v>
      </c>
      <c r="G65" s="22">
        <v>33768</v>
      </c>
      <c r="H65" s="22">
        <v>53416</v>
      </c>
      <c r="I65" s="22">
        <v>70438</v>
      </c>
      <c r="J65" s="22">
        <v>18530</v>
      </c>
      <c r="K65" s="22">
        <v>33834</v>
      </c>
      <c r="L65" s="22">
        <v>53089</v>
      </c>
      <c r="M65" s="22">
        <v>70579</v>
      </c>
      <c r="N65" s="22">
        <v>13154</v>
      </c>
      <c r="O65" s="22">
        <v>31578</v>
      </c>
      <c r="P65" s="22">
        <v>57293</v>
      </c>
      <c r="Q65" s="22">
        <v>72137</v>
      </c>
      <c r="R65" s="22">
        <v>15433</v>
      </c>
      <c r="S65" s="22">
        <v>32525</v>
      </c>
      <c r="T65" s="22">
        <v>49899</v>
      </c>
      <c r="U65" s="22">
        <v>66815</v>
      </c>
      <c r="V65" s="22">
        <v>16835</v>
      </c>
      <c r="W65" s="22">
        <v>32556</v>
      </c>
      <c r="X65" s="22">
        <v>51750</v>
      </c>
      <c r="Y65" s="22">
        <v>68676</v>
      </c>
      <c r="Z65" s="22">
        <v>16017</v>
      </c>
      <c r="AA65" s="22">
        <v>31327</v>
      </c>
      <c r="AB65" s="22">
        <v>49241</v>
      </c>
      <c r="AC65" s="22">
        <v>63555</v>
      </c>
      <c r="AD65" s="22">
        <v>19379</v>
      </c>
      <c r="AE65" s="22">
        <v>34961</v>
      </c>
      <c r="AF65" s="22">
        <v>55925</v>
      </c>
      <c r="AG65" s="22">
        <v>76281</v>
      </c>
      <c r="AH65" s="22">
        <v>20299</v>
      </c>
      <c r="AI65" s="22">
        <v>41174</v>
      </c>
      <c r="AJ65" s="22">
        <v>64942</v>
      </c>
      <c r="AK65" s="22">
        <v>86323</v>
      </c>
      <c r="AL65" s="22">
        <v>20563</v>
      </c>
      <c r="AM65" s="22">
        <v>22244</v>
      </c>
      <c r="AN65" s="22">
        <v>33977</v>
      </c>
      <c r="AO65" s="22">
        <v>45151</v>
      </c>
      <c r="AP65" s="22">
        <v>11955</v>
      </c>
      <c r="AQ65" s="22">
        <v>27167</v>
      </c>
      <c r="AR65" s="22">
        <v>46110</v>
      </c>
      <c r="AS65" s="22">
        <v>62011</v>
      </c>
      <c r="AT65" s="52">
        <v>12094</v>
      </c>
      <c r="AU65" s="52">
        <v>29661</v>
      </c>
      <c r="AV65" s="52">
        <v>50187</v>
      </c>
      <c r="AW65" s="52">
        <v>69172</v>
      </c>
    </row>
    <row r="66" spans="1:49" ht="15" customHeight="1" x14ac:dyDescent="0.25">
      <c r="A66" s="6" t="s">
        <v>63</v>
      </c>
      <c r="B66" s="22">
        <v>9684</v>
      </c>
      <c r="C66" s="22">
        <v>21570</v>
      </c>
      <c r="D66" s="22">
        <v>33456</v>
      </c>
      <c r="E66" s="22">
        <v>46646</v>
      </c>
      <c r="F66" s="22">
        <v>11312</v>
      </c>
      <c r="G66" s="22">
        <v>29450</v>
      </c>
      <c r="H66" s="22">
        <v>46424</v>
      </c>
      <c r="I66" s="22">
        <v>64927</v>
      </c>
      <c r="J66" s="22">
        <v>13669</v>
      </c>
      <c r="K66" s="22">
        <v>24575</v>
      </c>
      <c r="L66" s="22">
        <v>36529</v>
      </c>
      <c r="M66" s="22">
        <v>47912</v>
      </c>
      <c r="N66" s="22">
        <v>10393</v>
      </c>
      <c r="O66" s="22">
        <v>20666</v>
      </c>
      <c r="P66" s="22">
        <v>32507</v>
      </c>
      <c r="Q66" s="22">
        <v>42226</v>
      </c>
      <c r="R66" s="22">
        <v>9129</v>
      </c>
      <c r="S66" s="22">
        <v>17844</v>
      </c>
      <c r="T66" s="22">
        <v>28645</v>
      </c>
      <c r="U66" s="22">
        <v>37530</v>
      </c>
      <c r="V66" s="22">
        <v>7061</v>
      </c>
      <c r="W66" s="22">
        <v>16232</v>
      </c>
      <c r="X66" s="22">
        <v>26963</v>
      </c>
      <c r="Y66" s="22">
        <v>37329</v>
      </c>
      <c r="Z66" s="22">
        <v>8450</v>
      </c>
      <c r="AA66" s="22">
        <v>16763</v>
      </c>
      <c r="AB66" s="22">
        <v>27282</v>
      </c>
      <c r="AC66" s="22">
        <v>35206</v>
      </c>
      <c r="AD66" s="22">
        <v>9435</v>
      </c>
      <c r="AE66" s="22">
        <v>18509</v>
      </c>
      <c r="AF66" s="22">
        <v>29911</v>
      </c>
      <c r="AG66" s="22">
        <v>36950</v>
      </c>
      <c r="AH66" s="22">
        <v>7734</v>
      </c>
      <c r="AI66" s="22">
        <v>16437</v>
      </c>
      <c r="AJ66" s="22">
        <v>27153</v>
      </c>
      <c r="AK66" s="22">
        <v>35354</v>
      </c>
      <c r="AL66" s="22">
        <v>9696</v>
      </c>
      <c r="AM66" s="22">
        <v>10442</v>
      </c>
      <c r="AN66" s="22">
        <v>14288</v>
      </c>
      <c r="AO66" s="22">
        <v>19869</v>
      </c>
      <c r="AP66" s="22">
        <v>6600</v>
      </c>
      <c r="AQ66" s="22">
        <v>12161</v>
      </c>
      <c r="AR66" s="22">
        <v>19453</v>
      </c>
      <c r="AS66" s="22">
        <v>25398</v>
      </c>
      <c r="AT66" s="52">
        <v>5857</v>
      </c>
      <c r="AU66" s="52">
        <v>12701</v>
      </c>
      <c r="AV66" s="52">
        <v>19647</v>
      </c>
      <c r="AW66" s="52">
        <v>26930</v>
      </c>
    </row>
    <row r="67" spans="1:49" ht="15" customHeight="1" x14ac:dyDescent="0.25">
      <c r="A67" s="6" t="s">
        <v>64</v>
      </c>
      <c r="B67" s="22">
        <v>8661</v>
      </c>
      <c r="C67" s="22">
        <v>23136</v>
      </c>
      <c r="D67" s="22">
        <v>35927</v>
      </c>
      <c r="E67" s="22">
        <v>47310</v>
      </c>
      <c r="F67" s="22">
        <v>10886</v>
      </c>
      <c r="G67" s="22">
        <v>19875</v>
      </c>
      <c r="H67" s="22">
        <v>30575</v>
      </c>
      <c r="I67" s="22">
        <v>41220</v>
      </c>
      <c r="J67" s="22">
        <v>8312</v>
      </c>
      <c r="K67" s="22">
        <v>17280</v>
      </c>
      <c r="L67" s="22">
        <v>28769</v>
      </c>
      <c r="M67" s="22">
        <v>37689</v>
      </c>
      <c r="N67" s="22">
        <v>7936</v>
      </c>
      <c r="O67" s="22">
        <v>15804</v>
      </c>
      <c r="P67" s="22">
        <v>27712</v>
      </c>
      <c r="Q67" s="22">
        <v>37096</v>
      </c>
      <c r="R67" s="22">
        <v>8460</v>
      </c>
      <c r="S67" s="22">
        <v>15552</v>
      </c>
      <c r="T67" s="22">
        <v>24249</v>
      </c>
      <c r="U67" s="22">
        <v>31576</v>
      </c>
      <c r="V67" s="22">
        <v>6181</v>
      </c>
      <c r="W67" s="22">
        <v>12737</v>
      </c>
      <c r="X67" s="22">
        <v>21401</v>
      </c>
      <c r="Y67" s="22">
        <v>29541</v>
      </c>
      <c r="Z67" s="22">
        <v>4858</v>
      </c>
      <c r="AA67" s="22">
        <v>8581</v>
      </c>
      <c r="AB67" s="22">
        <v>14310</v>
      </c>
      <c r="AC67" s="22">
        <v>19281</v>
      </c>
      <c r="AD67" s="22">
        <v>7209</v>
      </c>
      <c r="AE67" s="22">
        <v>13367</v>
      </c>
      <c r="AF67" s="22">
        <v>21893</v>
      </c>
      <c r="AG67" s="22">
        <v>29387</v>
      </c>
      <c r="AH67" s="22">
        <v>6432</v>
      </c>
      <c r="AI67" s="22">
        <v>11827</v>
      </c>
      <c r="AJ67" s="22">
        <v>20123</v>
      </c>
      <c r="AK67" s="22">
        <v>27385</v>
      </c>
      <c r="AL67" s="22">
        <v>6217</v>
      </c>
      <c r="AM67" s="22">
        <v>7487</v>
      </c>
      <c r="AN67" s="22">
        <v>12594</v>
      </c>
      <c r="AO67" s="22">
        <v>17594</v>
      </c>
      <c r="AP67" s="22">
        <v>5401</v>
      </c>
      <c r="AQ67" s="22">
        <v>11692</v>
      </c>
      <c r="AR67" s="22">
        <v>18759</v>
      </c>
      <c r="AS67" s="22">
        <v>23103</v>
      </c>
      <c r="AT67" s="52">
        <v>5432</v>
      </c>
      <c r="AU67" s="52">
        <v>10938</v>
      </c>
      <c r="AV67" s="52">
        <v>17504</v>
      </c>
      <c r="AW67" s="52">
        <v>23428</v>
      </c>
    </row>
    <row r="68" spans="1:49" ht="15" customHeight="1" x14ac:dyDescent="0.25">
      <c r="A68" s="6" t="s">
        <v>65</v>
      </c>
      <c r="B68" s="22">
        <v>19501</v>
      </c>
      <c r="C68" s="22">
        <v>45683</v>
      </c>
      <c r="D68" s="22">
        <v>73916</v>
      </c>
      <c r="E68" s="22">
        <v>100528</v>
      </c>
      <c r="F68" s="22">
        <v>21840</v>
      </c>
      <c r="G68" s="22">
        <v>51385</v>
      </c>
      <c r="H68" s="22">
        <v>93080</v>
      </c>
      <c r="I68" s="22">
        <v>93080</v>
      </c>
      <c r="J68" s="22">
        <v>22658</v>
      </c>
      <c r="K68" s="22">
        <v>93080</v>
      </c>
      <c r="L68" s="22">
        <v>77217</v>
      </c>
      <c r="M68" s="22">
        <v>102954</v>
      </c>
      <c r="N68" s="22">
        <v>21542</v>
      </c>
      <c r="O68" s="22">
        <v>47385</v>
      </c>
      <c r="P68" s="22">
        <v>77699</v>
      </c>
      <c r="Q68" s="22">
        <v>103266</v>
      </c>
      <c r="R68" s="22">
        <v>23364</v>
      </c>
      <c r="S68" s="22">
        <v>45267</v>
      </c>
      <c r="T68" s="22">
        <v>79482</v>
      </c>
      <c r="U68" s="22">
        <v>104211</v>
      </c>
      <c r="V68" s="22">
        <v>21772</v>
      </c>
      <c r="W68" s="22">
        <v>48690</v>
      </c>
      <c r="X68" s="22">
        <v>83966</v>
      </c>
      <c r="Y68" s="22">
        <v>126032</v>
      </c>
      <c r="Z68" s="22">
        <v>29304</v>
      </c>
      <c r="AA68" s="22">
        <v>62841</v>
      </c>
      <c r="AB68" s="22">
        <v>97452</v>
      </c>
      <c r="AC68" s="22">
        <v>128751</v>
      </c>
      <c r="AD68" s="22">
        <v>25976</v>
      </c>
      <c r="AE68" s="22">
        <v>54544</v>
      </c>
      <c r="AF68" s="22">
        <v>86011</v>
      </c>
      <c r="AG68" s="22">
        <v>118075</v>
      </c>
      <c r="AH68" s="22">
        <v>18423</v>
      </c>
      <c r="AI68" s="22">
        <v>42175</v>
      </c>
      <c r="AJ68" s="22">
        <v>73378</v>
      </c>
      <c r="AK68" s="22">
        <v>100398</v>
      </c>
      <c r="AL68" s="22">
        <v>17066</v>
      </c>
      <c r="AM68" s="22">
        <v>21686</v>
      </c>
      <c r="AN68" s="22">
        <v>42557</v>
      </c>
      <c r="AO68" s="22">
        <v>71109</v>
      </c>
      <c r="AP68" s="22">
        <v>16173</v>
      </c>
      <c r="AQ68" s="22">
        <v>37883</v>
      </c>
      <c r="AR68" s="22">
        <v>63915</v>
      </c>
      <c r="AS68" s="22">
        <v>85682</v>
      </c>
      <c r="AT68" s="52">
        <v>17417</v>
      </c>
      <c r="AU68" s="52">
        <v>43284</v>
      </c>
      <c r="AV68" s="52">
        <v>74558</v>
      </c>
      <c r="AW68" s="52">
        <v>96364</v>
      </c>
    </row>
    <row r="69" spans="1:49" ht="15" customHeight="1" x14ac:dyDescent="0.25">
      <c r="A69" s="6" t="s">
        <v>66</v>
      </c>
      <c r="B69" s="22">
        <v>8093</v>
      </c>
      <c r="C69" s="22">
        <v>19182</v>
      </c>
      <c r="D69" s="22">
        <v>29963</v>
      </c>
      <c r="E69" s="22">
        <v>41272</v>
      </c>
      <c r="F69" s="22">
        <v>7805</v>
      </c>
      <c r="G69" s="22">
        <v>17211</v>
      </c>
      <c r="H69" s="22">
        <v>28781</v>
      </c>
      <c r="I69" s="22">
        <v>38559</v>
      </c>
      <c r="J69" s="22">
        <v>6348</v>
      </c>
      <c r="K69" s="22">
        <v>14803</v>
      </c>
      <c r="L69" s="22">
        <v>25637</v>
      </c>
      <c r="M69" s="22">
        <v>35563</v>
      </c>
      <c r="N69" s="22">
        <v>6872</v>
      </c>
      <c r="O69" s="22">
        <v>17982</v>
      </c>
      <c r="P69" s="22">
        <v>32849</v>
      </c>
      <c r="Q69" s="22">
        <v>43503</v>
      </c>
      <c r="R69" s="22">
        <v>8715</v>
      </c>
      <c r="S69" s="22">
        <v>18058</v>
      </c>
      <c r="T69" s="22">
        <v>34448</v>
      </c>
      <c r="U69" s="22">
        <v>46813</v>
      </c>
      <c r="V69" s="22">
        <v>10517</v>
      </c>
      <c r="W69" s="22">
        <v>22559</v>
      </c>
      <c r="X69" s="22">
        <v>37567</v>
      </c>
      <c r="Y69" s="22">
        <v>49554</v>
      </c>
      <c r="Z69" s="22">
        <v>10987</v>
      </c>
      <c r="AA69" s="22">
        <v>21503</v>
      </c>
      <c r="AB69" s="22">
        <v>35812</v>
      </c>
      <c r="AC69" s="22">
        <v>49202</v>
      </c>
      <c r="AD69" s="22">
        <v>11422</v>
      </c>
      <c r="AE69" s="22">
        <v>27949</v>
      </c>
      <c r="AF69" s="22">
        <v>45360</v>
      </c>
      <c r="AG69" s="22">
        <v>58924</v>
      </c>
      <c r="AH69" s="22">
        <v>12413</v>
      </c>
      <c r="AI69" s="22">
        <v>23567</v>
      </c>
      <c r="AJ69" s="22">
        <v>40917</v>
      </c>
      <c r="AK69" s="22">
        <v>53439</v>
      </c>
      <c r="AL69" s="22">
        <v>11844</v>
      </c>
      <c r="AM69" s="22">
        <v>13260</v>
      </c>
      <c r="AN69" s="22">
        <v>18511</v>
      </c>
      <c r="AO69" s="22">
        <v>25906</v>
      </c>
      <c r="AP69" s="22">
        <v>8051</v>
      </c>
      <c r="AQ69" s="22">
        <v>22371</v>
      </c>
      <c r="AR69" s="22">
        <v>38251</v>
      </c>
      <c r="AS69" s="22">
        <v>51149</v>
      </c>
      <c r="AT69" s="52">
        <v>9567</v>
      </c>
      <c r="AU69" s="52">
        <v>23609</v>
      </c>
      <c r="AV69" s="52">
        <v>40439</v>
      </c>
      <c r="AW69" s="52">
        <v>54860</v>
      </c>
    </row>
    <row r="70" spans="1:49" ht="15" customHeight="1" x14ac:dyDescent="0.25">
      <c r="A70" s="6" t="s">
        <v>67</v>
      </c>
      <c r="B70" s="22">
        <v>10054</v>
      </c>
      <c r="C70" s="22">
        <v>20531</v>
      </c>
      <c r="D70" s="22">
        <v>32710</v>
      </c>
      <c r="E70" s="22">
        <v>43207</v>
      </c>
      <c r="F70" s="22">
        <v>9598</v>
      </c>
      <c r="G70" s="22">
        <v>21118</v>
      </c>
      <c r="H70" s="22">
        <v>34702</v>
      </c>
      <c r="I70" s="22">
        <v>62452</v>
      </c>
      <c r="J70" s="22">
        <v>10921</v>
      </c>
      <c r="K70" s="22">
        <v>21994</v>
      </c>
      <c r="L70" s="22">
        <v>38665</v>
      </c>
      <c r="M70" s="22">
        <v>50321</v>
      </c>
      <c r="N70" s="22">
        <v>10082</v>
      </c>
      <c r="O70" s="22">
        <v>20988</v>
      </c>
      <c r="P70" s="22">
        <v>35852</v>
      </c>
      <c r="Q70" s="22">
        <v>47243</v>
      </c>
      <c r="R70" s="22">
        <v>9691</v>
      </c>
      <c r="S70" s="22">
        <v>20293</v>
      </c>
      <c r="T70" s="22">
        <v>33667</v>
      </c>
      <c r="U70" s="22">
        <v>43965</v>
      </c>
      <c r="V70" s="22">
        <v>4151</v>
      </c>
      <c r="W70" s="22">
        <v>10732</v>
      </c>
      <c r="X70" s="22">
        <v>23015</v>
      </c>
      <c r="Y70" s="22">
        <v>27303</v>
      </c>
      <c r="Z70" s="22">
        <v>7867</v>
      </c>
      <c r="AA70" s="22">
        <v>15970</v>
      </c>
      <c r="AB70" s="22">
        <v>27089</v>
      </c>
      <c r="AC70" s="22">
        <v>35679</v>
      </c>
      <c r="AD70" s="22">
        <v>8922</v>
      </c>
      <c r="AE70" s="22">
        <v>16801</v>
      </c>
      <c r="AF70" s="22">
        <v>30434</v>
      </c>
      <c r="AG70" s="22">
        <v>38549</v>
      </c>
      <c r="AH70" s="22">
        <v>7476</v>
      </c>
      <c r="AI70" s="22">
        <v>15207</v>
      </c>
      <c r="AJ70" s="22">
        <v>26196</v>
      </c>
      <c r="AK70" s="22">
        <v>36157</v>
      </c>
      <c r="AL70" s="22">
        <v>7689</v>
      </c>
      <c r="AM70" s="22">
        <v>9278</v>
      </c>
      <c r="AN70" s="22">
        <v>18266</v>
      </c>
      <c r="AO70" s="22">
        <v>22772</v>
      </c>
      <c r="AP70" s="22">
        <v>5875</v>
      </c>
      <c r="AQ70" s="22">
        <v>12720</v>
      </c>
      <c r="AR70" s="22">
        <v>23687</v>
      </c>
      <c r="AS70" s="22">
        <v>28933</v>
      </c>
      <c r="AT70" s="52">
        <v>5902</v>
      </c>
      <c r="AU70" s="52">
        <v>12832</v>
      </c>
      <c r="AV70" s="52">
        <v>24298</v>
      </c>
      <c r="AW70" s="52">
        <v>32593</v>
      </c>
    </row>
    <row r="71" spans="1:49" s="3" customFormat="1" ht="15" customHeight="1" x14ac:dyDescent="0.2">
      <c r="A71" s="5" t="s">
        <v>68</v>
      </c>
      <c r="B71" s="4">
        <v>85070</v>
      </c>
      <c r="C71" s="4">
        <v>181111</v>
      </c>
      <c r="D71" s="4">
        <v>327058</v>
      </c>
      <c r="E71" s="4">
        <v>447866</v>
      </c>
      <c r="F71" s="4">
        <v>118452</v>
      </c>
      <c r="G71" s="4">
        <v>220166</v>
      </c>
      <c r="H71" s="4">
        <v>390507</v>
      </c>
      <c r="I71" s="4">
        <v>515400</v>
      </c>
      <c r="J71" s="4">
        <v>93021</v>
      </c>
      <c r="K71" s="4">
        <v>192904</v>
      </c>
      <c r="L71" s="4">
        <v>299493</v>
      </c>
      <c r="M71" s="4">
        <v>405468</v>
      </c>
      <c r="N71" s="4">
        <v>90411</v>
      </c>
      <c r="O71" s="4">
        <v>198955</v>
      </c>
      <c r="P71" s="4">
        <v>309351</v>
      </c>
      <c r="Q71" s="4">
        <v>412100</v>
      </c>
      <c r="R71" s="4">
        <v>88803</v>
      </c>
      <c r="S71" s="4">
        <v>170677</v>
      </c>
      <c r="T71" s="4">
        <v>259746</v>
      </c>
      <c r="U71" s="4">
        <v>351023</v>
      </c>
      <c r="V71" s="4">
        <v>83894</v>
      </c>
      <c r="W71" s="4">
        <v>171526</v>
      </c>
      <c r="X71" s="4">
        <v>275112</v>
      </c>
      <c r="Y71" s="4">
        <v>358110</v>
      </c>
      <c r="Z71" s="4">
        <v>85464</v>
      </c>
      <c r="AA71" s="4">
        <v>171673</v>
      </c>
      <c r="AB71" s="4">
        <v>262313</v>
      </c>
      <c r="AC71" s="4">
        <v>354544</v>
      </c>
      <c r="AD71" s="4">
        <v>90183</v>
      </c>
      <c r="AE71" s="4">
        <v>175019</v>
      </c>
      <c r="AF71" s="4">
        <v>285937</v>
      </c>
      <c r="AG71" s="4">
        <v>382569</v>
      </c>
      <c r="AH71" s="4">
        <v>90665</v>
      </c>
      <c r="AI71" s="4">
        <v>175445</v>
      </c>
      <c r="AJ71" s="4">
        <v>282289</v>
      </c>
      <c r="AK71" s="4">
        <v>386519</v>
      </c>
      <c r="AL71" s="4">
        <v>92526</v>
      </c>
      <c r="AM71" s="4">
        <v>105094</v>
      </c>
      <c r="AN71" s="4">
        <v>188275</v>
      </c>
      <c r="AO71" s="4">
        <v>249499</v>
      </c>
      <c r="AP71" s="4">
        <v>70022</v>
      </c>
      <c r="AQ71" s="4">
        <v>157090</v>
      </c>
      <c r="AR71" s="4">
        <v>248718</v>
      </c>
      <c r="AS71" s="4">
        <v>327247</v>
      </c>
      <c r="AT71" s="51">
        <v>77607</v>
      </c>
      <c r="AU71" s="51">
        <v>173546</v>
      </c>
      <c r="AV71" s="51">
        <v>282512</v>
      </c>
      <c r="AW71" s="51">
        <v>368665</v>
      </c>
    </row>
    <row r="72" spans="1:49" ht="15" customHeight="1" x14ac:dyDescent="0.25">
      <c r="A72" s="6" t="s">
        <v>69</v>
      </c>
      <c r="B72" s="22">
        <v>6398</v>
      </c>
      <c r="C72" s="22">
        <v>13911</v>
      </c>
      <c r="D72" s="22">
        <v>25455</v>
      </c>
      <c r="E72" s="22">
        <v>35440</v>
      </c>
      <c r="F72" s="22">
        <v>8085</v>
      </c>
      <c r="G72" s="22">
        <v>16802</v>
      </c>
      <c r="H72" s="22">
        <v>27696</v>
      </c>
      <c r="I72" s="22">
        <v>37416</v>
      </c>
      <c r="J72" s="22">
        <v>7207</v>
      </c>
      <c r="K72" s="22">
        <v>16724</v>
      </c>
      <c r="L72" s="22">
        <v>29258</v>
      </c>
      <c r="M72" s="22">
        <v>40804</v>
      </c>
      <c r="N72" s="22">
        <v>9227</v>
      </c>
      <c r="O72" s="22">
        <v>22230</v>
      </c>
      <c r="P72" s="22">
        <v>35519</v>
      </c>
      <c r="Q72" s="22">
        <v>47873</v>
      </c>
      <c r="R72" s="22">
        <v>7621</v>
      </c>
      <c r="S72" s="22">
        <v>16192</v>
      </c>
      <c r="T72" s="22">
        <v>26609</v>
      </c>
      <c r="U72" s="22">
        <v>37896</v>
      </c>
      <c r="V72" s="22">
        <v>8007</v>
      </c>
      <c r="W72" s="22">
        <v>17198</v>
      </c>
      <c r="X72" s="22">
        <v>29534</v>
      </c>
      <c r="Y72" s="22">
        <v>38785</v>
      </c>
      <c r="Z72" s="22">
        <v>7460</v>
      </c>
      <c r="AA72" s="22">
        <v>16537</v>
      </c>
      <c r="AB72" s="22">
        <v>29915</v>
      </c>
      <c r="AC72" s="22">
        <v>40513</v>
      </c>
      <c r="AD72" s="22">
        <v>8404</v>
      </c>
      <c r="AE72" s="22">
        <v>17613</v>
      </c>
      <c r="AF72" s="22">
        <v>33170</v>
      </c>
      <c r="AG72" s="22">
        <v>42773</v>
      </c>
      <c r="AH72" s="22">
        <v>8030</v>
      </c>
      <c r="AI72" s="22">
        <v>17604</v>
      </c>
      <c r="AJ72" s="22">
        <v>30616</v>
      </c>
      <c r="AK72" s="22">
        <v>43015</v>
      </c>
      <c r="AL72" s="22">
        <v>7414</v>
      </c>
      <c r="AM72" s="22">
        <v>8227</v>
      </c>
      <c r="AN72" s="22">
        <v>17188</v>
      </c>
      <c r="AO72" s="22">
        <v>22037</v>
      </c>
      <c r="AP72" s="22">
        <v>5909</v>
      </c>
      <c r="AQ72" s="22">
        <v>15071</v>
      </c>
      <c r="AR72" s="22">
        <v>23545</v>
      </c>
      <c r="AS72" s="22">
        <v>29818</v>
      </c>
      <c r="AT72" s="52">
        <v>6176</v>
      </c>
      <c r="AU72" s="52">
        <v>15596</v>
      </c>
      <c r="AV72" s="52">
        <v>27487</v>
      </c>
      <c r="AW72" s="52">
        <v>10945</v>
      </c>
    </row>
    <row r="73" spans="1:49" ht="15" customHeight="1" x14ac:dyDescent="0.25">
      <c r="A73" s="6" t="s">
        <v>70</v>
      </c>
      <c r="B73" s="22">
        <v>29486</v>
      </c>
      <c r="C73" s="22">
        <v>29486</v>
      </c>
      <c r="D73" s="22">
        <v>95684</v>
      </c>
      <c r="E73" s="22">
        <v>137958</v>
      </c>
      <c r="F73" s="22">
        <v>29060</v>
      </c>
      <c r="G73" s="22">
        <v>57335</v>
      </c>
      <c r="H73" s="22">
        <v>90831</v>
      </c>
      <c r="I73" s="22">
        <v>120330</v>
      </c>
      <c r="J73" s="22">
        <v>27597</v>
      </c>
      <c r="K73" s="22">
        <v>58544</v>
      </c>
      <c r="L73" s="22">
        <v>92452</v>
      </c>
      <c r="M73" s="22">
        <v>120201</v>
      </c>
      <c r="N73" s="22">
        <v>28906</v>
      </c>
      <c r="O73" s="22">
        <v>62428</v>
      </c>
      <c r="P73" s="22">
        <v>100268</v>
      </c>
      <c r="Q73" s="22">
        <v>134082</v>
      </c>
      <c r="R73" s="22">
        <v>25959</v>
      </c>
      <c r="S73" s="22">
        <v>55154</v>
      </c>
      <c r="T73" s="22">
        <v>84803</v>
      </c>
      <c r="U73" s="22">
        <v>112576</v>
      </c>
      <c r="V73" s="22">
        <v>26485</v>
      </c>
      <c r="W73" s="22">
        <v>52660</v>
      </c>
      <c r="X73" s="22">
        <v>83862</v>
      </c>
      <c r="Y73" s="22">
        <v>109912</v>
      </c>
      <c r="Z73" s="22">
        <v>26133</v>
      </c>
      <c r="AA73" s="22">
        <v>48499</v>
      </c>
      <c r="AB73" s="22">
        <v>74879</v>
      </c>
      <c r="AC73" s="22">
        <v>102390</v>
      </c>
      <c r="AD73" s="22">
        <v>23600</v>
      </c>
      <c r="AE73" s="22">
        <v>46620</v>
      </c>
      <c r="AF73" s="22">
        <v>76255</v>
      </c>
      <c r="AG73" s="22">
        <v>100808</v>
      </c>
      <c r="AH73" s="22">
        <v>23253</v>
      </c>
      <c r="AI73" s="22">
        <v>45986</v>
      </c>
      <c r="AJ73" s="22">
        <v>73960</v>
      </c>
      <c r="AK73" s="22">
        <v>103110</v>
      </c>
      <c r="AL73" s="22">
        <v>26700</v>
      </c>
      <c r="AM73" s="22">
        <v>28435</v>
      </c>
      <c r="AN73" s="22">
        <v>40016</v>
      </c>
      <c r="AO73" s="22">
        <v>56646</v>
      </c>
      <c r="AP73" s="22">
        <v>16198</v>
      </c>
      <c r="AQ73" s="22">
        <v>37836</v>
      </c>
      <c r="AR73" s="22">
        <v>61677</v>
      </c>
      <c r="AS73" s="22">
        <v>81573</v>
      </c>
      <c r="AT73" s="52">
        <v>17157</v>
      </c>
      <c r="AU73" s="52">
        <v>41637</v>
      </c>
      <c r="AV73" s="52">
        <v>69115</v>
      </c>
      <c r="AW73" s="52">
        <v>97357</v>
      </c>
    </row>
    <row r="74" spans="1:49" ht="15" customHeight="1" x14ac:dyDescent="0.25">
      <c r="A74" s="6" t="s">
        <v>71</v>
      </c>
      <c r="B74" s="22">
        <v>18566</v>
      </c>
      <c r="C74" s="22">
        <v>39230</v>
      </c>
      <c r="D74" s="22">
        <v>60133</v>
      </c>
      <c r="E74" s="22">
        <v>84404</v>
      </c>
      <c r="F74" s="22">
        <v>22931</v>
      </c>
      <c r="G74" s="22">
        <v>47615</v>
      </c>
      <c r="H74" s="22">
        <v>71481</v>
      </c>
      <c r="I74" s="22">
        <v>97978</v>
      </c>
      <c r="J74" s="22">
        <v>24316</v>
      </c>
      <c r="K74" s="22">
        <v>44737</v>
      </c>
      <c r="L74" s="22">
        <v>68746</v>
      </c>
      <c r="M74" s="22">
        <v>95460</v>
      </c>
      <c r="N74" s="22">
        <v>24738</v>
      </c>
      <c r="O74" s="22">
        <v>48331</v>
      </c>
      <c r="P74" s="22">
        <v>71791</v>
      </c>
      <c r="Q74" s="22">
        <v>95953</v>
      </c>
      <c r="R74" s="22">
        <v>24702</v>
      </c>
      <c r="S74" s="22">
        <v>37694</v>
      </c>
      <c r="T74" s="22">
        <v>52635</v>
      </c>
      <c r="U74" s="22">
        <v>73800</v>
      </c>
      <c r="V74" s="22">
        <v>23484</v>
      </c>
      <c r="W74" s="22">
        <v>45857</v>
      </c>
      <c r="X74" s="22">
        <v>69062</v>
      </c>
      <c r="Y74" s="22">
        <v>91531</v>
      </c>
      <c r="Z74" s="22">
        <v>26148</v>
      </c>
      <c r="AA74" s="22">
        <v>48820</v>
      </c>
      <c r="AB74" s="22">
        <v>73047</v>
      </c>
      <c r="AC74" s="22">
        <v>98655</v>
      </c>
      <c r="AD74" s="22">
        <v>27179</v>
      </c>
      <c r="AE74" s="22">
        <v>52306</v>
      </c>
      <c r="AF74" s="22">
        <v>81571</v>
      </c>
      <c r="AG74" s="22">
        <v>111892</v>
      </c>
      <c r="AH74" s="22">
        <v>26795</v>
      </c>
      <c r="AI74" s="22">
        <v>51572</v>
      </c>
      <c r="AJ74" s="22">
        <v>77763</v>
      </c>
      <c r="AK74" s="22">
        <v>107447</v>
      </c>
      <c r="AL74" s="22">
        <v>24706</v>
      </c>
      <c r="AM74" s="22">
        <v>31656</v>
      </c>
      <c r="AN74" s="22">
        <v>59077</v>
      </c>
      <c r="AO74" s="22">
        <v>77989</v>
      </c>
      <c r="AP74" s="22">
        <v>21065</v>
      </c>
      <c r="AQ74" s="22">
        <v>45087</v>
      </c>
      <c r="AR74" s="22">
        <v>68832</v>
      </c>
      <c r="AS74" s="22">
        <v>93219</v>
      </c>
      <c r="AT74" s="52">
        <v>23967</v>
      </c>
      <c r="AU74" s="52">
        <v>53375</v>
      </c>
      <c r="AV74" s="52">
        <v>82911</v>
      </c>
      <c r="AW74" s="52">
        <v>118690</v>
      </c>
    </row>
    <row r="75" spans="1:49" ht="30" x14ac:dyDescent="0.25">
      <c r="A75" s="7" t="s">
        <v>104</v>
      </c>
      <c r="B75" s="22">
        <v>2633</v>
      </c>
      <c r="C75" s="22">
        <v>4770</v>
      </c>
      <c r="D75" s="22">
        <v>6633</v>
      </c>
      <c r="E75" s="22">
        <v>9016</v>
      </c>
      <c r="F75" s="22">
        <v>3466</v>
      </c>
      <c r="G75" s="22">
        <v>6619</v>
      </c>
      <c r="H75" s="22">
        <v>9325</v>
      </c>
      <c r="I75" s="22">
        <v>11115</v>
      </c>
      <c r="J75" s="22">
        <v>4769</v>
      </c>
      <c r="K75" s="22">
        <v>7648</v>
      </c>
      <c r="L75" s="22">
        <v>8610</v>
      </c>
      <c r="M75" s="22">
        <v>11788</v>
      </c>
      <c r="N75" s="22">
        <v>3743</v>
      </c>
      <c r="O75" s="22">
        <v>6316</v>
      </c>
      <c r="P75" s="22">
        <v>8606</v>
      </c>
      <c r="Q75" s="22">
        <v>11858</v>
      </c>
      <c r="R75" s="22">
        <v>2560</v>
      </c>
      <c r="S75" s="22">
        <v>4718</v>
      </c>
      <c r="T75" s="22">
        <v>6761</v>
      </c>
      <c r="U75" s="22">
        <v>9256</v>
      </c>
      <c r="V75" s="22">
        <v>2398</v>
      </c>
      <c r="W75" s="22">
        <v>4547</v>
      </c>
      <c r="X75" s="22">
        <v>6287</v>
      </c>
      <c r="Y75" s="22">
        <v>8815</v>
      </c>
      <c r="Z75" s="22">
        <v>2609</v>
      </c>
      <c r="AA75" s="22">
        <v>4697</v>
      </c>
      <c r="AB75" s="22">
        <v>6315</v>
      </c>
      <c r="AC75" s="22">
        <v>8734</v>
      </c>
      <c r="AD75" s="22">
        <v>3823</v>
      </c>
      <c r="AE75" s="22">
        <v>7413</v>
      </c>
      <c r="AF75" s="22">
        <v>10218</v>
      </c>
      <c r="AG75" s="22">
        <v>14063</v>
      </c>
      <c r="AH75" s="22">
        <v>3767</v>
      </c>
      <c r="AI75" s="22">
        <v>7364</v>
      </c>
      <c r="AJ75" s="22">
        <v>10256</v>
      </c>
      <c r="AK75" s="22">
        <v>14050</v>
      </c>
      <c r="AL75" s="22">
        <v>4039</v>
      </c>
      <c r="AM75" s="22">
        <v>5844</v>
      </c>
      <c r="AN75" s="22">
        <v>6275</v>
      </c>
      <c r="AO75" s="22">
        <v>9432</v>
      </c>
      <c r="AP75" s="22">
        <v>2404</v>
      </c>
      <c r="AQ75" s="22">
        <v>4372</v>
      </c>
      <c r="AR75" s="22">
        <v>6617</v>
      </c>
      <c r="AS75" s="22">
        <v>9545</v>
      </c>
      <c r="AT75" s="52">
        <v>2222</v>
      </c>
      <c r="AU75" s="52">
        <v>5369</v>
      </c>
      <c r="AV75" s="52">
        <v>8186</v>
      </c>
      <c r="AW75" s="52">
        <v>13192</v>
      </c>
    </row>
    <row r="76" spans="1:49" ht="30" x14ac:dyDescent="0.25">
      <c r="A76" s="7" t="s">
        <v>105</v>
      </c>
      <c r="B76" s="22">
        <v>316</v>
      </c>
      <c r="C76" s="22">
        <v>410</v>
      </c>
      <c r="D76" s="22">
        <v>786</v>
      </c>
      <c r="E76" s="22">
        <v>1262</v>
      </c>
      <c r="F76" s="22">
        <v>268</v>
      </c>
      <c r="G76" s="22">
        <v>897</v>
      </c>
      <c r="H76" s="22">
        <v>1225</v>
      </c>
      <c r="I76" s="22">
        <v>1502</v>
      </c>
      <c r="J76" s="22">
        <v>411</v>
      </c>
      <c r="K76" s="22">
        <v>850</v>
      </c>
      <c r="L76" s="22">
        <v>1192</v>
      </c>
      <c r="M76" s="22">
        <v>1502</v>
      </c>
      <c r="N76" s="22">
        <v>350</v>
      </c>
      <c r="O76" s="22">
        <v>896</v>
      </c>
      <c r="P76" s="22">
        <v>1208</v>
      </c>
      <c r="Q76" s="22">
        <v>1534</v>
      </c>
      <c r="R76" s="22" t="s">
        <v>124</v>
      </c>
      <c r="S76" s="22" t="s">
        <v>124</v>
      </c>
      <c r="T76" s="22" t="s">
        <v>124</v>
      </c>
      <c r="U76" s="22" t="s">
        <v>124</v>
      </c>
      <c r="V76" s="22">
        <v>335</v>
      </c>
      <c r="W76" s="22">
        <v>263</v>
      </c>
      <c r="X76" s="22">
        <v>263</v>
      </c>
      <c r="Y76" s="22">
        <v>263</v>
      </c>
      <c r="Z76" s="22" t="s">
        <v>124</v>
      </c>
      <c r="AA76" s="22" t="s">
        <v>124</v>
      </c>
      <c r="AB76" s="22" t="s">
        <v>124</v>
      </c>
      <c r="AC76" s="22" t="s">
        <v>124</v>
      </c>
      <c r="AD76" s="22" t="s">
        <v>124</v>
      </c>
      <c r="AE76" s="22" t="s">
        <v>124</v>
      </c>
      <c r="AF76" s="22" t="s">
        <v>124</v>
      </c>
      <c r="AG76" s="22" t="s">
        <v>124</v>
      </c>
      <c r="AH76" s="22" t="s">
        <v>124</v>
      </c>
      <c r="AI76" s="22" t="s">
        <v>124</v>
      </c>
      <c r="AJ76" s="22" t="s">
        <v>124</v>
      </c>
      <c r="AK76" s="22" t="s">
        <v>124</v>
      </c>
      <c r="AL76" s="22" t="s">
        <v>124</v>
      </c>
      <c r="AM76" s="22" t="s">
        <v>124</v>
      </c>
      <c r="AN76" s="22" t="s">
        <v>124</v>
      </c>
      <c r="AO76" s="22" t="s">
        <v>124</v>
      </c>
      <c r="AP76" s="22" t="s">
        <v>124</v>
      </c>
      <c r="AQ76" s="22" t="s">
        <v>124</v>
      </c>
      <c r="AR76" s="22" t="s">
        <v>124</v>
      </c>
      <c r="AS76" s="22" t="s">
        <v>124</v>
      </c>
      <c r="AT76" s="52" t="s">
        <v>124</v>
      </c>
      <c r="AU76" s="52" t="s">
        <v>124</v>
      </c>
      <c r="AV76" s="52" t="s">
        <v>124</v>
      </c>
      <c r="AW76" s="52" t="s">
        <v>124</v>
      </c>
    </row>
    <row r="77" spans="1:49" ht="60" customHeight="1" x14ac:dyDescent="0.25">
      <c r="A77" s="7" t="s">
        <v>72</v>
      </c>
      <c r="B77" s="22">
        <v>15617</v>
      </c>
      <c r="C77" s="22">
        <v>34050</v>
      </c>
      <c r="D77" s="22">
        <v>52714</v>
      </c>
      <c r="E77" s="22">
        <v>74126</v>
      </c>
      <c r="F77" s="22">
        <v>19197</v>
      </c>
      <c r="G77" s="22">
        <v>40099</v>
      </c>
      <c r="H77" s="22">
        <v>60931</v>
      </c>
      <c r="I77" s="22">
        <v>85361</v>
      </c>
      <c r="J77" s="22">
        <v>19136</v>
      </c>
      <c r="K77" s="22">
        <v>36239</v>
      </c>
      <c r="L77" s="22">
        <v>58944</v>
      </c>
      <c r="M77" s="22">
        <v>82170</v>
      </c>
      <c r="N77" s="22">
        <v>20645</v>
      </c>
      <c r="O77" s="22">
        <v>41119</v>
      </c>
      <c r="P77" s="22">
        <v>61977</v>
      </c>
      <c r="Q77" s="22">
        <v>82561</v>
      </c>
      <c r="R77" s="22">
        <v>22142</v>
      </c>
      <c r="S77" s="22">
        <v>32976</v>
      </c>
      <c r="T77" s="22">
        <v>45874</v>
      </c>
      <c r="U77" s="22">
        <v>64544</v>
      </c>
      <c r="V77" s="22">
        <v>20751</v>
      </c>
      <c r="W77" s="22">
        <v>41047</v>
      </c>
      <c r="X77" s="22">
        <v>62512</v>
      </c>
      <c r="Y77" s="22">
        <v>82453</v>
      </c>
      <c r="Z77" s="22">
        <v>23539</v>
      </c>
      <c r="AA77" s="22">
        <v>44123</v>
      </c>
      <c r="AB77" s="22">
        <v>66732</v>
      </c>
      <c r="AC77" s="22">
        <v>89921</v>
      </c>
      <c r="AD77" s="22">
        <v>23356</v>
      </c>
      <c r="AE77" s="22">
        <v>44893</v>
      </c>
      <c r="AF77" s="22">
        <v>71353</v>
      </c>
      <c r="AG77" s="22">
        <v>97829</v>
      </c>
      <c r="AH77" s="22">
        <v>23028</v>
      </c>
      <c r="AI77" s="22">
        <v>44208</v>
      </c>
      <c r="AJ77" s="22">
        <v>67507</v>
      </c>
      <c r="AK77" s="22">
        <v>93397</v>
      </c>
      <c r="AL77" s="22">
        <v>20667</v>
      </c>
      <c r="AM77" s="22">
        <v>25812</v>
      </c>
      <c r="AN77" s="22">
        <v>52802</v>
      </c>
      <c r="AO77" s="22">
        <v>68557</v>
      </c>
      <c r="AP77" s="22">
        <v>18661</v>
      </c>
      <c r="AQ77" s="22">
        <v>40715</v>
      </c>
      <c r="AR77" s="22">
        <v>62215</v>
      </c>
      <c r="AS77" s="22">
        <v>83674</v>
      </c>
      <c r="AT77" s="52">
        <v>21745</v>
      </c>
      <c r="AU77" s="52">
        <v>48006</v>
      </c>
      <c r="AV77" s="52">
        <v>74725</v>
      </c>
      <c r="AW77" s="52">
        <v>105498</v>
      </c>
    </row>
    <row r="78" spans="1:49" ht="15" customHeight="1" x14ac:dyDescent="0.25">
      <c r="A78" s="6" t="s">
        <v>73</v>
      </c>
      <c r="B78" s="22">
        <v>30620</v>
      </c>
      <c r="C78" s="22">
        <v>98484</v>
      </c>
      <c r="D78" s="22">
        <v>145786</v>
      </c>
      <c r="E78" s="22">
        <v>190064</v>
      </c>
      <c r="F78" s="22">
        <v>58376</v>
      </c>
      <c r="G78" s="22">
        <v>98414</v>
      </c>
      <c r="H78" s="22">
        <v>200499</v>
      </c>
      <c r="I78" s="22">
        <v>259676</v>
      </c>
      <c r="J78" s="22">
        <v>33901</v>
      </c>
      <c r="K78" s="22">
        <v>72899</v>
      </c>
      <c r="L78" s="22">
        <v>109037</v>
      </c>
      <c r="M78" s="22">
        <v>149003</v>
      </c>
      <c r="N78" s="22">
        <v>27540</v>
      </c>
      <c r="O78" s="22">
        <v>65966</v>
      </c>
      <c r="P78" s="22">
        <v>101773</v>
      </c>
      <c r="Q78" s="22">
        <v>134192</v>
      </c>
      <c r="R78" s="22">
        <v>30521</v>
      </c>
      <c r="S78" s="22">
        <v>61637</v>
      </c>
      <c r="T78" s="22">
        <v>95699</v>
      </c>
      <c r="U78" s="22">
        <v>126751</v>
      </c>
      <c r="V78" s="22">
        <v>25918</v>
      </c>
      <c r="W78" s="22">
        <v>55811</v>
      </c>
      <c r="X78" s="22">
        <v>92654</v>
      </c>
      <c r="Y78" s="22">
        <v>117882</v>
      </c>
      <c r="Z78" s="22">
        <v>25723</v>
      </c>
      <c r="AA78" s="22">
        <v>57817</v>
      </c>
      <c r="AB78" s="22">
        <v>84472</v>
      </c>
      <c r="AC78" s="22">
        <v>112986</v>
      </c>
      <c r="AD78" s="22">
        <v>31000</v>
      </c>
      <c r="AE78" s="22">
        <v>58480</v>
      </c>
      <c r="AF78" s="22">
        <v>94941</v>
      </c>
      <c r="AG78" s="22">
        <v>127096</v>
      </c>
      <c r="AH78" s="22">
        <v>32587</v>
      </c>
      <c r="AI78" s="22">
        <v>60283</v>
      </c>
      <c r="AJ78" s="22">
        <v>99950</v>
      </c>
      <c r="AK78" s="22">
        <v>132947</v>
      </c>
      <c r="AL78" s="22">
        <v>33706</v>
      </c>
      <c r="AM78" s="22">
        <v>36776</v>
      </c>
      <c r="AN78" s="22">
        <v>71994</v>
      </c>
      <c r="AO78" s="22">
        <v>92827</v>
      </c>
      <c r="AP78" s="22">
        <v>26850</v>
      </c>
      <c r="AQ78" s="22">
        <v>59096</v>
      </c>
      <c r="AR78" s="22">
        <v>94664</v>
      </c>
      <c r="AS78" s="22">
        <v>122637</v>
      </c>
      <c r="AT78" s="52">
        <v>30307</v>
      </c>
      <c r="AU78" s="52">
        <v>62938</v>
      </c>
      <c r="AV78" s="52">
        <v>102999</v>
      </c>
      <c r="AW78" s="52">
        <v>141673</v>
      </c>
    </row>
    <row r="79" spans="1:49" s="3" customFormat="1" ht="15" customHeight="1" x14ac:dyDescent="0.2">
      <c r="A79" s="5" t="s">
        <v>74</v>
      </c>
      <c r="B79" s="4">
        <v>135867</v>
      </c>
      <c r="C79" s="4">
        <v>271981</v>
      </c>
      <c r="D79" s="4">
        <v>451430</v>
      </c>
      <c r="E79" s="4">
        <v>612942</v>
      </c>
      <c r="F79" s="4">
        <v>145912</v>
      </c>
      <c r="G79" s="4">
        <v>294996</v>
      </c>
      <c r="H79" s="4">
        <v>465490</v>
      </c>
      <c r="I79" s="4">
        <v>622851</v>
      </c>
      <c r="J79" s="4">
        <v>175438</v>
      </c>
      <c r="K79" s="4">
        <v>304645</v>
      </c>
      <c r="L79" s="4">
        <v>463371</v>
      </c>
      <c r="M79" s="4">
        <v>622390</v>
      </c>
      <c r="N79" s="4">
        <v>140726</v>
      </c>
      <c r="O79" s="4">
        <v>277514</v>
      </c>
      <c r="P79" s="4">
        <v>438852</v>
      </c>
      <c r="Q79" s="4">
        <v>618967</v>
      </c>
      <c r="R79" s="4">
        <v>166926</v>
      </c>
      <c r="S79" s="4">
        <v>314313</v>
      </c>
      <c r="T79" s="4">
        <v>498172</v>
      </c>
      <c r="U79" s="4">
        <v>653526</v>
      </c>
      <c r="V79" s="4">
        <v>136648</v>
      </c>
      <c r="W79" s="4">
        <v>272061</v>
      </c>
      <c r="X79" s="4">
        <v>455777</v>
      </c>
      <c r="Y79" s="4">
        <v>599572</v>
      </c>
      <c r="Z79" s="4">
        <v>130221</v>
      </c>
      <c r="AA79" s="4">
        <v>259985</v>
      </c>
      <c r="AB79" s="4">
        <v>428349</v>
      </c>
      <c r="AC79" s="4">
        <v>570840</v>
      </c>
      <c r="AD79" s="4">
        <v>130288</v>
      </c>
      <c r="AE79" s="4">
        <v>260172</v>
      </c>
      <c r="AF79" s="4">
        <v>412913</v>
      </c>
      <c r="AG79" s="4">
        <v>548297</v>
      </c>
      <c r="AH79" s="4">
        <v>126477</v>
      </c>
      <c r="AI79" s="4">
        <v>251544</v>
      </c>
      <c r="AJ79" s="4">
        <v>412125</v>
      </c>
      <c r="AK79" s="4">
        <v>553388</v>
      </c>
      <c r="AL79" s="4">
        <v>135346</v>
      </c>
      <c r="AM79" s="4">
        <v>161783</v>
      </c>
      <c r="AN79" s="4">
        <v>246015</v>
      </c>
      <c r="AO79" s="4">
        <v>319884</v>
      </c>
      <c r="AP79" s="4">
        <v>112898</v>
      </c>
      <c r="AQ79" s="4">
        <v>234790</v>
      </c>
      <c r="AR79" s="4">
        <v>374588</v>
      </c>
      <c r="AS79" s="4">
        <v>495093</v>
      </c>
      <c r="AT79" s="51">
        <v>119465</v>
      </c>
      <c r="AU79" s="51">
        <v>266082</v>
      </c>
      <c r="AV79" s="51">
        <v>417906</v>
      </c>
      <c r="AW79" s="51">
        <v>560601</v>
      </c>
    </row>
    <row r="80" spans="1:49" ht="15" customHeight="1" x14ac:dyDescent="0.25">
      <c r="A80" s="6" t="s">
        <v>75</v>
      </c>
      <c r="B80" s="22">
        <v>272</v>
      </c>
      <c r="C80" s="22">
        <v>736</v>
      </c>
      <c r="D80" s="22">
        <v>1579</v>
      </c>
      <c r="E80" s="22">
        <v>2002</v>
      </c>
      <c r="F80" s="22">
        <v>353</v>
      </c>
      <c r="G80" s="22">
        <v>852</v>
      </c>
      <c r="H80" s="22">
        <v>1525</v>
      </c>
      <c r="I80" s="22">
        <v>1990</v>
      </c>
      <c r="J80" s="22">
        <v>357</v>
      </c>
      <c r="K80" s="22">
        <v>866</v>
      </c>
      <c r="L80" s="22">
        <v>1495</v>
      </c>
      <c r="M80" s="22">
        <v>1971</v>
      </c>
      <c r="N80" s="22">
        <v>299</v>
      </c>
      <c r="O80" s="22">
        <v>644</v>
      </c>
      <c r="P80" s="22">
        <v>1106</v>
      </c>
      <c r="Q80" s="22">
        <v>1459</v>
      </c>
      <c r="R80" s="22">
        <v>360</v>
      </c>
      <c r="S80" s="22">
        <v>804</v>
      </c>
      <c r="T80" s="22">
        <v>1346</v>
      </c>
      <c r="U80" s="22">
        <v>1660</v>
      </c>
      <c r="V80" s="22">
        <v>365</v>
      </c>
      <c r="W80" s="22">
        <v>940</v>
      </c>
      <c r="X80" s="22">
        <v>1687</v>
      </c>
      <c r="Y80" s="22">
        <v>2158</v>
      </c>
      <c r="Z80" s="22">
        <v>362</v>
      </c>
      <c r="AA80" s="22">
        <v>960</v>
      </c>
      <c r="AB80" s="22">
        <v>1659</v>
      </c>
      <c r="AC80" s="22">
        <v>2156</v>
      </c>
      <c r="AD80" s="22">
        <v>361</v>
      </c>
      <c r="AE80" s="22">
        <v>958</v>
      </c>
      <c r="AF80" s="22">
        <v>1662</v>
      </c>
      <c r="AG80" s="22">
        <v>1984</v>
      </c>
      <c r="AH80" s="22">
        <v>285</v>
      </c>
      <c r="AI80" s="22">
        <v>1026</v>
      </c>
      <c r="AJ80" s="22">
        <v>1719</v>
      </c>
      <c r="AK80" s="22">
        <v>2103</v>
      </c>
      <c r="AL80" s="22">
        <v>450</v>
      </c>
      <c r="AM80" s="22">
        <v>620</v>
      </c>
      <c r="AN80" s="22">
        <v>859</v>
      </c>
      <c r="AO80" s="22">
        <v>1249</v>
      </c>
      <c r="AP80" s="22">
        <v>230</v>
      </c>
      <c r="AQ80" s="22">
        <v>735</v>
      </c>
      <c r="AR80" s="22">
        <v>1450</v>
      </c>
      <c r="AS80" s="22">
        <v>1917</v>
      </c>
      <c r="AT80" s="52">
        <v>225</v>
      </c>
      <c r="AU80" s="52">
        <v>822</v>
      </c>
      <c r="AV80" s="52">
        <v>1236</v>
      </c>
      <c r="AW80" s="52">
        <v>1980</v>
      </c>
    </row>
    <row r="81" spans="1:49" ht="15" customHeight="1" x14ac:dyDescent="0.25">
      <c r="A81" s="6" t="s">
        <v>76</v>
      </c>
      <c r="B81" s="22">
        <v>299</v>
      </c>
      <c r="C81" s="22">
        <v>792</v>
      </c>
      <c r="D81" s="22">
        <v>2631</v>
      </c>
      <c r="E81" s="22">
        <v>2831</v>
      </c>
      <c r="F81" s="22">
        <v>627</v>
      </c>
      <c r="G81" s="22">
        <v>1351</v>
      </c>
      <c r="H81" s="22">
        <v>3225</v>
      </c>
      <c r="I81" s="22">
        <v>4889</v>
      </c>
      <c r="J81" s="22">
        <v>493</v>
      </c>
      <c r="K81" s="22">
        <v>1086</v>
      </c>
      <c r="L81" s="22">
        <v>1635</v>
      </c>
      <c r="M81" s="22">
        <v>1998</v>
      </c>
      <c r="N81" s="22">
        <v>300</v>
      </c>
      <c r="O81" s="22">
        <v>797</v>
      </c>
      <c r="P81" s="22">
        <v>1227</v>
      </c>
      <c r="Q81" s="22">
        <v>1677</v>
      </c>
      <c r="R81" s="22">
        <v>397</v>
      </c>
      <c r="S81" s="22">
        <v>900</v>
      </c>
      <c r="T81" s="22">
        <v>1383</v>
      </c>
      <c r="U81" s="22">
        <v>1692</v>
      </c>
      <c r="V81" s="22">
        <v>348</v>
      </c>
      <c r="W81" s="22">
        <v>1139</v>
      </c>
      <c r="X81" s="22">
        <v>2053</v>
      </c>
      <c r="Y81" s="22">
        <v>2552</v>
      </c>
      <c r="Z81" s="22">
        <v>544</v>
      </c>
      <c r="AA81" s="22">
        <v>1224</v>
      </c>
      <c r="AB81" s="22">
        <v>1992</v>
      </c>
      <c r="AC81" s="22">
        <v>2617</v>
      </c>
      <c r="AD81" s="22">
        <v>545</v>
      </c>
      <c r="AE81" s="22">
        <v>1161</v>
      </c>
      <c r="AF81" s="22">
        <v>2199</v>
      </c>
      <c r="AG81" s="22">
        <v>2535</v>
      </c>
      <c r="AH81" s="22">
        <v>923</v>
      </c>
      <c r="AI81" s="22">
        <v>1326</v>
      </c>
      <c r="AJ81" s="22">
        <v>2291</v>
      </c>
      <c r="AK81" s="22">
        <v>2810</v>
      </c>
      <c r="AL81" s="22">
        <v>475</v>
      </c>
      <c r="AM81" s="22">
        <v>625</v>
      </c>
      <c r="AN81" s="22">
        <v>973</v>
      </c>
      <c r="AO81" s="22">
        <v>1475</v>
      </c>
      <c r="AP81" s="22">
        <v>441</v>
      </c>
      <c r="AQ81" s="22">
        <v>970</v>
      </c>
      <c r="AR81" s="22">
        <v>1542</v>
      </c>
      <c r="AS81" s="22">
        <v>1979</v>
      </c>
      <c r="AT81" s="52">
        <v>712</v>
      </c>
      <c r="AU81" s="52">
        <v>2028</v>
      </c>
      <c r="AV81" s="52">
        <v>3029</v>
      </c>
      <c r="AW81" s="52">
        <v>3844</v>
      </c>
    </row>
    <row r="82" spans="1:49" ht="15" customHeight="1" x14ac:dyDescent="0.25">
      <c r="A82" s="6" t="s">
        <v>77</v>
      </c>
      <c r="B82" s="22">
        <v>4658</v>
      </c>
      <c r="C82" s="22">
        <v>10357</v>
      </c>
      <c r="D82" s="22">
        <v>16640</v>
      </c>
      <c r="E82" s="22">
        <v>23427</v>
      </c>
      <c r="F82" s="22">
        <v>4950</v>
      </c>
      <c r="G82" s="22">
        <v>11067</v>
      </c>
      <c r="H82" s="22">
        <v>17827</v>
      </c>
      <c r="I82" s="22">
        <v>22918</v>
      </c>
      <c r="J82" s="22">
        <v>4234</v>
      </c>
      <c r="K82" s="22">
        <v>10293</v>
      </c>
      <c r="L82" s="22">
        <v>17106</v>
      </c>
      <c r="M82" s="22">
        <v>22149</v>
      </c>
      <c r="N82" s="22">
        <v>4955</v>
      </c>
      <c r="O82" s="22">
        <v>11052</v>
      </c>
      <c r="P82" s="22">
        <v>17543</v>
      </c>
      <c r="Q82" s="22">
        <v>22411</v>
      </c>
      <c r="R82" s="22">
        <v>4852</v>
      </c>
      <c r="S82" s="22">
        <v>8844</v>
      </c>
      <c r="T82" s="22">
        <v>16787</v>
      </c>
      <c r="U82" s="22">
        <v>21184</v>
      </c>
      <c r="V82" s="22">
        <v>4738</v>
      </c>
      <c r="W82" s="22">
        <v>10131</v>
      </c>
      <c r="X82" s="22">
        <v>17724</v>
      </c>
      <c r="Y82" s="22">
        <v>22764</v>
      </c>
      <c r="Z82" s="22">
        <v>4408</v>
      </c>
      <c r="AA82" s="22">
        <v>9714</v>
      </c>
      <c r="AB82" s="22">
        <v>15553</v>
      </c>
      <c r="AC82" s="22">
        <v>19313</v>
      </c>
      <c r="AD82" s="22">
        <v>4074</v>
      </c>
      <c r="AE82" s="22">
        <v>9499</v>
      </c>
      <c r="AF82" s="22">
        <v>16695</v>
      </c>
      <c r="AG82" s="22">
        <v>21058</v>
      </c>
      <c r="AH82" s="22">
        <v>3904</v>
      </c>
      <c r="AI82" s="22">
        <v>8686</v>
      </c>
      <c r="AJ82" s="22">
        <v>15854</v>
      </c>
      <c r="AK82" s="22">
        <v>20908</v>
      </c>
      <c r="AL82" s="22">
        <v>3089</v>
      </c>
      <c r="AM82" s="22">
        <v>7075</v>
      </c>
      <c r="AN82" s="22">
        <v>14406</v>
      </c>
      <c r="AO82" s="22">
        <v>19639</v>
      </c>
      <c r="AP82" s="22">
        <v>16212</v>
      </c>
      <c r="AQ82" s="22">
        <v>20632</v>
      </c>
      <c r="AR82" s="22">
        <v>39819</v>
      </c>
      <c r="AS82" s="22">
        <v>43847</v>
      </c>
      <c r="AT82" s="52">
        <v>2752</v>
      </c>
      <c r="AU82" s="52">
        <v>8203</v>
      </c>
      <c r="AV82" s="52">
        <v>14398</v>
      </c>
      <c r="AW82" s="52">
        <v>19504</v>
      </c>
    </row>
    <row r="83" spans="1:49" ht="15" customHeight="1" x14ac:dyDescent="0.25">
      <c r="A83" s="6" t="s">
        <v>78</v>
      </c>
      <c r="B83" s="22">
        <v>27322</v>
      </c>
      <c r="C83" s="22">
        <v>55171</v>
      </c>
      <c r="D83" s="22">
        <v>101349</v>
      </c>
      <c r="E83" s="22">
        <v>129272</v>
      </c>
      <c r="F83" s="22">
        <v>30771</v>
      </c>
      <c r="G83" s="22">
        <v>62897</v>
      </c>
      <c r="H83" s="22">
        <v>104917</v>
      </c>
      <c r="I83" s="22">
        <v>142853</v>
      </c>
      <c r="J83" s="22">
        <v>45147</v>
      </c>
      <c r="K83" s="22">
        <v>62558</v>
      </c>
      <c r="L83" s="22">
        <v>103781</v>
      </c>
      <c r="M83" s="22">
        <v>140494</v>
      </c>
      <c r="N83" s="22">
        <v>30636</v>
      </c>
      <c r="O83" s="22">
        <v>60103</v>
      </c>
      <c r="P83" s="22">
        <v>106626</v>
      </c>
      <c r="Q83" s="22">
        <v>143798</v>
      </c>
      <c r="R83" s="22">
        <v>39164</v>
      </c>
      <c r="S83" s="22">
        <v>83235</v>
      </c>
      <c r="T83" s="22">
        <v>152328</v>
      </c>
      <c r="U83" s="22">
        <v>191393</v>
      </c>
      <c r="V83" s="22">
        <v>37428</v>
      </c>
      <c r="W83" s="22">
        <v>78699</v>
      </c>
      <c r="X83" s="22">
        <v>144032</v>
      </c>
      <c r="Y83" s="22">
        <v>184494</v>
      </c>
      <c r="Z83" s="22">
        <v>34141</v>
      </c>
      <c r="AA83" s="22">
        <v>64120</v>
      </c>
      <c r="AB83" s="22">
        <v>103459</v>
      </c>
      <c r="AC83" s="22">
        <v>136300</v>
      </c>
      <c r="AD83" s="22">
        <v>29038</v>
      </c>
      <c r="AE83" s="22">
        <v>59792</v>
      </c>
      <c r="AF83" s="22">
        <v>97760</v>
      </c>
      <c r="AG83" s="22">
        <v>128865</v>
      </c>
      <c r="AH83" s="22">
        <v>29845</v>
      </c>
      <c r="AI83" s="22">
        <v>61351</v>
      </c>
      <c r="AJ83" s="22">
        <v>99956</v>
      </c>
      <c r="AK83" s="22">
        <v>132081</v>
      </c>
      <c r="AL83" s="22">
        <v>29601</v>
      </c>
      <c r="AM83" s="22">
        <v>32106</v>
      </c>
      <c r="AN83" s="22">
        <v>63614</v>
      </c>
      <c r="AO83" s="22">
        <v>90426</v>
      </c>
      <c r="AP83" s="22">
        <v>29346</v>
      </c>
      <c r="AQ83" s="22">
        <v>61096</v>
      </c>
      <c r="AR83" s="22">
        <v>92266</v>
      </c>
      <c r="AS83" s="22">
        <v>126706</v>
      </c>
      <c r="AT83" s="52">
        <v>32572</v>
      </c>
      <c r="AU83" s="52">
        <v>72166</v>
      </c>
      <c r="AV83" s="52">
        <v>114171</v>
      </c>
      <c r="AW83" s="52">
        <v>152176</v>
      </c>
    </row>
    <row r="84" spans="1:49" ht="15" customHeight="1" x14ac:dyDescent="0.25">
      <c r="A84" s="6" t="s">
        <v>79</v>
      </c>
      <c r="B84" s="22">
        <v>16526</v>
      </c>
      <c r="C84" s="22">
        <v>32493</v>
      </c>
      <c r="D84" s="22">
        <v>60973</v>
      </c>
      <c r="E84" s="22">
        <v>80797</v>
      </c>
      <c r="F84" s="22">
        <v>18024</v>
      </c>
      <c r="G84" s="22">
        <v>30978</v>
      </c>
      <c r="H84" s="22">
        <v>50198</v>
      </c>
      <c r="I84" s="22">
        <v>65609</v>
      </c>
      <c r="J84" s="22">
        <v>21309</v>
      </c>
      <c r="K84" s="22">
        <v>34224</v>
      </c>
      <c r="L84" s="22">
        <v>50630</v>
      </c>
      <c r="M84" s="22">
        <v>68004</v>
      </c>
      <c r="N84" s="22">
        <v>15749</v>
      </c>
      <c r="O84" s="22">
        <v>33172</v>
      </c>
      <c r="P84" s="22">
        <v>49690</v>
      </c>
      <c r="Q84" s="22">
        <v>70250</v>
      </c>
      <c r="R84" s="22">
        <v>17993</v>
      </c>
      <c r="S84" s="22">
        <v>32563</v>
      </c>
      <c r="T84" s="22">
        <v>50179</v>
      </c>
      <c r="U84" s="22">
        <v>69313</v>
      </c>
      <c r="V84" s="22">
        <v>14797</v>
      </c>
      <c r="W84" s="22">
        <v>30307</v>
      </c>
      <c r="X84" s="22">
        <v>46826</v>
      </c>
      <c r="Y84" s="22">
        <v>62518</v>
      </c>
      <c r="Z84" s="22">
        <v>15521</v>
      </c>
      <c r="AA84" s="22">
        <v>31075</v>
      </c>
      <c r="AB84" s="22">
        <v>49932</v>
      </c>
      <c r="AC84" s="22">
        <v>66069</v>
      </c>
      <c r="AD84" s="22">
        <v>15211</v>
      </c>
      <c r="AE84" s="22">
        <v>29382</v>
      </c>
      <c r="AF84" s="22">
        <v>47095</v>
      </c>
      <c r="AG84" s="22">
        <v>63628</v>
      </c>
      <c r="AH84" s="22">
        <v>13499</v>
      </c>
      <c r="AI84" s="22">
        <v>26600</v>
      </c>
      <c r="AJ84" s="22">
        <v>42022</v>
      </c>
      <c r="AK84" s="22">
        <v>58727</v>
      </c>
      <c r="AL84" s="22">
        <v>13228</v>
      </c>
      <c r="AM84" s="22">
        <v>17840</v>
      </c>
      <c r="AN84" s="22">
        <v>27324</v>
      </c>
      <c r="AO84" s="22">
        <v>32877</v>
      </c>
      <c r="AP84" s="22">
        <v>9237</v>
      </c>
      <c r="AQ84" s="22">
        <v>26524</v>
      </c>
      <c r="AR84" s="22">
        <v>38879</v>
      </c>
      <c r="AS84" s="22">
        <v>54003</v>
      </c>
      <c r="AT84" s="52">
        <v>12222</v>
      </c>
      <c r="AU84" s="52">
        <v>26268</v>
      </c>
      <c r="AV84" s="52">
        <v>40796</v>
      </c>
      <c r="AW84" s="52">
        <v>57114</v>
      </c>
    </row>
    <row r="85" spans="1:49" ht="15" customHeight="1" x14ac:dyDescent="0.25">
      <c r="A85" s="6" t="s">
        <v>80</v>
      </c>
      <c r="B85" s="22">
        <v>13678</v>
      </c>
      <c r="C85" s="22">
        <v>27355</v>
      </c>
      <c r="D85" s="22">
        <v>44839</v>
      </c>
      <c r="E85" s="22">
        <v>59857</v>
      </c>
      <c r="F85" s="22">
        <v>13733</v>
      </c>
      <c r="G85" s="22">
        <v>27211</v>
      </c>
      <c r="H85" s="22">
        <v>43364</v>
      </c>
      <c r="I85" s="22">
        <v>60866</v>
      </c>
      <c r="J85" s="22">
        <v>11187</v>
      </c>
      <c r="K85" s="22">
        <v>25019</v>
      </c>
      <c r="L85" s="22">
        <v>40963</v>
      </c>
      <c r="M85" s="22">
        <v>55419</v>
      </c>
      <c r="N85" s="22">
        <v>12346</v>
      </c>
      <c r="O85" s="22">
        <v>25760</v>
      </c>
      <c r="P85" s="22">
        <v>42185</v>
      </c>
      <c r="Q85" s="22">
        <v>58282</v>
      </c>
      <c r="R85" s="22">
        <v>10647</v>
      </c>
      <c r="S85" s="22">
        <v>23591</v>
      </c>
      <c r="T85" s="22">
        <v>38727</v>
      </c>
      <c r="U85" s="22">
        <v>53373</v>
      </c>
      <c r="V85" s="22">
        <v>10332</v>
      </c>
      <c r="W85" s="22">
        <v>23088</v>
      </c>
      <c r="X85" s="22">
        <v>36476</v>
      </c>
      <c r="Y85" s="22">
        <v>51756</v>
      </c>
      <c r="Z85" s="22">
        <v>9223</v>
      </c>
      <c r="AA85" s="22">
        <v>21913</v>
      </c>
      <c r="AB85" s="22">
        <v>34141</v>
      </c>
      <c r="AC85" s="22">
        <v>46180</v>
      </c>
      <c r="AD85" s="22">
        <v>10495</v>
      </c>
      <c r="AE85" s="22">
        <v>21730</v>
      </c>
      <c r="AF85" s="22">
        <v>36006</v>
      </c>
      <c r="AG85" s="22">
        <v>47385</v>
      </c>
      <c r="AH85" s="22">
        <v>8950</v>
      </c>
      <c r="AI85" s="22">
        <v>19351</v>
      </c>
      <c r="AJ85" s="22">
        <v>30936</v>
      </c>
      <c r="AK85" s="22">
        <v>43725</v>
      </c>
      <c r="AL85" s="22">
        <v>10863</v>
      </c>
      <c r="AM85" s="22">
        <v>13706</v>
      </c>
      <c r="AN85" s="22">
        <v>19157</v>
      </c>
      <c r="AO85" s="22">
        <v>23297</v>
      </c>
      <c r="AP85" s="22">
        <v>5582</v>
      </c>
      <c r="AQ85" s="22">
        <v>12606</v>
      </c>
      <c r="AR85" s="22">
        <v>20820</v>
      </c>
      <c r="AS85" s="22">
        <v>29043</v>
      </c>
      <c r="AT85" s="52">
        <v>7758</v>
      </c>
      <c r="AU85" s="52">
        <v>17310</v>
      </c>
      <c r="AV85" s="52">
        <v>27991</v>
      </c>
      <c r="AW85" s="52">
        <v>38215</v>
      </c>
    </row>
    <row r="86" spans="1:49" ht="15" customHeight="1" x14ac:dyDescent="0.25">
      <c r="A86" s="6" t="s">
        <v>81</v>
      </c>
      <c r="B86" s="22">
        <v>14685</v>
      </c>
      <c r="C86" s="22">
        <v>34962</v>
      </c>
      <c r="D86" s="22">
        <v>56103</v>
      </c>
      <c r="E86" s="22">
        <v>87702</v>
      </c>
      <c r="F86" s="22">
        <v>16659</v>
      </c>
      <c r="G86" s="22">
        <v>38258</v>
      </c>
      <c r="H86" s="22">
        <v>59764</v>
      </c>
      <c r="I86" s="22">
        <v>86883</v>
      </c>
      <c r="J86" s="22">
        <v>38236</v>
      </c>
      <c r="K86" s="22">
        <v>64963</v>
      </c>
      <c r="L86" s="22">
        <v>87517</v>
      </c>
      <c r="M86" s="22">
        <v>108504</v>
      </c>
      <c r="N86" s="22">
        <v>24172</v>
      </c>
      <c r="O86" s="22">
        <v>42069</v>
      </c>
      <c r="P86" s="22">
        <v>65028</v>
      </c>
      <c r="Q86" s="22">
        <v>87547</v>
      </c>
      <c r="R86" s="22">
        <v>29483</v>
      </c>
      <c r="S86" s="22">
        <v>51772</v>
      </c>
      <c r="T86" s="22">
        <v>71367</v>
      </c>
      <c r="U86" s="22">
        <v>93097</v>
      </c>
      <c r="V86" s="22">
        <v>23323</v>
      </c>
      <c r="W86" s="22">
        <v>40966</v>
      </c>
      <c r="X86" s="22">
        <v>62005</v>
      </c>
      <c r="Y86" s="22">
        <v>81915</v>
      </c>
      <c r="Z86" s="22">
        <v>20813</v>
      </c>
      <c r="AA86" s="22">
        <v>39168</v>
      </c>
      <c r="AB86" s="22">
        <v>73392</v>
      </c>
      <c r="AC86" s="22">
        <v>94870</v>
      </c>
      <c r="AD86" s="22">
        <v>18717</v>
      </c>
      <c r="AE86" s="22">
        <v>34043</v>
      </c>
      <c r="AF86" s="22">
        <v>51011</v>
      </c>
      <c r="AG86" s="22">
        <v>67015</v>
      </c>
      <c r="AH86" s="22">
        <v>18372</v>
      </c>
      <c r="AI86" s="22">
        <v>35627</v>
      </c>
      <c r="AJ86" s="22">
        <v>58596</v>
      </c>
      <c r="AK86" s="22">
        <v>74598</v>
      </c>
      <c r="AL86" s="22">
        <v>28432</v>
      </c>
      <c r="AM86" s="22">
        <v>31016</v>
      </c>
      <c r="AN86" s="22">
        <v>40339</v>
      </c>
      <c r="AO86" s="22">
        <v>49498</v>
      </c>
      <c r="AP86" s="22">
        <v>21692</v>
      </c>
      <c r="AQ86" s="22">
        <v>43912</v>
      </c>
      <c r="AR86" s="22">
        <v>70014</v>
      </c>
      <c r="AS86" s="22">
        <v>90772</v>
      </c>
      <c r="AT86" s="52">
        <v>29634</v>
      </c>
      <c r="AU86" s="52">
        <v>57716</v>
      </c>
      <c r="AV86" s="52">
        <v>88523</v>
      </c>
      <c r="AW86" s="52">
        <v>115308</v>
      </c>
    </row>
    <row r="87" spans="1:49" ht="15" customHeight="1" x14ac:dyDescent="0.25">
      <c r="A87" s="6" t="s">
        <v>82</v>
      </c>
      <c r="B87" s="22">
        <v>23767</v>
      </c>
      <c r="C87" s="22">
        <v>52501</v>
      </c>
      <c r="D87" s="22">
        <v>78012</v>
      </c>
      <c r="E87" s="22">
        <v>108385</v>
      </c>
      <c r="F87" s="22">
        <v>25198</v>
      </c>
      <c r="G87" s="22">
        <v>58401</v>
      </c>
      <c r="H87" s="22">
        <v>89472</v>
      </c>
      <c r="I87" s="22">
        <v>113314</v>
      </c>
      <c r="J87" s="22">
        <v>24268</v>
      </c>
      <c r="K87" s="22">
        <v>51082</v>
      </c>
      <c r="L87" s="22">
        <v>77580</v>
      </c>
      <c r="M87" s="22">
        <v>110287</v>
      </c>
      <c r="N87" s="22">
        <v>22686</v>
      </c>
      <c r="O87" s="22">
        <v>48769</v>
      </c>
      <c r="P87" s="22">
        <v>72962</v>
      </c>
      <c r="Q87" s="22">
        <v>93466</v>
      </c>
      <c r="R87" s="22">
        <v>33334</v>
      </c>
      <c r="S87" s="22">
        <v>53846</v>
      </c>
      <c r="T87" s="22">
        <v>81368</v>
      </c>
      <c r="U87" s="22">
        <v>109474</v>
      </c>
      <c r="V87" s="22">
        <v>16715</v>
      </c>
      <c r="W87" s="22">
        <v>37969</v>
      </c>
      <c r="X87" s="22">
        <v>69942</v>
      </c>
      <c r="Y87" s="22">
        <v>92520</v>
      </c>
      <c r="Z87" s="22">
        <v>19395</v>
      </c>
      <c r="AA87" s="22">
        <v>44864</v>
      </c>
      <c r="AB87" s="22">
        <v>77097</v>
      </c>
      <c r="AC87" s="22">
        <v>105997</v>
      </c>
      <c r="AD87" s="22">
        <v>25222</v>
      </c>
      <c r="AE87" s="22">
        <v>55033</v>
      </c>
      <c r="AF87" s="22">
        <v>89692</v>
      </c>
      <c r="AG87" s="22">
        <v>123164</v>
      </c>
      <c r="AH87" s="22">
        <v>21132</v>
      </c>
      <c r="AI87" s="22">
        <v>44978</v>
      </c>
      <c r="AJ87" s="22">
        <v>77590</v>
      </c>
      <c r="AK87" s="22">
        <v>102891</v>
      </c>
      <c r="AL87" s="22">
        <v>20261</v>
      </c>
      <c r="AM87" s="22">
        <v>27234</v>
      </c>
      <c r="AN87" s="22">
        <v>42516</v>
      </c>
      <c r="AO87" s="22">
        <v>57340</v>
      </c>
      <c r="AP87" s="22">
        <v>18542</v>
      </c>
      <c r="AQ87" s="22">
        <v>38113</v>
      </c>
      <c r="AR87" s="22">
        <v>63002</v>
      </c>
      <c r="AS87" s="22">
        <v>86369</v>
      </c>
      <c r="AT87" s="52">
        <v>19198</v>
      </c>
      <c r="AU87" s="52">
        <v>49389</v>
      </c>
      <c r="AV87" s="52">
        <v>73706</v>
      </c>
      <c r="AW87" s="52">
        <v>100940</v>
      </c>
    </row>
    <row r="88" spans="1:49" ht="15" customHeight="1" x14ac:dyDescent="0.25">
      <c r="A88" s="6" t="s">
        <v>83</v>
      </c>
      <c r="B88" s="22">
        <v>29013</v>
      </c>
      <c r="C88" s="22">
        <v>47077</v>
      </c>
      <c r="D88" s="22">
        <v>71459</v>
      </c>
      <c r="E88" s="22">
        <v>95627</v>
      </c>
      <c r="F88" s="22">
        <v>30233</v>
      </c>
      <c r="G88" s="22">
        <v>51192</v>
      </c>
      <c r="H88" s="22">
        <v>76666</v>
      </c>
      <c r="I88" s="22">
        <v>99339</v>
      </c>
      <c r="J88" s="22">
        <v>25612</v>
      </c>
      <c r="K88" s="22">
        <v>44247</v>
      </c>
      <c r="L88" s="22">
        <v>68520</v>
      </c>
      <c r="M88" s="22">
        <v>91793</v>
      </c>
      <c r="N88" s="22">
        <v>24596</v>
      </c>
      <c r="O88" s="22">
        <v>43358</v>
      </c>
      <c r="P88" s="22">
        <v>65294</v>
      </c>
      <c r="Q88" s="22">
        <v>87402</v>
      </c>
      <c r="R88" s="22">
        <v>26003</v>
      </c>
      <c r="S88" s="22">
        <v>48458</v>
      </c>
      <c r="T88" s="22">
        <v>69801</v>
      </c>
      <c r="U88" s="22">
        <v>91672</v>
      </c>
      <c r="V88" s="22">
        <v>23895</v>
      </c>
      <c r="W88" s="22">
        <v>39857</v>
      </c>
      <c r="X88" s="22">
        <v>59853</v>
      </c>
      <c r="Y88" s="22">
        <v>78252</v>
      </c>
      <c r="Z88" s="22">
        <v>22325</v>
      </c>
      <c r="AA88" s="22">
        <v>38319</v>
      </c>
      <c r="AB88" s="22">
        <v>57297</v>
      </c>
      <c r="AC88" s="22">
        <v>78752</v>
      </c>
      <c r="AD88" s="22">
        <v>23496</v>
      </c>
      <c r="AE88" s="22">
        <v>41077</v>
      </c>
      <c r="AF88" s="22">
        <v>58162</v>
      </c>
      <c r="AG88" s="22">
        <v>75880</v>
      </c>
      <c r="AH88" s="22">
        <v>24820</v>
      </c>
      <c r="AI88" s="22">
        <v>41685</v>
      </c>
      <c r="AJ88" s="22">
        <v>65162</v>
      </c>
      <c r="AK88" s="22">
        <v>91551</v>
      </c>
      <c r="AL88" s="22">
        <v>24684</v>
      </c>
      <c r="AM88" s="22">
        <v>26775</v>
      </c>
      <c r="AN88" s="22">
        <v>30936</v>
      </c>
      <c r="AO88" s="22">
        <v>36159</v>
      </c>
      <c r="AP88" s="22">
        <v>8207</v>
      </c>
      <c r="AQ88" s="22">
        <v>21448</v>
      </c>
      <c r="AR88" s="22">
        <v>32204</v>
      </c>
      <c r="AS88" s="22">
        <v>40759</v>
      </c>
      <c r="AT88" s="52">
        <v>9971</v>
      </c>
      <c r="AU88" s="52">
        <v>22348</v>
      </c>
      <c r="AV88" s="52">
        <v>36485</v>
      </c>
      <c r="AW88" s="52">
        <v>47938</v>
      </c>
    </row>
    <row r="89" spans="1:49" ht="15" customHeight="1" x14ac:dyDescent="0.25">
      <c r="A89" s="6" t="s">
        <v>84</v>
      </c>
      <c r="B89" s="22">
        <v>5647</v>
      </c>
      <c r="C89" s="22">
        <v>10537</v>
      </c>
      <c r="D89" s="22">
        <v>17845</v>
      </c>
      <c r="E89" s="22">
        <v>23042</v>
      </c>
      <c r="F89" s="22">
        <v>5364</v>
      </c>
      <c r="G89" s="22">
        <v>12789</v>
      </c>
      <c r="H89" s="22">
        <v>18532</v>
      </c>
      <c r="I89" s="22">
        <v>24190</v>
      </c>
      <c r="J89" s="22">
        <v>4595</v>
      </c>
      <c r="K89" s="22">
        <v>10307</v>
      </c>
      <c r="L89" s="22">
        <v>14144</v>
      </c>
      <c r="M89" s="22">
        <v>21771</v>
      </c>
      <c r="N89" s="22">
        <v>4987</v>
      </c>
      <c r="O89" s="22">
        <v>11790</v>
      </c>
      <c r="P89" s="22">
        <v>17191</v>
      </c>
      <c r="Q89" s="22">
        <v>52675</v>
      </c>
      <c r="R89" s="22">
        <v>4693</v>
      </c>
      <c r="S89" s="22">
        <v>10300</v>
      </c>
      <c r="T89" s="22">
        <v>14886</v>
      </c>
      <c r="U89" s="22">
        <v>20668</v>
      </c>
      <c r="V89" s="22">
        <v>4707</v>
      </c>
      <c r="W89" s="22">
        <v>8965</v>
      </c>
      <c r="X89" s="22">
        <v>15179</v>
      </c>
      <c r="Y89" s="22">
        <v>20643</v>
      </c>
      <c r="Z89" s="22">
        <v>3489</v>
      </c>
      <c r="AA89" s="22">
        <v>8628</v>
      </c>
      <c r="AB89" s="22">
        <v>13827</v>
      </c>
      <c r="AC89" s="22">
        <v>18586</v>
      </c>
      <c r="AD89" s="22">
        <v>3129</v>
      </c>
      <c r="AE89" s="22">
        <v>7497</v>
      </c>
      <c r="AF89" s="22">
        <v>12631</v>
      </c>
      <c r="AG89" s="22">
        <v>16783</v>
      </c>
      <c r="AH89" s="22">
        <v>4747</v>
      </c>
      <c r="AI89" s="22">
        <v>10914</v>
      </c>
      <c r="AJ89" s="22">
        <v>17999</v>
      </c>
      <c r="AK89" s="22">
        <v>23994</v>
      </c>
      <c r="AL89" s="22">
        <v>4263</v>
      </c>
      <c r="AM89" s="22">
        <v>4786</v>
      </c>
      <c r="AN89" s="22">
        <v>5891</v>
      </c>
      <c r="AO89" s="22">
        <v>7924</v>
      </c>
      <c r="AP89" s="22">
        <v>3409</v>
      </c>
      <c r="AQ89" s="22">
        <v>8754</v>
      </c>
      <c r="AR89" s="22">
        <v>14592</v>
      </c>
      <c r="AS89" s="22">
        <v>19698</v>
      </c>
      <c r="AT89" s="52">
        <v>4421</v>
      </c>
      <c r="AU89" s="52">
        <v>9832</v>
      </c>
      <c r="AV89" s="52">
        <v>17571</v>
      </c>
      <c r="AW89" s="52">
        <v>23582</v>
      </c>
    </row>
    <row r="90" spans="1:49" s="3" customFormat="1" ht="28.5" x14ac:dyDescent="0.2">
      <c r="A90" s="5" t="s">
        <v>85</v>
      </c>
      <c r="B90" s="4">
        <v>37086</v>
      </c>
      <c r="C90" s="4">
        <v>80447</v>
      </c>
      <c r="D90" s="4">
        <v>145176</v>
      </c>
      <c r="E90" s="4">
        <v>205319</v>
      </c>
      <c r="F90" s="4">
        <v>45394</v>
      </c>
      <c r="G90" s="4">
        <v>86142</v>
      </c>
      <c r="H90" s="4">
        <v>155429</v>
      </c>
      <c r="I90" s="4">
        <v>204424</v>
      </c>
      <c r="J90" s="4">
        <v>39368</v>
      </c>
      <c r="K90" s="4">
        <v>88316</v>
      </c>
      <c r="L90" s="4">
        <v>153566</v>
      </c>
      <c r="M90" s="4">
        <v>201822</v>
      </c>
      <c r="N90" s="4">
        <v>37063</v>
      </c>
      <c r="O90" s="4">
        <v>82329</v>
      </c>
      <c r="P90" s="4">
        <v>143057</v>
      </c>
      <c r="Q90" s="4">
        <v>190225</v>
      </c>
      <c r="R90" s="4">
        <v>38596</v>
      </c>
      <c r="S90" s="4">
        <v>89130</v>
      </c>
      <c r="T90" s="4">
        <v>158474</v>
      </c>
      <c r="U90" s="4">
        <v>213634</v>
      </c>
      <c r="V90" s="4">
        <v>39752</v>
      </c>
      <c r="W90" s="4">
        <v>81554</v>
      </c>
      <c r="X90" s="4">
        <v>136595</v>
      </c>
      <c r="Y90" s="4">
        <v>182295</v>
      </c>
      <c r="Z90" s="4">
        <v>37654</v>
      </c>
      <c r="AA90" s="4">
        <v>71452</v>
      </c>
      <c r="AB90" s="4">
        <v>120767</v>
      </c>
      <c r="AC90" s="4">
        <v>162704</v>
      </c>
      <c r="AD90" s="4">
        <v>34237</v>
      </c>
      <c r="AE90" s="4">
        <v>77866</v>
      </c>
      <c r="AF90" s="4">
        <v>129335</v>
      </c>
      <c r="AG90" s="4">
        <v>174731</v>
      </c>
      <c r="AH90" s="4">
        <v>32547</v>
      </c>
      <c r="AI90" s="4">
        <v>73158</v>
      </c>
      <c r="AJ90" s="4">
        <v>125508</v>
      </c>
      <c r="AK90" s="4">
        <v>171086</v>
      </c>
      <c r="AL90" s="4">
        <v>32304</v>
      </c>
      <c r="AM90" s="4">
        <v>41936</v>
      </c>
      <c r="AN90" s="4">
        <v>71454</v>
      </c>
      <c r="AO90" s="4">
        <v>96872</v>
      </c>
      <c r="AP90" s="4">
        <v>28619</v>
      </c>
      <c r="AQ90" s="4">
        <v>62406</v>
      </c>
      <c r="AR90" s="4">
        <v>100644</v>
      </c>
      <c r="AS90" s="4">
        <v>130774</v>
      </c>
      <c r="AT90" s="51">
        <v>26411</v>
      </c>
      <c r="AU90" s="51">
        <v>65402</v>
      </c>
      <c r="AV90" s="51">
        <v>114130</v>
      </c>
      <c r="AW90" s="51">
        <v>150380</v>
      </c>
    </row>
    <row r="91" spans="1:49" ht="15" customHeight="1" x14ac:dyDescent="0.25">
      <c r="A91" s="6" t="s">
        <v>86</v>
      </c>
      <c r="B91" s="22">
        <v>6992</v>
      </c>
      <c r="C91" s="22">
        <v>13806</v>
      </c>
      <c r="D91" s="22">
        <v>25236</v>
      </c>
      <c r="E91" s="22">
        <v>35264</v>
      </c>
      <c r="F91" s="22">
        <v>7229</v>
      </c>
      <c r="G91" s="22">
        <v>15805</v>
      </c>
      <c r="H91" s="22">
        <v>27550</v>
      </c>
      <c r="I91" s="22">
        <v>35520</v>
      </c>
      <c r="J91" s="22">
        <v>6398</v>
      </c>
      <c r="K91" s="22">
        <v>14868</v>
      </c>
      <c r="L91" s="22">
        <v>26860</v>
      </c>
      <c r="M91" s="22">
        <v>33791</v>
      </c>
      <c r="N91" s="22">
        <v>4821</v>
      </c>
      <c r="O91" s="22">
        <v>13554</v>
      </c>
      <c r="P91" s="22">
        <v>22922</v>
      </c>
      <c r="Q91" s="22">
        <v>29595</v>
      </c>
      <c r="R91" s="22">
        <v>5859</v>
      </c>
      <c r="S91" s="22">
        <v>11610</v>
      </c>
      <c r="T91" s="22">
        <v>28083</v>
      </c>
      <c r="U91" s="22">
        <v>42355</v>
      </c>
      <c r="V91" s="22">
        <v>6581</v>
      </c>
      <c r="W91" s="22">
        <v>11503</v>
      </c>
      <c r="X91" s="22">
        <v>20279</v>
      </c>
      <c r="Y91" s="22">
        <v>27100</v>
      </c>
      <c r="Z91" s="22">
        <v>5591</v>
      </c>
      <c r="AA91" s="22">
        <v>12512</v>
      </c>
      <c r="AB91" s="22">
        <v>23330</v>
      </c>
      <c r="AC91" s="22">
        <v>29755</v>
      </c>
      <c r="AD91" s="22">
        <v>4753</v>
      </c>
      <c r="AE91" s="22">
        <v>10997</v>
      </c>
      <c r="AF91" s="22">
        <v>21457</v>
      </c>
      <c r="AG91" s="22">
        <v>26386</v>
      </c>
      <c r="AH91" s="22">
        <v>4078</v>
      </c>
      <c r="AI91" s="22">
        <v>10734</v>
      </c>
      <c r="AJ91" s="22">
        <v>20310</v>
      </c>
      <c r="AK91" s="22">
        <v>26794</v>
      </c>
      <c r="AL91" s="22">
        <v>6085</v>
      </c>
      <c r="AM91" s="22">
        <v>6633</v>
      </c>
      <c r="AN91" s="22">
        <v>12745</v>
      </c>
      <c r="AO91" s="22">
        <v>16720</v>
      </c>
      <c r="AP91" s="22">
        <v>5380</v>
      </c>
      <c r="AQ91" s="22">
        <v>10876</v>
      </c>
      <c r="AR91" s="22">
        <v>16333</v>
      </c>
      <c r="AS91" s="22">
        <v>20696</v>
      </c>
      <c r="AT91" s="52">
        <v>5310</v>
      </c>
      <c r="AU91" s="52">
        <v>12485</v>
      </c>
      <c r="AV91" s="52">
        <v>23025</v>
      </c>
      <c r="AW91" s="52">
        <v>29852</v>
      </c>
    </row>
    <row r="92" spans="1:49" ht="15" customHeight="1" x14ac:dyDescent="0.25">
      <c r="A92" s="6" t="s">
        <v>88</v>
      </c>
      <c r="B92" s="22">
        <v>3644</v>
      </c>
      <c r="C92" s="22">
        <v>7765</v>
      </c>
      <c r="D92" s="22">
        <v>12443</v>
      </c>
      <c r="E92" s="22">
        <v>16825</v>
      </c>
      <c r="F92" s="22">
        <v>4814</v>
      </c>
      <c r="G92" s="22">
        <v>8606</v>
      </c>
      <c r="H92" s="22">
        <v>12750</v>
      </c>
      <c r="I92" s="22">
        <v>17891</v>
      </c>
      <c r="J92" s="22">
        <v>4415</v>
      </c>
      <c r="K92" s="22">
        <v>9479</v>
      </c>
      <c r="L92" s="22">
        <v>13211</v>
      </c>
      <c r="M92" s="22">
        <v>17762</v>
      </c>
      <c r="N92" s="22">
        <v>3966</v>
      </c>
      <c r="O92" s="22">
        <v>8412</v>
      </c>
      <c r="P92" s="22">
        <v>12514</v>
      </c>
      <c r="Q92" s="22">
        <v>17717</v>
      </c>
      <c r="R92" s="22">
        <v>4243</v>
      </c>
      <c r="S92" s="22">
        <v>10283</v>
      </c>
      <c r="T92" s="22">
        <v>15096</v>
      </c>
      <c r="U92" s="22">
        <v>19760</v>
      </c>
      <c r="V92" s="22">
        <v>5225</v>
      </c>
      <c r="W92" s="22">
        <v>9134</v>
      </c>
      <c r="X92" s="22">
        <v>14056</v>
      </c>
      <c r="Y92" s="22">
        <v>18121</v>
      </c>
      <c r="Z92" s="22">
        <v>3556</v>
      </c>
      <c r="AA92" s="22">
        <v>7366</v>
      </c>
      <c r="AB92" s="22">
        <v>12102</v>
      </c>
      <c r="AC92" s="22">
        <v>16150</v>
      </c>
      <c r="AD92" s="22">
        <v>4313</v>
      </c>
      <c r="AE92" s="22">
        <v>7581</v>
      </c>
      <c r="AF92" s="22">
        <v>12452</v>
      </c>
      <c r="AG92" s="22">
        <v>16745</v>
      </c>
      <c r="AH92" s="22">
        <v>3122</v>
      </c>
      <c r="AI92" s="22">
        <v>6287</v>
      </c>
      <c r="AJ92" s="22">
        <v>10397</v>
      </c>
      <c r="AK92" s="22">
        <v>13689</v>
      </c>
      <c r="AL92" s="22">
        <v>2312</v>
      </c>
      <c r="AM92" s="22">
        <v>3354</v>
      </c>
      <c r="AN92" s="22">
        <v>4227</v>
      </c>
      <c r="AO92" s="22">
        <v>5359</v>
      </c>
      <c r="AP92" s="22">
        <v>1726</v>
      </c>
      <c r="AQ92" s="22">
        <v>3135</v>
      </c>
      <c r="AR92" s="22">
        <v>9486</v>
      </c>
      <c r="AS92" s="22">
        <v>13138</v>
      </c>
      <c r="AT92" s="52">
        <v>1280</v>
      </c>
      <c r="AU92" s="52">
        <v>2834</v>
      </c>
      <c r="AV92" s="52">
        <v>6053</v>
      </c>
      <c r="AW92" s="52">
        <v>7760</v>
      </c>
    </row>
    <row r="93" spans="1:49" ht="15" customHeight="1" x14ac:dyDescent="0.25">
      <c r="A93" s="6" t="s">
        <v>87</v>
      </c>
      <c r="B93" s="22">
        <v>3255</v>
      </c>
      <c r="C93" s="22">
        <v>7176</v>
      </c>
      <c r="D93" s="22">
        <v>13131</v>
      </c>
      <c r="E93" s="22">
        <v>18058</v>
      </c>
      <c r="F93" s="22">
        <v>3255</v>
      </c>
      <c r="G93" s="22">
        <v>8295</v>
      </c>
      <c r="H93" s="22">
        <v>15309</v>
      </c>
      <c r="I93" s="22">
        <v>19182</v>
      </c>
      <c r="J93" s="22">
        <v>3130</v>
      </c>
      <c r="K93" s="22">
        <v>7312</v>
      </c>
      <c r="L93" s="22">
        <v>13869</v>
      </c>
      <c r="M93" s="22">
        <v>17963</v>
      </c>
      <c r="N93" s="22">
        <v>3234</v>
      </c>
      <c r="O93" s="22">
        <v>7244</v>
      </c>
      <c r="P93" s="22">
        <v>13054</v>
      </c>
      <c r="Q93" s="22">
        <v>17326</v>
      </c>
      <c r="R93" s="22">
        <v>2799</v>
      </c>
      <c r="S93" s="22">
        <v>6146</v>
      </c>
      <c r="T93" s="22">
        <v>13233</v>
      </c>
      <c r="U93" s="22">
        <v>17214</v>
      </c>
      <c r="V93" s="22">
        <v>2691</v>
      </c>
      <c r="W93" s="22">
        <v>5372</v>
      </c>
      <c r="X93" s="22">
        <v>9590</v>
      </c>
      <c r="Y93" s="22">
        <v>13250</v>
      </c>
      <c r="Z93" s="22">
        <v>2749</v>
      </c>
      <c r="AA93" s="22">
        <v>6097</v>
      </c>
      <c r="AB93" s="22">
        <v>10753</v>
      </c>
      <c r="AC93" s="22">
        <v>14155</v>
      </c>
      <c r="AD93" s="22">
        <v>2892</v>
      </c>
      <c r="AE93" s="22">
        <v>6500</v>
      </c>
      <c r="AF93" s="22">
        <v>10430</v>
      </c>
      <c r="AG93" s="22">
        <v>13961</v>
      </c>
      <c r="AH93" s="22">
        <v>2699</v>
      </c>
      <c r="AI93" s="22">
        <v>6475</v>
      </c>
      <c r="AJ93" s="22">
        <v>11298</v>
      </c>
      <c r="AK93" s="22">
        <v>14592</v>
      </c>
      <c r="AL93" s="22">
        <v>2213</v>
      </c>
      <c r="AM93" s="22">
        <v>2249</v>
      </c>
      <c r="AN93" s="22">
        <v>4836</v>
      </c>
      <c r="AO93" s="22">
        <v>7577</v>
      </c>
      <c r="AP93" s="22">
        <v>2962</v>
      </c>
      <c r="AQ93" s="22">
        <v>5613</v>
      </c>
      <c r="AR93" s="22">
        <v>4445</v>
      </c>
      <c r="AS93" s="22">
        <v>5879</v>
      </c>
      <c r="AT93" s="52">
        <v>2916</v>
      </c>
      <c r="AU93" s="52">
        <v>7212</v>
      </c>
      <c r="AV93" s="52">
        <v>12603</v>
      </c>
      <c r="AW93" s="52">
        <v>16908</v>
      </c>
    </row>
    <row r="94" spans="1:49" ht="15" customHeight="1" x14ac:dyDescent="0.25">
      <c r="A94" s="6" t="s">
        <v>89</v>
      </c>
      <c r="B94" s="22">
        <v>795</v>
      </c>
      <c r="C94" s="22">
        <v>1701</v>
      </c>
      <c r="D94" s="22">
        <v>2464</v>
      </c>
      <c r="E94" s="22">
        <v>3458</v>
      </c>
      <c r="F94" s="22">
        <v>514</v>
      </c>
      <c r="G94" s="22">
        <v>1093</v>
      </c>
      <c r="H94" s="22">
        <v>3623</v>
      </c>
      <c r="I94" s="22">
        <v>4489</v>
      </c>
      <c r="J94" s="22">
        <v>570</v>
      </c>
      <c r="K94" s="22">
        <v>1350</v>
      </c>
      <c r="L94" s="22">
        <v>2573</v>
      </c>
      <c r="M94" s="22">
        <v>3625</v>
      </c>
      <c r="N94" s="22">
        <v>637</v>
      </c>
      <c r="O94" s="22">
        <v>1222</v>
      </c>
      <c r="P94" s="22">
        <v>2356</v>
      </c>
      <c r="Q94" s="22">
        <v>3323</v>
      </c>
      <c r="R94" s="22">
        <v>563</v>
      </c>
      <c r="S94" s="22">
        <v>1148</v>
      </c>
      <c r="T94" s="22">
        <v>2118</v>
      </c>
      <c r="U94" s="22">
        <v>2957</v>
      </c>
      <c r="V94" s="22">
        <v>797</v>
      </c>
      <c r="W94" s="22">
        <v>1220</v>
      </c>
      <c r="X94" s="22">
        <v>2108</v>
      </c>
      <c r="Y94" s="22">
        <v>3403</v>
      </c>
      <c r="Z94" s="22">
        <v>706</v>
      </c>
      <c r="AA94" s="22">
        <v>1622</v>
      </c>
      <c r="AB94" s="22">
        <v>2775</v>
      </c>
      <c r="AC94" s="22">
        <v>3784</v>
      </c>
      <c r="AD94" s="22">
        <v>613</v>
      </c>
      <c r="AE94" s="22">
        <v>1525</v>
      </c>
      <c r="AF94" s="22">
        <v>2863</v>
      </c>
      <c r="AG94" s="22">
        <v>3799</v>
      </c>
      <c r="AH94" s="22">
        <v>714</v>
      </c>
      <c r="AI94" s="22">
        <v>1766</v>
      </c>
      <c r="AJ94" s="22">
        <v>3202</v>
      </c>
      <c r="AK94" s="22">
        <v>4248</v>
      </c>
      <c r="AL94" s="22">
        <v>802</v>
      </c>
      <c r="AM94" s="22">
        <v>942</v>
      </c>
      <c r="AN94" s="22">
        <v>1616</v>
      </c>
      <c r="AO94" s="22">
        <v>2157</v>
      </c>
      <c r="AP94" s="22">
        <v>889</v>
      </c>
      <c r="AQ94" s="22">
        <v>1788</v>
      </c>
      <c r="AR94" s="22">
        <v>2537</v>
      </c>
      <c r="AS94" s="22">
        <v>3577</v>
      </c>
      <c r="AT94" s="52">
        <v>583</v>
      </c>
      <c r="AU94" s="52">
        <v>1186</v>
      </c>
      <c r="AV94" s="52">
        <v>2428</v>
      </c>
      <c r="AW94" s="52">
        <v>3517</v>
      </c>
    </row>
    <row r="95" spans="1:49" ht="15" customHeight="1" x14ac:dyDescent="0.25">
      <c r="A95" s="6" t="s">
        <v>90</v>
      </c>
      <c r="B95" s="22">
        <v>11560</v>
      </c>
      <c r="C95" s="22">
        <v>22717</v>
      </c>
      <c r="D95" s="22">
        <v>45801</v>
      </c>
      <c r="E95" s="22">
        <v>66300</v>
      </c>
      <c r="F95" s="22">
        <v>16484</v>
      </c>
      <c r="G95" s="22">
        <v>21862</v>
      </c>
      <c r="H95" s="22">
        <v>44105</v>
      </c>
      <c r="I95" s="22">
        <v>59741</v>
      </c>
      <c r="J95" s="22">
        <v>11336</v>
      </c>
      <c r="K95" s="22">
        <v>24700</v>
      </c>
      <c r="L95" s="22">
        <v>47095</v>
      </c>
      <c r="M95" s="22">
        <v>60486</v>
      </c>
      <c r="N95" s="22">
        <v>11566</v>
      </c>
      <c r="O95" s="22">
        <v>24134</v>
      </c>
      <c r="P95" s="22">
        <v>45609</v>
      </c>
      <c r="Q95" s="22">
        <v>60665</v>
      </c>
      <c r="R95" s="22">
        <v>11905</v>
      </c>
      <c r="S95" s="22">
        <v>32660</v>
      </c>
      <c r="T95" s="22">
        <v>54899</v>
      </c>
      <c r="U95" s="22">
        <v>66390</v>
      </c>
      <c r="V95" s="22">
        <v>11376</v>
      </c>
      <c r="W95" s="22">
        <v>27328</v>
      </c>
      <c r="X95" s="22">
        <v>48997</v>
      </c>
      <c r="Y95" s="22">
        <v>63254</v>
      </c>
      <c r="Z95" s="22">
        <v>7865</v>
      </c>
      <c r="AA95" s="22">
        <v>16726</v>
      </c>
      <c r="AB95" s="22">
        <v>29592</v>
      </c>
      <c r="AC95" s="22">
        <v>41616</v>
      </c>
      <c r="AD95" s="22">
        <v>6627</v>
      </c>
      <c r="AE95" s="22">
        <v>16810</v>
      </c>
      <c r="AF95" s="22">
        <v>32237</v>
      </c>
      <c r="AG95" s="22">
        <v>43066</v>
      </c>
      <c r="AH95" s="22">
        <v>6735</v>
      </c>
      <c r="AI95" s="22">
        <v>14577</v>
      </c>
      <c r="AJ95" s="22">
        <v>29578</v>
      </c>
      <c r="AK95" s="22">
        <v>40778</v>
      </c>
      <c r="AL95" s="22">
        <v>7899</v>
      </c>
      <c r="AM95" s="22">
        <v>9330</v>
      </c>
      <c r="AN95" s="22">
        <v>20417</v>
      </c>
      <c r="AO95" s="22">
        <v>27921</v>
      </c>
      <c r="AP95" s="22">
        <v>5975</v>
      </c>
      <c r="AQ95" s="22">
        <v>15979</v>
      </c>
      <c r="AR95" s="22">
        <v>28579</v>
      </c>
      <c r="AS95" s="22">
        <v>36631</v>
      </c>
      <c r="AT95" s="52">
        <v>6547</v>
      </c>
      <c r="AU95" s="52">
        <v>18575</v>
      </c>
      <c r="AV95" s="52">
        <v>34672</v>
      </c>
      <c r="AW95" s="52">
        <v>43750</v>
      </c>
    </row>
    <row r="96" spans="1:49" ht="15" customHeight="1" x14ac:dyDescent="0.25">
      <c r="A96" s="6" t="s">
        <v>91</v>
      </c>
      <c r="B96" s="22">
        <v>3667</v>
      </c>
      <c r="C96" s="22">
        <v>8872</v>
      </c>
      <c r="D96" s="22">
        <v>14099</v>
      </c>
      <c r="E96" s="22">
        <v>19604</v>
      </c>
      <c r="F96" s="22">
        <v>3474</v>
      </c>
      <c r="G96" s="22">
        <v>9190</v>
      </c>
      <c r="H96" s="22">
        <v>16933</v>
      </c>
      <c r="I96" s="22">
        <v>21905</v>
      </c>
      <c r="J96" s="22">
        <v>3872</v>
      </c>
      <c r="K96" s="22">
        <v>9146</v>
      </c>
      <c r="L96" s="22">
        <v>13459</v>
      </c>
      <c r="M96" s="22">
        <v>17576</v>
      </c>
      <c r="N96" s="22">
        <v>3820</v>
      </c>
      <c r="O96" s="22">
        <v>7833</v>
      </c>
      <c r="P96" s="22">
        <v>12280</v>
      </c>
      <c r="Q96" s="22">
        <v>16846</v>
      </c>
      <c r="R96" s="22">
        <v>3595</v>
      </c>
      <c r="S96" s="22">
        <v>7201</v>
      </c>
      <c r="T96" s="22">
        <v>11466</v>
      </c>
      <c r="U96" s="22">
        <v>16417</v>
      </c>
      <c r="V96" s="22">
        <v>3880</v>
      </c>
      <c r="W96" s="22">
        <v>8274</v>
      </c>
      <c r="X96" s="22">
        <v>12544</v>
      </c>
      <c r="Y96" s="22">
        <v>16489</v>
      </c>
      <c r="Z96" s="22">
        <v>5525</v>
      </c>
      <c r="AA96" s="22">
        <v>8262</v>
      </c>
      <c r="AB96" s="22">
        <v>12926</v>
      </c>
      <c r="AC96" s="22">
        <v>16862</v>
      </c>
      <c r="AD96" s="22">
        <v>4994</v>
      </c>
      <c r="AE96" s="22">
        <v>10933</v>
      </c>
      <c r="AF96" s="22">
        <v>15149</v>
      </c>
      <c r="AG96" s="22">
        <v>25050</v>
      </c>
      <c r="AH96" s="22">
        <v>4908</v>
      </c>
      <c r="AI96" s="22">
        <v>12011</v>
      </c>
      <c r="AJ96" s="22">
        <v>19537</v>
      </c>
      <c r="AK96" s="22">
        <v>26900</v>
      </c>
      <c r="AL96" s="22">
        <v>4159</v>
      </c>
      <c r="AM96" s="22">
        <v>4542</v>
      </c>
      <c r="AN96" s="22">
        <v>6992</v>
      </c>
      <c r="AO96" s="22">
        <v>10758</v>
      </c>
      <c r="AP96" s="22">
        <v>4031</v>
      </c>
      <c r="AQ96" s="22">
        <v>9671</v>
      </c>
      <c r="AR96" s="22">
        <v>15778</v>
      </c>
      <c r="AS96" s="22">
        <v>19404</v>
      </c>
      <c r="AT96" s="52">
        <v>2095</v>
      </c>
      <c r="AU96" s="52">
        <v>7203</v>
      </c>
      <c r="AV96" s="52">
        <v>10426</v>
      </c>
      <c r="AW96" s="52">
        <v>12570</v>
      </c>
    </row>
    <row r="97" spans="1:49" ht="15" customHeight="1" x14ac:dyDescent="0.25">
      <c r="A97" s="6" t="s">
        <v>92</v>
      </c>
      <c r="B97" s="22">
        <v>1880</v>
      </c>
      <c r="C97" s="22">
        <v>6592</v>
      </c>
      <c r="D97" s="22">
        <v>13153</v>
      </c>
      <c r="E97" s="22">
        <v>18897</v>
      </c>
      <c r="F97" s="22">
        <v>4093</v>
      </c>
      <c r="G97" s="22">
        <v>9409</v>
      </c>
      <c r="H97" s="22">
        <v>14885</v>
      </c>
      <c r="I97" s="22">
        <v>19330</v>
      </c>
      <c r="J97" s="22">
        <v>3734</v>
      </c>
      <c r="K97" s="22">
        <v>8189</v>
      </c>
      <c r="L97" s="22">
        <v>13482</v>
      </c>
      <c r="M97" s="22">
        <v>17390</v>
      </c>
      <c r="N97" s="22">
        <v>3654</v>
      </c>
      <c r="O97" s="22">
        <v>8583</v>
      </c>
      <c r="P97" s="22">
        <v>14624</v>
      </c>
      <c r="Q97" s="22">
        <v>18222</v>
      </c>
      <c r="R97" s="22">
        <v>3396</v>
      </c>
      <c r="S97" s="22">
        <v>8464</v>
      </c>
      <c r="T97" s="22">
        <v>14460</v>
      </c>
      <c r="U97" s="22">
        <v>18490</v>
      </c>
      <c r="V97" s="22">
        <v>2922</v>
      </c>
      <c r="W97" s="22">
        <v>5852</v>
      </c>
      <c r="X97" s="22">
        <v>9898</v>
      </c>
      <c r="Y97" s="22">
        <v>13288</v>
      </c>
      <c r="Z97" s="22">
        <v>4689</v>
      </c>
      <c r="AA97" s="22">
        <v>5665</v>
      </c>
      <c r="AB97" s="22">
        <v>9266</v>
      </c>
      <c r="AC97" s="22">
        <v>12393</v>
      </c>
      <c r="AD97" s="22">
        <v>3144</v>
      </c>
      <c r="AE97" s="22">
        <v>6807</v>
      </c>
      <c r="AF97" s="22">
        <v>11072</v>
      </c>
      <c r="AG97" s="22">
        <v>14358</v>
      </c>
      <c r="AH97" s="22">
        <v>2646</v>
      </c>
      <c r="AI97" s="22">
        <v>5876</v>
      </c>
      <c r="AJ97" s="22">
        <v>9980</v>
      </c>
      <c r="AK97" s="22">
        <v>13834</v>
      </c>
      <c r="AL97" s="22">
        <v>2214</v>
      </c>
      <c r="AM97" s="22">
        <v>4196</v>
      </c>
      <c r="AN97" s="22">
        <v>5884</v>
      </c>
      <c r="AO97" s="22">
        <v>7006</v>
      </c>
      <c r="AP97" s="22">
        <v>1286</v>
      </c>
      <c r="AQ97" s="22">
        <v>3794</v>
      </c>
      <c r="AR97" s="22">
        <v>6530</v>
      </c>
      <c r="AS97" s="22">
        <v>9058</v>
      </c>
      <c r="AT97" s="52">
        <v>2448</v>
      </c>
      <c r="AU97" s="52">
        <v>5758</v>
      </c>
      <c r="AV97" s="52">
        <v>9344</v>
      </c>
      <c r="AW97" s="52">
        <v>12605</v>
      </c>
    </row>
    <row r="98" spans="1:49" ht="15" customHeight="1" x14ac:dyDescent="0.25">
      <c r="A98" s="6" t="s">
        <v>93</v>
      </c>
      <c r="B98" s="22">
        <v>1374</v>
      </c>
      <c r="C98" s="22">
        <v>2831</v>
      </c>
      <c r="D98" s="22">
        <v>4155</v>
      </c>
      <c r="E98" s="22">
        <v>5628</v>
      </c>
      <c r="F98" s="22">
        <v>1482</v>
      </c>
      <c r="G98" s="22">
        <v>3721</v>
      </c>
      <c r="H98" s="22">
        <v>5711</v>
      </c>
      <c r="I98" s="22">
        <v>7879</v>
      </c>
      <c r="J98" s="22">
        <v>1835</v>
      </c>
      <c r="K98" s="22">
        <v>3837</v>
      </c>
      <c r="L98" s="22">
        <v>6136</v>
      </c>
      <c r="M98" s="22">
        <v>7971</v>
      </c>
      <c r="N98" s="22">
        <v>1820</v>
      </c>
      <c r="O98" s="22">
        <v>3915</v>
      </c>
      <c r="P98" s="22">
        <v>5993</v>
      </c>
      <c r="Q98" s="22">
        <v>8429</v>
      </c>
      <c r="R98" s="22">
        <v>2417</v>
      </c>
      <c r="S98" s="22">
        <v>4418</v>
      </c>
      <c r="T98" s="22">
        <v>6507</v>
      </c>
      <c r="U98" s="22">
        <v>12426</v>
      </c>
      <c r="V98" s="22">
        <v>2632</v>
      </c>
      <c r="W98" s="22">
        <v>5492</v>
      </c>
      <c r="X98" s="22">
        <v>7397</v>
      </c>
      <c r="Y98" s="22">
        <v>11990</v>
      </c>
      <c r="Z98" s="22">
        <v>2724</v>
      </c>
      <c r="AA98" s="22">
        <v>4852</v>
      </c>
      <c r="AB98" s="22">
        <v>7054</v>
      </c>
      <c r="AC98" s="22">
        <v>10352</v>
      </c>
      <c r="AD98" s="22">
        <v>2871</v>
      </c>
      <c r="AE98" s="22">
        <v>8620</v>
      </c>
      <c r="AF98" s="22">
        <v>10644</v>
      </c>
      <c r="AG98" s="22">
        <v>13860</v>
      </c>
      <c r="AH98" s="22">
        <v>3848</v>
      </c>
      <c r="AI98" s="22">
        <v>7286</v>
      </c>
      <c r="AJ98" s="22">
        <v>8639</v>
      </c>
      <c r="AK98" s="22">
        <v>12117</v>
      </c>
      <c r="AL98" s="22">
        <v>2742</v>
      </c>
      <c r="AM98" s="22">
        <v>3200</v>
      </c>
      <c r="AN98" s="22">
        <v>3688</v>
      </c>
      <c r="AO98" s="22">
        <v>4184</v>
      </c>
      <c r="AP98" s="22">
        <v>2287</v>
      </c>
      <c r="AQ98" s="22">
        <v>3168</v>
      </c>
      <c r="AR98" s="22">
        <v>4209</v>
      </c>
      <c r="AS98" s="22">
        <v>5975</v>
      </c>
      <c r="AT98" s="52">
        <v>1653</v>
      </c>
      <c r="AU98" s="52">
        <v>2285</v>
      </c>
      <c r="AV98" s="52">
        <v>3147</v>
      </c>
      <c r="AW98" s="52">
        <v>6293</v>
      </c>
    </row>
    <row r="99" spans="1:49" ht="15" customHeight="1" x14ac:dyDescent="0.25">
      <c r="A99" s="6" t="s">
        <v>94</v>
      </c>
      <c r="B99" s="22">
        <v>2198</v>
      </c>
      <c r="C99" s="22">
        <v>4836</v>
      </c>
      <c r="D99" s="22">
        <v>7240</v>
      </c>
      <c r="E99" s="22">
        <v>11518</v>
      </c>
      <c r="F99" s="22">
        <v>2396</v>
      </c>
      <c r="G99" s="22">
        <v>4711</v>
      </c>
      <c r="H99" s="22">
        <v>8113</v>
      </c>
      <c r="I99" s="22">
        <v>10205</v>
      </c>
      <c r="J99" s="22">
        <v>2325</v>
      </c>
      <c r="K99" s="22">
        <v>5711</v>
      </c>
      <c r="L99" s="22">
        <v>7732</v>
      </c>
      <c r="M99" s="22">
        <v>9293</v>
      </c>
      <c r="N99" s="22">
        <v>2006</v>
      </c>
      <c r="O99" s="22">
        <v>4302</v>
      </c>
      <c r="P99" s="22">
        <v>8120</v>
      </c>
      <c r="Q99" s="22">
        <v>10550</v>
      </c>
      <c r="R99" s="22">
        <v>2433</v>
      </c>
      <c r="S99" s="22">
        <v>4476</v>
      </c>
      <c r="T99" s="22">
        <v>7547</v>
      </c>
      <c r="U99" s="22">
        <v>10441</v>
      </c>
      <c r="V99" s="22">
        <v>2162</v>
      </c>
      <c r="W99" s="22">
        <v>4539</v>
      </c>
      <c r="X99" s="22">
        <v>7228</v>
      </c>
      <c r="Y99" s="22">
        <v>9394</v>
      </c>
      <c r="Z99" s="22">
        <v>2447</v>
      </c>
      <c r="AA99" s="22">
        <v>5031</v>
      </c>
      <c r="AB99" s="22">
        <v>7957</v>
      </c>
      <c r="AC99" s="22">
        <v>10764</v>
      </c>
      <c r="AD99" s="22">
        <v>2353</v>
      </c>
      <c r="AE99" s="22">
        <v>5050</v>
      </c>
      <c r="AF99" s="22">
        <v>8212</v>
      </c>
      <c r="AG99" s="22">
        <v>11173</v>
      </c>
      <c r="AH99" s="22">
        <v>2470</v>
      </c>
      <c r="AI99" s="22">
        <v>5626</v>
      </c>
      <c r="AJ99" s="22">
        <v>8412</v>
      </c>
      <c r="AK99" s="22">
        <v>11628</v>
      </c>
      <c r="AL99" s="22">
        <v>2594</v>
      </c>
      <c r="AM99" s="22">
        <v>5828</v>
      </c>
      <c r="AN99" s="22">
        <v>7798</v>
      </c>
      <c r="AO99" s="22">
        <v>10539</v>
      </c>
      <c r="AP99" s="22">
        <v>2812</v>
      </c>
      <c r="AQ99" s="22">
        <v>5589</v>
      </c>
      <c r="AR99" s="22">
        <v>8575</v>
      </c>
      <c r="AS99" s="22">
        <v>11341</v>
      </c>
      <c r="AT99" s="52">
        <v>2624</v>
      </c>
      <c r="AU99" s="52">
        <v>5772</v>
      </c>
      <c r="AV99" s="52">
        <v>8996</v>
      </c>
      <c r="AW99" s="52">
        <v>12364</v>
      </c>
    </row>
    <row r="100" spans="1:49" ht="15" customHeight="1" x14ac:dyDescent="0.25">
      <c r="A100" s="6" t="s">
        <v>95</v>
      </c>
      <c r="B100" s="22">
        <v>1721</v>
      </c>
      <c r="C100" s="22">
        <v>4151</v>
      </c>
      <c r="D100" s="22">
        <v>7454</v>
      </c>
      <c r="E100" s="22">
        <v>9767</v>
      </c>
      <c r="F100" s="22">
        <v>1653</v>
      </c>
      <c r="G100" s="22">
        <v>3450</v>
      </c>
      <c r="H100" s="22">
        <v>6450</v>
      </c>
      <c r="I100" s="22">
        <v>8282</v>
      </c>
      <c r="J100" s="22">
        <v>1753</v>
      </c>
      <c r="K100" s="22">
        <v>3724</v>
      </c>
      <c r="L100" s="22">
        <v>9149</v>
      </c>
      <c r="M100" s="22">
        <v>15965</v>
      </c>
      <c r="N100" s="22">
        <v>1539</v>
      </c>
      <c r="O100" s="22">
        <v>3130</v>
      </c>
      <c r="P100" s="22">
        <v>5585</v>
      </c>
      <c r="Q100" s="22">
        <v>7552</v>
      </c>
      <c r="R100" s="22">
        <v>1386</v>
      </c>
      <c r="S100" s="22">
        <v>2724</v>
      </c>
      <c r="T100" s="22">
        <v>5065</v>
      </c>
      <c r="U100" s="22">
        <v>7184</v>
      </c>
      <c r="V100" s="22">
        <v>1486</v>
      </c>
      <c r="W100" s="22">
        <v>2840</v>
      </c>
      <c r="X100" s="22">
        <v>4498</v>
      </c>
      <c r="Y100" s="22">
        <v>6006</v>
      </c>
      <c r="Z100" s="22">
        <v>1802</v>
      </c>
      <c r="AA100" s="22">
        <v>3319</v>
      </c>
      <c r="AB100" s="22">
        <v>5012</v>
      </c>
      <c r="AC100" s="22">
        <v>6873</v>
      </c>
      <c r="AD100" s="22">
        <v>1626</v>
      </c>
      <c r="AE100" s="22">
        <v>2924</v>
      </c>
      <c r="AF100" s="22">
        <v>4656</v>
      </c>
      <c r="AG100" s="22">
        <v>6122</v>
      </c>
      <c r="AH100" s="22">
        <v>1297</v>
      </c>
      <c r="AI100" s="22">
        <v>2487</v>
      </c>
      <c r="AJ100" s="22">
        <v>4033</v>
      </c>
      <c r="AK100" s="22">
        <v>6326</v>
      </c>
      <c r="AL100" s="22">
        <v>1254</v>
      </c>
      <c r="AM100" s="22">
        <v>1632</v>
      </c>
      <c r="AN100" s="22">
        <v>3182</v>
      </c>
      <c r="AO100" s="22">
        <v>4552</v>
      </c>
      <c r="AP100" s="22">
        <v>1258</v>
      </c>
      <c r="AQ100" s="22">
        <v>2747</v>
      </c>
      <c r="AR100" s="22">
        <v>4057</v>
      </c>
      <c r="AS100" s="22">
        <v>4941</v>
      </c>
      <c r="AT100" s="52">
        <v>899</v>
      </c>
      <c r="AU100" s="52">
        <v>1963</v>
      </c>
      <c r="AV100" s="52">
        <v>3264</v>
      </c>
      <c r="AW100" s="52">
        <v>4547</v>
      </c>
    </row>
    <row r="101" spans="1:49" x14ac:dyDescent="0.25">
      <c r="A101" s="6" t="s">
        <v>96</v>
      </c>
      <c r="B101" s="22" t="s">
        <v>124</v>
      </c>
      <c r="C101" s="22" t="s">
        <v>124</v>
      </c>
      <c r="D101" s="22" t="s">
        <v>124</v>
      </c>
      <c r="E101" s="22" t="s">
        <v>124</v>
      </c>
      <c r="F101" s="22" t="s">
        <v>124</v>
      </c>
      <c r="G101" s="22" t="s">
        <v>124</v>
      </c>
      <c r="H101" s="22" t="s">
        <v>124</v>
      </c>
      <c r="I101" s="22" t="s">
        <v>124</v>
      </c>
      <c r="J101" s="22" t="s">
        <v>124</v>
      </c>
      <c r="K101" s="22" t="s">
        <v>124</v>
      </c>
      <c r="L101" s="22" t="s">
        <v>124</v>
      </c>
      <c r="M101" s="22" t="s">
        <v>124</v>
      </c>
      <c r="N101" s="22" t="s">
        <v>124</v>
      </c>
      <c r="O101" s="22" t="s">
        <v>124</v>
      </c>
      <c r="P101" s="22" t="s">
        <v>124</v>
      </c>
      <c r="Q101" s="22" t="s">
        <v>124</v>
      </c>
      <c r="R101" s="22" t="s">
        <v>124</v>
      </c>
      <c r="S101" s="22" t="s">
        <v>124</v>
      </c>
      <c r="T101" s="22" t="s">
        <v>124</v>
      </c>
      <c r="U101" s="22" t="s">
        <v>124</v>
      </c>
      <c r="V101" s="22" t="s">
        <v>124</v>
      </c>
      <c r="W101" s="22" t="s">
        <v>124</v>
      </c>
      <c r="X101" s="22" t="s">
        <v>124</v>
      </c>
      <c r="Y101" s="22" t="s">
        <v>124</v>
      </c>
      <c r="Z101" s="22" t="s">
        <v>124</v>
      </c>
      <c r="AA101" s="22" t="s">
        <v>124</v>
      </c>
      <c r="AB101" s="22" t="s">
        <v>124</v>
      </c>
      <c r="AC101" s="22" t="s">
        <v>124</v>
      </c>
      <c r="AD101" s="22">
        <v>51</v>
      </c>
      <c r="AE101" s="22">
        <v>119</v>
      </c>
      <c r="AF101" s="22">
        <v>163</v>
      </c>
      <c r="AG101" s="22">
        <v>211</v>
      </c>
      <c r="AH101" s="22">
        <v>30</v>
      </c>
      <c r="AI101" s="22">
        <v>33</v>
      </c>
      <c r="AJ101" s="22">
        <v>122</v>
      </c>
      <c r="AK101" s="22">
        <v>180</v>
      </c>
      <c r="AL101" s="22">
        <v>30</v>
      </c>
      <c r="AM101" s="22">
        <v>30</v>
      </c>
      <c r="AN101" s="22">
        <v>69</v>
      </c>
      <c r="AO101" s="22">
        <v>99</v>
      </c>
      <c r="AP101" s="22">
        <v>13</v>
      </c>
      <c r="AQ101" s="22">
        <v>46</v>
      </c>
      <c r="AR101" s="22">
        <v>115</v>
      </c>
      <c r="AS101" s="22">
        <v>134</v>
      </c>
      <c r="AT101" s="52">
        <v>56</v>
      </c>
      <c r="AU101" s="52">
        <v>129</v>
      </c>
      <c r="AV101" s="52">
        <v>172</v>
      </c>
      <c r="AW101" s="52">
        <v>214</v>
      </c>
    </row>
    <row r="102" spans="1:49" x14ac:dyDescent="0.25">
      <c r="A102" s="1" t="s">
        <v>148</v>
      </c>
    </row>
    <row r="103" spans="1:49" x14ac:dyDescent="0.25">
      <c r="A103" s="1" t="s">
        <v>149</v>
      </c>
    </row>
  </sheetData>
  <mergeCells count="15">
    <mergeCell ref="A1:B1"/>
    <mergeCell ref="A2:AW2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4:A5"/>
  </mergeCells>
  <conditionalFormatting sqref="A1:XFD1048576">
    <cfRule type="containsText" dxfId="2" priority="48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zoomScaleNormal="100" workbookViewId="0">
      <pane xSplit="1" ySplit="5" topLeftCell="AS6" activePane="bottomRight" state="frozen"/>
      <selection activeCell="F28" sqref="F28"/>
      <selection pane="topRight" activeCell="F28" sqref="F28"/>
      <selection pane="bottomLeft" activeCell="F28" sqref="F28"/>
      <selection pane="bottomRight" activeCell="AZ11" sqref="AZ11"/>
    </sheetView>
  </sheetViews>
  <sheetFormatPr defaultRowHeight="15" x14ac:dyDescent="0.25"/>
  <cols>
    <col min="1" max="1" width="34.42578125" style="1" customWidth="1"/>
    <col min="2" max="49" width="22.7109375" style="1" customWidth="1"/>
    <col min="50" max="249" width="9.140625" style="1"/>
    <col min="250" max="250" width="108.5703125" style="1" customWidth="1"/>
    <col min="251" max="255" width="7" style="1" customWidth="1"/>
    <col min="256" max="263" width="8.5703125" style="1" customWidth="1"/>
    <col min="264" max="268" width="8.7109375" style="1" customWidth="1"/>
    <col min="269" max="269" width="7.140625" style="1" customWidth="1"/>
    <col min="270" max="505" width="9.140625" style="1"/>
    <col min="506" max="506" width="108.5703125" style="1" customWidth="1"/>
    <col min="507" max="511" width="7" style="1" customWidth="1"/>
    <col min="512" max="519" width="8.5703125" style="1" customWidth="1"/>
    <col min="520" max="524" width="8.7109375" style="1" customWidth="1"/>
    <col min="525" max="525" width="7.140625" style="1" customWidth="1"/>
    <col min="526" max="761" width="9.140625" style="1"/>
    <col min="762" max="762" width="108.5703125" style="1" customWidth="1"/>
    <col min="763" max="767" width="7" style="1" customWidth="1"/>
    <col min="768" max="775" width="8.5703125" style="1" customWidth="1"/>
    <col min="776" max="780" width="8.7109375" style="1" customWidth="1"/>
    <col min="781" max="781" width="7.140625" style="1" customWidth="1"/>
    <col min="782" max="1017" width="9.140625" style="1"/>
    <col min="1018" max="1018" width="108.5703125" style="1" customWidth="1"/>
    <col min="1019" max="1023" width="7" style="1" customWidth="1"/>
    <col min="1024" max="1031" width="8.5703125" style="1" customWidth="1"/>
    <col min="1032" max="1036" width="8.7109375" style="1" customWidth="1"/>
    <col min="1037" max="1037" width="7.140625" style="1" customWidth="1"/>
    <col min="1038" max="1273" width="9.140625" style="1"/>
    <col min="1274" max="1274" width="108.5703125" style="1" customWidth="1"/>
    <col min="1275" max="1279" width="7" style="1" customWidth="1"/>
    <col min="1280" max="1287" width="8.5703125" style="1" customWidth="1"/>
    <col min="1288" max="1292" width="8.7109375" style="1" customWidth="1"/>
    <col min="1293" max="1293" width="7.140625" style="1" customWidth="1"/>
    <col min="1294" max="1529" width="9.140625" style="1"/>
    <col min="1530" max="1530" width="108.5703125" style="1" customWidth="1"/>
    <col min="1531" max="1535" width="7" style="1" customWidth="1"/>
    <col min="1536" max="1543" width="8.5703125" style="1" customWidth="1"/>
    <col min="1544" max="1548" width="8.7109375" style="1" customWidth="1"/>
    <col min="1549" max="1549" width="7.140625" style="1" customWidth="1"/>
    <col min="1550" max="1785" width="9.140625" style="1"/>
    <col min="1786" max="1786" width="108.5703125" style="1" customWidth="1"/>
    <col min="1787" max="1791" width="7" style="1" customWidth="1"/>
    <col min="1792" max="1799" width="8.5703125" style="1" customWidth="1"/>
    <col min="1800" max="1804" width="8.7109375" style="1" customWidth="1"/>
    <col min="1805" max="1805" width="7.140625" style="1" customWidth="1"/>
    <col min="1806" max="2041" width="9.140625" style="1"/>
    <col min="2042" max="2042" width="108.5703125" style="1" customWidth="1"/>
    <col min="2043" max="2047" width="7" style="1" customWidth="1"/>
    <col min="2048" max="2055" width="8.5703125" style="1" customWidth="1"/>
    <col min="2056" max="2060" width="8.7109375" style="1" customWidth="1"/>
    <col min="2061" max="2061" width="7.140625" style="1" customWidth="1"/>
    <col min="2062" max="2297" width="9.140625" style="1"/>
    <col min="2298" max="2298" width="108.5703125" style="1" customWidth="1"/>
    <col min="2299" max="2303" width="7" style="1" customWidth="1"/>
    <col min="2304" max="2311" width="8.5703125" style="1" customWidth="1"/>
    <col min="2312" max="2316" width="8.7109375" style="1" customWidth="1"/>
    <col min="2317" max="2317" width="7.140625" style="1" customWidth="1"/>
    <col min="2318" max="2553" width="9.140625" style="1"/>
    <col min="2554" max="2554" width="108.5703125" style="1" customWidth="1"/>
    <col min="2555" max="2559" width="7" style="1" customWidth="1"/>
    <col min="2560" max="2567" width="8.5703125" style="1" customWidth="1"/>
    <col min="2568" max="2572" width="8.7109375" style="1" customWidth="1"/>
    <col min="2573" max="2573" width="7.140625" style="1" customWidth="1"/>
    <col min="2574" max="2809" width="9.140625" style="1"/>
    <col min="2810" max="2810" width="108.5703125" style="1" customWidth="1"/>
    <col min="2811" max="2815" width="7" style="1" customWidth="1"/>
    <col min="2816" max="2823" width="8.5703125" style="1" customWidth="1"/>
    <col min="2824" max="2828" width="8.7109375" style="1" customWidth="1"/>
    <col min="2829" max="2829" width="7.140625" style="1" customWidth="1"/>
    <col min="2830" max="3065" width="9.140625" style="1"/>
    <col min="3066" max="3066" width="108.5703125" style="1" customWidth="1"/>
    <col min="3067" max="3071" width="7" style="1" customWidth="1"/>
    <col min="3072" max="3079" width="8.5703125" style="1" customWidth="1"/>
    <col min="3080" max="3084" width="8.7109375" style="1" customWidth="1"/>
    <col min="3085" max="3085" width="7.140625" style="1" customWidth="1"/>
    <col min="3086" max="3321" width="9.140625" style="1"/>
    <col min="3322" max="3322" width="108.5703125" style="1" customWidth="1"/>
    <col min="3323" max="3327" width="7" style="1" customWidth="1"/>
    <col min="3328" max="3335" width="8.5703125" style="1" customWidth="1"/>
    <col min="3336" max="3340" width="8.7109375" style="1" customWidth="1"/>
    <col min="3341" max="3341" width="7.140625" style="1" customWidth="1"/>
    <col min="3342" max="3577" width="9.140625" style="1"/>
    <col min="3578" max="3578" width="108.5703125" style="1" customWidth="1"/>
    <col min="3579" max="3583" width="7" style="1" customWidth="1"/>
    <col min="3584" max="3591" width="8.5703125" style="1" customWidth="1"/>
    <col min="3592" max="3596" width="8.7109375" style="1" customWidth="1"/>
    <col min="3597" max="3597" width="7.140625" style="1" customWidth="1"/>
    <col min="3598" max="3833" width="9.140625" style="1"/>
    <col min="3834" max="3834" width="108.5703125" style="1" customWidth="1"/>
    <col min="3835" max="3839" width="7" style="1" customWidth="1"/>
    <col min="3840" max="3847" width="8.5703125" style="1" customWidth="1"/>
    <col min="3848" max="3852" width="8.7109375" style="1" customWidth="1"/>
    <col min="3853" max="3853" width="7.140625" style="1" customWidth="1"/>
    <col min="3854" max="4089" width="9.140625" style="1"/>
    <col min="4090" max="4090" width="108.5703125" style="1" customWidth="1"/>
    <col min="4091" max="4095" width="7" style="1" customWidth="1"/>
    <col min="4096" max="4103" width="8.5703125" style="1" customWidth="1"/>
    <col min="4104" max="4108" width="8.7109375" style="1" customWidth="1"/>
    <col min="4109" max="4109" width="7.140625" style="1" customWidth="1"/>
    <col min="4110" max="4345" width="9.140625" style="1"/>
    <col min="4346" max="4346" width="108.5703125" style="1" customWidth="1"/>
    <col min="4347" max="4351" width="7" style="1" customWidth="1"/>
    <col min="4352" max="4359" width="8.5703125" style="1" customWidth="1"/>
    <col min="4360" max="4364" width="8.7109375" style="1" customWidth="1"/>
    <col min="4365" max="4365" width="7.140625" style="1" customWidth="1"/>
    <col min="4366" max="4601" width="9.140625" style="1"/>
    <col min="4602" max="4602" width="108.5703125" style="1" customWidth="1"/>
    <col min="4603" max="4607" width="7" style="1" customWidth="1"/>
    <col min="4608" max="4615" width="8.5703125" style="1" customWidth="1"/>
    <col min="4616" max="4620" width="8.7109375" style="1" customWidth="1"/>
    <col min="4621" max="4621" width="7.140625" style="1" customWidth="1"/>
    <col min="4622" max="4857" width="9.140625" style="1"/>
    <col min="4858" max="4858" width="108.5703125" style="1" customWidth="1"/>
    <col min="4859" max="4863" width="7" style="1" customWidth="1"/>
    <col min="4864" max="4871" width="8.5703125" style="1" customWidth="1"/>
    <col min="4872" max="4876" width="8.7109375" style="1" customWidth="1"/>
    <col min="4877" max="4877" width="7.140625" style="1" customWidth="1"/>
    <col min="4878" max="5113" width="9.140625" style="1"/>
    <col min="5114" max="5114" width="108.5703125" style="1" customWidth="1"/>
    <col min="5115" max="5119" width="7" style="1" customWidth="1"/>
    <col min="5120" max="5127" width="8.5703125" style="1" customWidth="1"/>
    <col min="5128" max="5132" width="8.7109375" style="1" customWidth="1"/>
    <col min="5133" max="5133" width="7.140625" style="1" customWidth="1"/>
    <col min="5134" max="5369" width="9.140625" style="1"/>
    <col min="5370" max="5370" width="108.5703125" style="1" customWidth="1"/>
    <col min="5371" max="5375" width="7" style="1" customWidth="1"/>
    <col min="5376" max="5383" width="8.5703125" style="1" customWidth="1"/>
    <col min="5384" max="5388" width="8.7109375" style="1" customWidth="1"/>
    <col min="5389" max="5389" width="7.140625" style="1" customWidth="1"/>
    <col min="5390" max="5625" width="9.140625" style="1"/>
    <col min="5626" max="5626" width="108.5703125" style="1" customWidth="1"/>
    <col min="5627" max="5631" width="7" style="1" customWidth="1"/>
    <col min="5632" max="5639" width="8.5703125" style="1" customWidth="1"/>
    <col min="5640" max="5644" width="8.7109375" style="1" customWidth="1"/>
    <col min="5645" max="5645" width="7.140625" style="1" customWidth="1"/>
    <col min="5646" max="5881" width="9.140625" style="1"/>
    <col min="5882" max="5882" width="108.5703125" style="1" customWidth="1"/>
    <col min="5883" max="5887" width="7" style="1" customWidth="1"/>
    <col min="5888" max="5895" width="8.5703125" style="1" customWidth="1"/>
    <col min="5896" max="5900" width="8.7109375" style="1" customWidth="1"/>
    <col min="5901" max="5901" width="7.140625" style="1" customWidth="1"/>
    <col min="5902" max="6137" width="9.140625" style="1"/>
    <col min="6138" max="6138" width="108.5703125" style="1" customWidth="1"/>
    <col min="6139" max="6143" width="7" style="1" customWidth="1"/>
    <col min="6144" max="6151" width="8.5703125" style="1" customWidth="1"/>
    <col min="6152" max="6156" width="8.7109375" style="1" customWidth="1"/>
    <col min="6157" max="6157" width="7.140625" style="1" customWidth="1"/>
    <col min="6158" max="6393" width="9.140625" style="1"/>
    <col min="6394" max="6394" width="108.5703125" style="1" customWidth="1"/>
    <col min="6395" max="6399" width="7" style="1" customWidth="1"/>
    <col min="6400" max="6407" width="8.5703125" style="1" customWidth="1"/>
    <col min="6408" max="6412" width="8.7109375" style="1" customWidth="1"/>
    <col min="6413" max="6413" width="7.140625" style="1" customWidth="1"/>
    <col min="6414" max="6649" width="9.140625" style="1"/>
    <col min="6650" max="6650" width="108.5703125" style="1" customWidth="1"/>
    <col min="6651" max="6655" width="7" style="1" customWidth="1"/>
    <col min="6656" max="6663" width="8.5703125" style="1" customWidth="1"/>
    <col min="6664" max="6668" width="8.7109375" style="1" customWidth="1"/>
    <col min="6669" max="6669" width="7.140625" style="1" customWidth="1"/>
    <col min="6670" max="6905" width="9.140625" style="1"/>
    <col min="6906" max="6906" width="108.5703125" style="1" customWidth="1"/>
    <col min="6907" max="6911" width="7" style="1" customWidth="1"/>
    <col min="6912" max="6919" width="8.5703125" style="1" customWidth="1"/>
    <col min="6920" max="6924" width="8.7109375" style="1" customWidth="1"/>
    <col min="6925" max="6925" width="7.140625" style="1" customWidth="1"/>
    <col min="6926" max="7161" width="9.140625" style="1"/>
    <col min="7162" max="7162" width="108.5703125" style="1" customWidth="1"/>
    <col min="7163" max="7167" width="7" style="1" customWidth="1"/>
    <col min="7168" max="7175" width="8.5703125" style="1" customWidth="1"/>
    <col min="7176" max="7180" width="8.7109375" style="1" customWidth="1"/>
    <col min="7181" max="7181" width="7.140625" style="1" customWidth="1"/>
    <col min="7182" max="7417" width="9.140625" style="1"/>
    <col min="7418" max="7418" width="108.5703125" style="1" customWidth="1"/>
    <col min="7419" max="7423" width="7" style="1" customWidth="1"/>
    <col min="7424" max="7431" width="8.5703125" style="1" customWidth="1"/>
    <col min="7432" max="7436" width="8.7109375" style="1" customWidth="1"/>
    <col min="7437" max="7437" width="7.140625" style="1" customWidth="1"/>
    <col min="7438" max="7673" width="9.140625" style="1"/>
    <col min="7674" max="7674" width="108.5703125" style="1" customWidth="1"/>
    <col min="7675" max="7679" width="7" style="1" customWidth="1"/>
    <col min="7680" max="7687" width="8.5703125" style="1" customWidth="1"/>
    <col min="7688" max="7692" width="8.7109375" style="1" customWidth="1"/>
    <col min="7693" max="7693" width="7.140625" style="1" customWidth="1"/>
    <col min="7694" max="7929" width="9.140625" style="1"/>
    <col min="7930" max="7930" width="108.5703125" style="1" customWidth="1"/>
    <col min="7931" max="7935" width="7" style="1" customWidth="1"/>
    <col min="7936" max="7943" width="8.5703125" style="1" customWidth="1"/>
    <col min="7944" max="7948" width="8.7109375" style="1" customWidth="1"/>
    <col min="7949" max="7949" width="7.140625" style="1" customWidth="1"/>
    <col min="7950" max="8185" width="9.140625" style="1"/>
    <col min="8186" max="8186" width="108.5703125" style="1" customWidth="1"/>
    <col min="8187" max="8191" width="7" style="1" customWidth="1"/>
    <col min="8192" max="8199" width="8.5703125" style="1" customWidth="1"/>
    <col min="8200" max="8204" width="8.7109375" style="1" customWidth="1"/>
    <col min="8205" max="8205" width="7.140625" style="1" customWidth="1"/>
    <col min="8206" max="8441" width="9.140625" style="1"/>
    <col min="8442" max="8442" width="108.5703125" style="1" customWidth="1"/>
    <col min="8443" max="8447" width="7" style="1" customWidth="1"/>
    <col min="8448" max="8455" width="8.5703125" style="1" customWidth="1"/>
    <col min="8456" max="8460" width="8.7109375" style="1" customWidth="1"/>
    <col min="8461" max="8461" width="7.140625" style="1" customWidth="1"/>
    <col min="8462" max="8697" width="9.140625" style="1"/>
    <col min="8698" max="8698" width="108.5703125" style="1" customWidth="1"/>
    <col min="8699" max="8703" width="7" style="1" customWidth="1"/>
    <col min="8704" max="8711" width="8.5703125" style="1" customWidth="1"/>
    <col min="8712" max="8716" width="8.7109375" style="1" customWidth="1"/>
    <col min="8717" max="8717" width="7.140625" style="1" customWidth="1"/>
    <col min="8718" max="8953" width="9.140625" style="1"/>
    <col min="8954" max="8954" width="108.5703125" style="1" customWidth="1"/>
    <col min="8955" max="8959" width="7" style="1" customWidth="1"/>
    <col min="8960" max="8967" width="8.5703125" style="1" customWidth="1"/>
    <col min="8968" max="8972" width="8.7109375" style="1" customWidth="1"/>
    <col min="8973" max="8973" width="7.140625" style="1" customWidth="1"/>
    <col min="8974" max="9209" width="9.140625" style="1"/>
    <col min="9210" max="9210" width="108.5703125" style="1" customWidth="1"/>
    <col min="9211" max="9215" width="7" style="1" customWidth="1"/>
    <col min="9216" max="9223" width="8.5703125" style="1" customWidth="1"/>
    <col min="9224" max="9228" width="8.7109375" style="1" customWidth="1"/>
    <col min="9229" max="9229" width="7.140625" style="1" customWidth="1"/>
    <col min="9230" max="9465" width="9.140625" style="1"/>
    <col min="9466" max="9466" width="108.5703125" style="1" customWidth="1"/>
    <col min="9467" max="9471" width="7" style="1" customWidth="1"/>
    <col min="9472" max="9479" width="8.5703125" style="1" customWidth="1"/>
    <col min="9480" max="9484" width="8.7109375" style="1" customWidth="1"/>
    <col min="9485" max="9485" width="7.140625" style="1" customWidth="1"/>
    <col min="9486" max="9721" width="9.140625" style="1"/>
    <col min="9722" max="9722" width="108.5703125" style="1" customWidth="1"/>
    <col min="9723" max="9727" width="7" style="1" customWidth="1"/>
    <col min="9728" max="9735" width="8.5703125" style="1" customWidth="1"/>
    <col min="9736" max="9740" width="8.7109375" style="1" customWidth="1"/>
    <col min="9741" max="9741" width="7.140625" style="1" customWidth="1"/>
    <col min="9742" max="9977" width="9.140625" style="1"/>
    <col min="9978" max="9978" width="108.5703125" style="1" customWidth="1"/>
    <col min="9979" max="9983" width="7" style="1" customWidth="1"/>
    <col min="9984" max="9991" width="8.5703125" style="1" customWidth="1"/>
    <col min="9992" max="9996" width="8.7109375" style="1" customWidth="1"/>
    <col min="9997" max="9997" width="7.140625" style="1" customWidth="1"/>
    <col min="9998" max="10233" width="9.140625" style="1"/>
    <col min="10234" max="10234" width="108.5703125" style="1" customWidth="1"/>
    <col min="10235" max="10239" width="7" style="1" customWidth="1"/>
    <col min="10240" max="10247" width="8.5703125" style="1" customWidth="1"/>
    <col min="10248" max="10252" width="8.7109375" style="1" customWidth="1"/>
    <col min="10253" max="10253" width="7.140625" style="1" customWidth="1"/>
    <col min="10254" max="10489" width="9.140625" style="1"/>
    <col min="10490" max="10490" width="108.5703125" style="1" customWidth="1"/>
    <col min="10491" max="10495" width="7" style="1" customWidth="1"/>
    <col min="10496" max="10503" width="8.5703125" style="1" customWidth="1"/>
    <col min="10504" max="10508" width="8.7109375" style="1" customWidth="1"/>
    <col min="10509" max="10509" width="7.140625" style="1" customWidth="1"/>
    <col min="10510" max="10745" width="9.140625" style="1"/>
    <col min="10746" max="10746" width="108.5703125" style="1" customWidth="1"/>
    <col min="10747" max="10751" width="7" style="1" customWidth="1"/>
    <col min="10752" max="10759" width="8.5703125" style="1" customWidth="1"/>
    <col min="10760" max="10764" width="8.7109375" style="1" customWidth="1"/>
    <col min="10765" max="10765" width="7.140625" style="1" customWidth="1"/>
    <col min="10766" max="11001" width="9.140625" style="1"/>
    <col min="11002" max="11002" width="108.5703125" style="1" customWidth="1"/>
    <col min="11003" max="11007" width="7" style="1" customWidth="1"/>
    <col min="11008" max="11015" width="8.5703125" style="1" customWidth="1"/>
    <col min="11016" max="11020" width="8.7109375" style="1" customWidth="1"/>
    <col min="11021" max="11021" width="7.140625" style="1" customWidth="1"/>
    <col min="11022" max="11257" width="9.140625" style="1"/>
    <col min="11258" max="11258" width="108.5703125" style="1" customWidth="1"/>
    <col min="11259" max="11263" width="7" style="1" customWidth="1"/>
    <col min="11264" max="11271" width="8.5703125" style="1" customWidth="1"/>
    <col min="11272" max="11276" width="8.7109375" style="1" customWidth="1"/>
    <col min="11277" max="11277" width="7.140625" style="1" customWidth="1"/>
    <col min="11278" max="11513" width="9.140625" style="1"/>
    <col min="11514" max="11514" width="108.5703125" style="1" customWidth="1"/>
    <col min="11515" max="11519" width="7" style="1" customWidth="1"/>
    <col min="11520" max="11527" width="8.5703125" style="1" customWidth="1"/>
    <col min="11528" max="11532" width="8.7109375" style="1" customWidth="1"/>
    <col min="11533" max="11533" width="7.140625" style="1" customWidth="1"/>
    <col min="11534" max="11769" width="9.140625" style="1"/>
    <col min="11770" max="11770" width="108.5703125" style="1" customWidth="1"/>
    <col min="11771" max="11775" width="7" style="1" customWidth="1"/>
    <col min="11776" max="11783" width="8.5703125" style="1" customWidth="1"/>
    <col min="11784" max="11788" width="8.7109375" style="1" customWidth="1"/>
    <col min="11789" max="11789" width="7.140625" style="1" customWidth="1"/>
    <col min="11790" max="12025" width="9.140625" style="1"/>
    <col min="12026" max="12026" width="108.5703125" style="1" customWidth="1"/>
    <col min="12027" max="12031" width="7" style="1" customWidth="1"/>
    <col min="12032" max="12039" width="8.5703125" style="1" customWidth="1"/>
    <col min="12040" max="12044" width="8.7109375" style="1" customWidth="1"/>
    <col min="12045" max="12045" width="7.140625" style="1" customWidth="1"/>
    <col min="12046" max="12281" width="9.140625" style="1"/>
    <col min="12282" max="12282" width="108.5703125" style="1" customWidth="1"/>
    <col min="12283" max="12287" width="7" style="1" customWidth="1"/>
    <col min="12288" max="12295" width="8.5703125" style="1" customWidth="1"/>
    <col min="12296" max="12300" width="8.7109375" style="1" customWidth="1"/>
    <col min="12301" max="12301" width="7.140625" style="1" customWidth="1"/>
    <col min="12302" max="12537" width="9.140625" style="1"/>
    <col min="12538" max="12538" width="108.5703125" style="1" customWidth="1"/>
    <col min="12539" max="12543" width="7" style="1" customWidth="1"/>
    <col min="12544" max="12551" width="8.5703125" style="1" customWidth="1"/>
    <col min="12552" max="12556" width="8.7109375" style="1" customWidth="1"/>
    <col min="12557" max="12557" width="7.140625" style="1" customWidth="1"/>
    <col min="12558" max="12793" width="9.140625" style="1"/>
    <col min="12794" max="12794" width="108.5703125" style="1" customWidth="1"/>
    <col min="12795" max="12799" width="7" style="1" customWidth="1"/>
    <col min="12800" max="12807" width="8.5703125" style="1" customWidth="1"/>
    <col min="12808" max="12812" width="8.7109375" style="1" customWidth="1"/>
    <col min="12813" max="12813" width="7.140625" style="1" customWidth="1"/>
    <col min="12814" max="13049" width="9.140625" style="1"/>
    <col min="13050" max="13050" width="108.5703125" style="1" customWidth="1"/>
    <col min="13051" max="13055" width="7" style="1" customWidth="1"/>
    <col min="13056" max="13063" width="8.5703125" style="1" customWidth="1"/>
    <col min="13064" max="13068" width="8.7109375" style="1" customWidth="1"/>
    <col min="13069" max="13069" width="7.140625" style="1" customWidth="1"/>
    <col min="13070" max="13305" width="9.140625" style="1"/>
    <col min="13306" max="13306" width="108.5703125" style="1" customWidth="1"/>
    <col min="13307" max="13311" width="7" style="1" customWidth="1"/>
    <col min="13312" max="13319" width="8.5703125" style="1" customWidth="1"/>
    <col min="13320" max="13324" width="8.7109375" style="1" customWidth="1"/>
    <col min="13325" max="13325" width="7.140625" style="1" customWidth="1"/>
    <col min="13326" max="13561" width="9.140625" style="1"/>
    <col min="13562" max="13562" width="108.5703125" style="1" customWidth="1"/>
    <col min="13563" max="13567" width="7" style="1" customWidth="1"/>
    <col min="13568" max="13575" width="8.5703125" style="1" customWidth="1"/>
    <col min="13576" max="13580" width="8.7109375" style="1" customWidth="1"/>
    <col min="13581" max="13581" width="7.140625" style="1" customWidth="1"/>
    <col min="13582" max="13817" width="9.140625" style="1"/>
    <col min="13818" max="13818" width="108.5703125" style="1" customWidth="1"/>
    <col min="13819" max="13823" width="7" style="1" customWidth="1"/>
    <col min="13824" max="13831" width="8.5703125" style="1" customWidth="1"/>
    <col min="13832" max="13836" width="8.7109375" style="1" customWidth="1"/>
    <col min="13837" max="13837" width="7.140625" style="1" customWidth="1"/>
    <col min="13838" max="14073" width="9.140625" style="1"/>
    <col min="14074" max="14074" width="108.5703125" style="1" customWidth="1"/>
    <col min="14075" max="14079" width="7" style="1" customWidth="1"/>
    <col min="14080" max="14087" width="8.5703125" style="1" customWidth="1"/>
    <col min="14088" max="14092" width="8.7109375" style="1" customWidth="1"/>
    <col min="14093" max="14093" width="7.140625" style="1" customWidth="1"/>
    <col min="14094" max="14329" width="9.140625" style="1"/>
    <col min="14330" max="14330" width="108.5703125" style="1" customWidth="1"/>
    <col min="14331" max="14335" width="7" style="1" customWidth="1"/>
    <col min="14336" max="14343" width="8.5703125" style="1" customWidth="1"/>
    <col min="14344" max="14348" width="8.7109375" style="1" customWidth="1"/>
    <col min="14349" max="14349" width="7.140625" style="1" customWidth="1"/>
    <col min="14350" max="14585" width="9.140625" style="1"/>
    <col min="14586" max="14586" width="108.5703125" style="1" customWidth="1"/>
    <col min="14587" max="14591" width="7" style="1" customWidth="1"/>
    <col min="14592" max="14599" width="8.5703125" style="1" customWidth="1"/>
    <col min="14600" max="14604" width="8.7109375" style="1" customWidth="1"/>
    <col min="14605" max="14605" width="7.140625" style="1" customWidth="1"/>
    <col min="14606" max="14841" width="9.140625" style="1"/>
    <col min="14842" max="14842" width="108.5703125" style="1" customWidth="1"/>
    <col min="14843" max="14847" width="7" style="1" customWidth="1"/>
    <col min="14848" max="14855" width="8.5703125" style="1" customWidth="1"/>
    <col min="14856" max="14860" width="8.7109375" style="1" customWidth="1"/>
    <col min="14861" max="14861" width="7.140625" style="1" customWidth="1"/>
    <col min="14862" max="15097" width="9.140625" style="1"/>
    <col min="15098" max="15098" width="108.5703125" style="1" customWidth="1"/>
    <col min="15099" max="15103" width="7" style="1" customWidth="1"/>
    <col min="15104" max="15111" width="8.5703125" style="1" customWidth="1"/>
    <col min="15112" max="15116" width="8.7109375" style="1" customWidth="1"/>
    <col min="15117" max="15117" width="7.140625" style="1" customWidth="1"/>
    <col min="15118" max="15353" width="9.140625" style="1"/>
    <col min="15354" max="15354" width="108.5703125" style="1" customWidth="1"/>
    <col min="15355" max="15359" width="7" style="1" customWidth="1"/>
    <col min="15360" max="15367" width="8.5703125" style="1" customWidth="1"/>
    <col min="15368" max="15372" width="8.7109375" style="1" customWidth="1"/>
    <col min="15373" max="15373" width="7.140625" style="1" customWidth="1"/>
    <col min="15374" max="15609" width="9.140625" style="1"/>
    <col min="15610" max="15610" width="108.5703125" style="1" customWidth="1"/>
    <col min="15611" max="15615" width="7" style="1" customWidth="1"/>
    <col min="15616" max="15623" width="8.5703125" style="1" customWidth="1"/>
    <col min="15624" max="15628" width="8.7109375" style="1" customWidth="1"/>
    <col min="15629" max="15629" width="7.140625" style="1" customWidth="1"/>
    <col min="15630" max="15865" width="9.140625" style="1"/>
    <col min="15866" max="15866" width="108.5703125" style="1" customWidth="1"/>
    <col min="15867" max="15871" width="7" style="1" customWidth="1"/>
    <col min="15872" max="15879" width="8.5703125" style="1" customWidth="1"/>
    <col min="15880" max="15884" width="8.7109375" style="1" customWidth="1"/>
    <col min="15885" max="15885" width="7.140625" style="1" customWidth="1"/>
    <col min="15886" max="16121" width="9.140625" style="1"/>
    <col min="16122" max="16122" width="108.5703125" style="1" customWidth="1"/>
    <col min="16123" max="16127" width="7" style="1" customWidth="1"/>
    <col min="16128" max="16135" width="8.5703125" style="1" customWidth="1"/>
    <col min="16136" max="16140" width="8.7109375" style="1" customWidth="1"/>
    <col min="16141" max="16141" width="7.140625" style="1" customWidth="1"/>
    <col min="16142" max="16384" width="9.140625" style="1"/>
  </cols>
  <sheetData>
    <row r="1" spans="1:49" ht="33" customHeight="1" x14ac:dyDescent="0.25">
      <c r="A1" s="61" t="s">
        <v>116</v>
      </c>
      <c r="B1" s="61"/>
    </row>
    <row r="2" spans="1:49" ht="18.75" x14ac:dyDescent="0.25">
      <c r="A2" s="57" t="s">
        <v>146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28"/>
    </row>
    <row r="3" spans="1:49" ht="15.75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S3" s="9"/>
      <c r="AT3" s="9"/>
      <c r="AU3" s="9"/>
      <c r="AV3" s="9"/>
      <c r="AW3" s="9" t="s">
        <v>128</v>
      </c>
    </row>
    <row r="4" spans="1:49" ht="12.75" customHeight="1" x14ac:dyDescent="0.25">
      <c r="A4" s="63"/>
      <c r="B4" s="65" t="s">
        <v>0</v>
      </c>
      <c r="C4" s="66"/>
      <c r="D4" s="66"/>
      <c r="E4" s="67"/>
      <c r="F4" s="65" t="s">
        <v>1</v>
      </c>
      <c r="G4" s="66"/>
      <c r="H4" s="66"/>
      <c r="I4" s="67"/>
      <c r="J4" s="65" t="s">
        <v>2</v>
      </c>
      <c r="K4" s="66"/>
      <c r="L4" s="66"/>
      <c r="M4" s="67"/>
      <c r="N4" s="65" t="s">
        <v>3</v>
      </c>
      <c r="O4" s="66"/>
      <c r="P4" s="66"/>
      <c r="Q4" s="67"/>
      <c r="R4" s="65" t="s">
        <v>4</v>
      </c>
      <c r="S4" s="66"/>
      <c r="T4" s="66"/>
      <c r="U4" s="67"/>
      <c r="V4" s="65" t="s">
        <v>5</v>
      </c>
      <c r="W4" s="66"/>
      <c r="X4" s="66"/>
      <c r="Y4" s="67"/>
      <c r="Z4" s="65" t="s">
        <v>6</v>
      </c>
      <c r="AA4" s="66"/>
      <c r="AB4" s="66"/>
      <c r="AC4" s="67"/>
      <c r="AD4" s="65" t="s">
        <v>7</v>
      </c>
      <c r="AE4" s="66"/>
      <c r="AF4" s="66"/>
      <c r="AG4" s="67"/>
      <c r="AH4" s="65" t="s">
        <v>8</v>
      </c>
      <c r="AI4" s="66"/>
      <c r="AJ4" s="66"/>
      <c r="AK4" s="67"/>
      <c r="AL4" s="65" t="s">
        <v>9</v>
      </c>
      <c r="AM4" s="66"/>
      <c r="AN4" s="66"/>
      <c r="AO4" s="67"/>
      <c r="AP4" s="68" t="s">
        <v>118</v>
      </c>
      <c r="AQ4" s="68"/>
      <c r="AR4" s="68"/>
      <c r="AS4" s="68"/>
      <c r="AT4" s="65">
        <v>2022</v>
      </c>
      <c r="AU4" s="66"/>
      <c r="AV4" s="66"/>
      <c r="AW4" s="67"/>
    </row>
    <row r="5" spans="1:49" ht="15" customHeight="1" x14ac:dyDescent="0.25">
      <c r="A5" s="64"/>
      <c r="B5" s="29" t="s">
        <v>119</v>
      </c>
      <c r="C5" s="29" t="s">
        <v>120</v>
      </c>
      <c r="D5" s="29" t="s">
        <v>121</v>
      </c>
      <c r="E5" s="29" t="s">
        <v>122</v>
      </c>
      <c r="F5" s="29" t="s">
        <v>119</v>
      </c>
      <c r="G5" s="29" t="s">
        <v>120</v>
      </c>
      <c r="H5" s="29" t="s">
        <v>121</v>
      </c>
      <c r="I5" s="29" t="s">
        <v>122</v>
      </c>
      <c r="J5" s="29" t="s">
        <v>119</v>
      </c>
      <c r="K5" s="29" t="s">
        <v>120</v>
      </c>
      <c r="L5" s="29" t="s">
        <v>121</v>
      </c>
      <c r="M5" s="29" t="s">
        <v>122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119</v>
      </c>
      <c r="W5" s="29" t="s">
        <v>120</v>
      </c>
      <c r="X5" s="29" t="s">
        <v>121</v>
      </c>
      <c r="Y5" s="29" t="s">
        <v>122</v>
      </c>
      <c r="Z5" s="29" t="s">
        <v>119</v>
      </c>
      <c r="AA5" s="29" t="s">
        <v>120</v>
      </c>
      <c r="AB5" s="29" t="s">
        <v>121</v>
      </c>
      <c r="AC5" s="29" t="s">
        <v>122</v>
      </c>
      <c r="AD5" s="29" t="s">
        <v>119</v>
      </c>
      <c r="AE5" s="29" t="s">
        <v>120</v>
      </c>
      <c r="AF5" s="29" t="s">
        <v>121</v>
      </c>
      <c r="AG5" s="29" t="s">
        <v>122</v>
      </c>
      <c r="AH5" s="29" t="s">
        <v>119</v>
      </c>
      <c r="AI5" s="29" t="s">
        <v>120</v>
      </c>
      <c r="AJ5" s="29" t="s">
        <v>121</v>
      </c>
      <c r="AK5" s="29" t="s">
        <v>122</v>
      </c>
      <c r="AL5" s="29" t="s">
        <v>119</v>
      </c>
      <c r="AM5" s="29" t="s">
        <v>120</v>
      </c>
      <c r="AN5" s="29" t="s">
        <v>121</v>
      </c>
      <c r="AO5" s="29" t="s">
        <v>122</v>
      </c>
      <c r="AP5" s="29" t="s">
        <v>119</v>
      </c>
      <c r="AQ5" s="29" t="s">
        <v>120</v>
      </c>
      <c r="AR5" s="29" t="s">
        <v>121</v>
      </c>
      <c r="AS5" s="29" t="s">
        <v>122</v>
      </c>
      <c r="AT5" s="29" t="s">
        <v>119</v>
      </c>
      <c r="AU5" s="33" t="s">
        <v>120</v>
      </c>
      <c r="AV5" s="35" t="s">
        <v>121</v>
      </c>
      <c r="AW5" s="29" t="s">
        <v>143</v>
      </c>
    </row>
    <row r="6" spans="1:49" s="3" customFormat="1" ht="15" customHeight="1" x14ac:dyDescent="0.2">
      <c r="A6" s="5" t="s">
        <v>10</v>
      </c>
      <c r="B6" s="4">
        <v>13144085</v>
      </c>
      <c r="C6" s="4">
        <v>30536411</v>
      </c>
      <c r="D6" s="4">
        <v>54612311</v>
      </c>
      <c r="E6" s="4">
        <v>74410158</v>
      </c>
      <c r="F6" s="4">
        <v>13885298</v>
      </c>
      <c r="G6" s="4">
        <v>32270097</v>
      </c>
      <c r="H6" s="4">
        <v>56699461</v>
      </c>
      <c r="I6" s="4">
        <v>74782598</v>
      </c>
      <c r="J6" s="4">
        <v>13336557</v>
      </c>
      <c r="K6" s="4">
        <v>31770401</v>
      </c>
      <c r="L6" s="4">
        <v>54600620</v>
      </c>
      <c r="M6" s="4">
        <v>72447631</v>
      </c>
      <c r="N6" s="4">
        <v>13490046</v>
      </c>
      <c r="O6" s="4">
        <v>31767034</v>
      </c>
      <c r="P6" s="4">
        <v>55717083</v>
      </c>
      <c r="Q6" s="4">
        <v>74147949</v>
      </c>
      <c r="R6" s="4">
        <v>13393470</v>
      </c>
      <c r="S6" s="4">
        <v>33816224</v>
      </c>
      <c r="T6" s="4">
        <v>60484190</v>
      </c>
      <c r="U6" s="4">
        <v>78307537</v>
      </c>
      <c r="V6" s="4">
        <v>12852876</v>
      </c>
      <c r="W6" s="4">
        <v>31672555</v>
      </c>
      <c r="X6" s="4">
        <v>57297151</v>
      </c>
      <c r="Y6" s="4">
        <v>74928473</v>
      </c>
      <c r="Z6" s="4">
        <v>11736382</v>
      </c>
      <c r="AA6" s="4">
        <v>28550809</v>
      </c>
      <c r="AB6" s="4">
        <v>51960091</v>
      </c>
      <c r="AC6" s="4">
        <v>68054527</v>
      </c>
      <c r="AD6" s="4">
        <v>12221786</v>
      </c>
      <c r="AE6" s="4">
        <v>30498247</v>
      </c>
      <c r="AF6" s="4">
        <v>55111704</v>
      </c>
      <c r="AG6" s="4">
        <v>72041173</v>
      </c>
      <c r="AH6" s="4">
        <v>12794133</v>
      </c>
      <c r="AI6" s="4">
        <v>30574771</v>
      </c>
      <c r="AJ6" s="4">
        <v>55312757</v>
      </c>
      <c r="AK6" s="4">
        <v>73136692</v>
      </c>
      <c r="AL6" s="4">
        <v>12263023</v>
      </c>
      <c r="AM6" s="4">
        <v>14379205</v>
      </c>
      <c r="AN6" s="4">
        <v>30484649</v>
      </c>
      <c r="AO6" s="4">
        <v>42821808</v>
      </c>
      <c r="AP6" s="4">
        <v>9624892</v>
      </c>
      <c r="AQ6" s="4">
        <v>26056347</v>
      </c>
      <c r="AR6" s="4">
        <v>46444811</v>
      </c>
      <c r="AS6" s="4">
        <v>60829219</v>
      </c>
      <c r="AT6" s="53">
        <v>9928578</v>
      </c>
      <c r="AU6" s="53">
        <v>26891059</v>
      </c>
      <c r="AV6" s="53">
        <v>48512986</v>
      </c>
      <c r="AW6" s="53">
        <v>65137348</v>
      </c>
    </row>
    <row r="7" spans="1:49" s="3" customFormat="1" ht="15" customHeight="1" x14ac:dyDescent="0.2">
      <c r="A7" s="5" t="s">
        <v>11</v>
      </c>
      <c r="B7" s="4">
        <v>2536038</v>
      </c>
      <c r="C7" s="4">
        <v>5732027</v>
      </c>
      <c r="D7" s="4">
        <v>9630173</v>
      </c>
      <c r="E7" s="4">
        <v>13223623</v>
      </c>
      <c r="F7" s="4">
        <v>2737235</v>
      </c>
      <c r="G7" s="4">
        <v>5837152</v>
      </c>
      <c r="H7" s="4">
        <v>9910311</v>
      </c>
      <c r="I7" s="4">
        <v>13146120</v>
      </c>
      <c r="J7" s="4">
        <v>2732506</v>
      </c>
      <c r="K7" s="4">
        <v>5781381</v>
      </c>
      <c r="L7" s="4">
        <v>9849497</v>
      </c>
      <c r="M7" s="4">
        <v>13147053</v>
      </c>
      <c r="N7" s="4">
        <v>2559055</v>
      </c>
      <c r="O7" s="4">
        <v>5662452</v>
      </c>
      <c r="P7" s="4">
        <v>9678576</v>
      </c>
      <c r="Q7" s="4">
        <v>13163342</v>
      </c>
      <c r="R7" s="4">
        <v>2365503</v>
      </c>
      <c r="S7" s="4">
        <v>6128385</v>
      </c>
      <c r="T7" s="4">
        <v>10354984</v>
      </c>
      <c r="U7" s="4">
        <v>13136886</v>
      </c>
      <c r="V7" s="4">
        <v>2135537</v>
      </c>
      <c r="W7" s="4">
        <v>4968864</v>
      </c>
      <c r="X7" s="4">
        <v>8473274</v>
      </c>
      <c r="Y7" s="4">
        <v>11163368</v>
      </c>
      <c r="Z7" s="4">
        <v>1875625</v>
      </c>
      <c r="AA7" s="4">
        <v>4215117</v>
      </c>
      <c r="AB7" s="4">
        <v>7284542</v>
      </c>
      <c r="AC7" s="4">
        <v>9740354</v>
      </c>
      <c r="AD7" s="4">
        <v>1986594</v>
      </c>
      <c r="AE7" s="4">
        <v>4476238</v>
      </c>
      <c r="AF7" s="4">
        <v>7694952</v>
      </c>
      <c r="AG7" s="4">
        <v>10304456</v>
      </c>
      <c r="AH7" s="4">
        <v>2038135</v>
      </c>
      <c r="AI7" s="4">
        <v>4525398</v>
      </c>
      <c r="AJ7" s="4">
        <v>7643662</v>
      </c>
      <c r="AK7" s="4">
        <v>10128734</v>
      </c>
      <c r="AL7" s="4">
        <v>1933566</v>
      </c>
      <c r="AM7" s="4">
        <v>2230413</v>
      </c>
      <c r="AN7" s="4">
        <v>4156541</v>
      </c>
      <c r="AO7" s="4">
        <v>5696263</v>
      </c>
      <c r="AP7" s="4">
        <v>1225371</v>
      </c>
      <c r="AQ7" s="4">
        <v>3244193</v>
      </c>
      <c r="AR7" s="4">
        <v>5863952</v>
      </c>
      <c r="AS7" s="4">
        <v>7624638</v>
      </c>
      <c r="AT7" s="53">
        <v>1411741</v>
      </c>
      <c r="AU7" s="53">
        <v>3693438</v>
      </c>
      <c r="AV7" s="53">
        <v>6575760</v>
      </c>
      <c r="AW7" s="53">
        <v>8931529</v>
      </c>
    </row>
    <row r="8" spans="1:49" ht="15" customHeight="1" x14ac:dyDescent="0.25">
      <c r="A8" s="6" t="s">
        <v>12</v>
      </c>
      <c r="B8" s="22">
        <v>73547</v>
      </c>
      <c r="C8" s="22">
        <v>181972</v>
      </c>
      <c r="D8" s="22">
        <v>318301</v>
      </c>
      <c r="E8" s="22">
        <v>430634</v>
      </c>
      <c r="F8" s="22">
        <v>77051</v>
      </c>
      <c r="G8" s="22">
        <v>187188</v>
      </c>
      <c r="H8" s="22">
        <v>290434</v>
      </c>
      <c r="I8" s="22">
        <v>406623</v>
      </c>
      <c r="J8" s="22">
        <v>81389</v>
      </c>
      <c r="K8" s="22">
        <v>185410</v>
      </c>
      <c r="L8" s="22">
        <v>298162</v>
      </c>
      <c r="M8" s="22">
        <v>399928</v>
      </c>
      <c r="N8" s="22">
        <v>83253</v>
      </c>
      <c r="O8" s="22">
        <v>181629</v>
      </c>
      <c r="P8" s="22">
        <v>306113</v>
      </c>
      <c r="Q8" s="22">
        <v>409577</v>
      </c>
      <c r="R8" s="22">
        <v>76770</v>
      </c>
      <c r="S8" s="22">
        <v>178249</v>
      </c>
      <c r="T8" s="22">
        <v>298088</v>
      </c>
      <c r="U8" s="22">
        <v>405410</v>
      </c>
      <c r="V8" s="22">
        <v>71856</v>
      </c>
      <c r="W8" s="22">
        <v>164585</v>
      </c>
      <c r="X8" s="22">
        <v>283048</v>
      </c>
      <c r="Y8" s="22">
        <v>377573</v>
      </c>
      <c r="Z8" s="22">
        <v>77385</v>
      </c>
      <c r="AA8" s="22">
        <v>177363</v>
      </c>
      <c r="AB8" s="22">
        <v>278745</v>
      </c>
      <c r="AC8" s="22">
        <v>369868</v>
      </c>
      <c r="AD8" s="22">
        <v>75377</v>
      </c>
      <c r="AE8" s="22">
        <v>179330</v>
      </c>
      <c r="AF8" s="22">
        <v>293821</v>
      </c>
      <c r="AG8" s="22">
        <v>378647</v>
      </c>
      <c r="AH8" s="22">
        <v>79264</v>
      </c>
      <c r="AI8" s="22">
        <v>170301</v>
      </c>
      <c r="AJ8" s="22">
        <v>280513</v>
      </c>
      <c r="AK8" s="22">
        <v>383928</v>
      </c>
      <c r="AL8" s="22">
        <v>80141</v>
      </c>
      <c r="AM8" s="22">
        <v>88438</v>
      </c>
      <c r="AN8" s="22">
        <v>158769</v>
      </c>
      <c r="AO8" s="22">
        <v>241145</v>
      </c>
      <c r="AP8" s="22">
        <v>61403</v>
      </c>
      <c r="AQ8" s="22">
        <v>144988</v>
      </c>
      <c r="AR8" s="22">
        <v>240234</v>
      </c>
      <c r="AS8" s="22">
        <v>311140</v>
      </c>
      <c r="AT8" s="54">
        <v>53921</v>
      </c>
      <c r="AU8" s="54">
        <v>134241</v>
      </c>
      <c r="AV8" s="54">
        <v>231874</v>
      </c>
      <c r="AW8" s="54">
        <v>335324</v>
      </c>
    </row>
    <row r="9" spans="1:49" ht="15" customHeight="1" x14ac:dyDescent="0.25">
      <c r="A9" s="6" t="s">
        <v>13</v>
      </c>
      <c r="B9" s="22">
        <v>115548</v>
      </c>
      <c r="C9" s="22">
        <v>264854</v>
      </c>
      <c r="D9" s="22">
        <v>405048</v>
      </c>
      <c r="E9" s="22">
        <v>546421</v>
      </c>
      <c r="F9" s="22">
        <v>117125</v>
      </c>
      <c r="G9" s="22">
        <v>263356</v>
      </c>
      <c r="H9" s="22">
        <v>420715</v>
      </c>
      <c r="I9" s="22">
        <v>532989</v>
      </c>
      <c r="J9" s="22">
        <v>122893</v>
      </c>
      <c r="K9" s="22">
        <v>274182</v>
      </c>
      <c r="L9" s="22">
        <v>437065</v>
      </c>
      <c r="M9" s="22">
        <v>562746</v>
      </c>
      <c r="N9" s="22">
        <v>93361</v>
      </c>
      <c r="O9" s="22">
        <v>239034</v>
      </c>
      <c r="P9" s="22">
        <v>383187</v>
      </c>
      <c r="Q9" s="22">
        <v>466494</v>
      </c>
      <c r="R9" s="22">
        <v>72512</v>
      </c>
      <c r="S9" s="22">
        <v>199514</v>
      </c>
      <c r="T9" s="22">
        <v>310699</v>
      </c>
      <c r="U9" s="22">
        <v>379920</v>
      </c>
      <c r="V9" s="22">
        <v>50487</v>
      </c>
      <c r="W9" s="22">
        <v>192638</v>
      </c>
      <c r="X9" s="22">
        <v>350610</v>
      </c>
      <c r="Y9" s="22">
        <v>499232</v>
      </c>
      <c r="Z9" s="22">
        <v>59441</v>
      </c>
      <c r="AA9" s="22">
        <v>174580</v>
      </c>
      <c r="AB9" s="22">
        <v>326282</v>
      </c>
      <c r="AC9" s="22">
        <v>404723</v>
      </c>
      <c r="AD9" s="22">
        <v>58312</v>
      </c>
      <c r="AE9" s="22">
        <v>182430</v>
      </c>
      <c r="AF9" s="22">
        <v>345837</v>
      </c>
      <c r="AG9" s="22">
        <v>539751</v>
      </c>
      <c r="AH9" s="22">
        <v>60031</v>
      </c>
      <c r="AI9" s="22">
        <v>154046</v>
      </c>
      <c r="AJ9" s="22">
        <v>280199</v>
      </c>
      <c r="AK9" s="22">
        <v>368677</v>
      </c>
      <c r="AL9" s="22">
        <v>53453</v>
      </c>
      <c r="AM9" s="22">
        <v>71462</v>
      </c>
      <c r="AN9" s="22">
        <v>196393</v>
      </c>
      <c r="AO9" s="22">
        <v>269399</v>
      </c>
      <c r="AP9" s="22">
        <v>35896</v>
      </c>
      <c r="AQ9" s="22">
        <v>141862</v>
      </c>
      <c r="AR9" s="22">
        <v>298901</v>
      </c>
      <c r="AS9" s="22">
        <v>356668</v>
      </c>
      <c r="AT9" s="54">
        <v>33920</v>
      </c>
      <c r="AU9" s="54">
        <v>102122</v>
      </c>
      <c r="AV9" s="54">
        <v>210611</v>
      </c>
      <c r="AW9" s="54">
        <v>287394</v>
      </c>
    </row>
    <row r="10" spans="1:49" ht="15" customHeight="1" x14ac:dyDescent="0.25">
      <c r="A10" s="6" t="s">
        <v>14</v>
      </c>
      <c r="B10" s="22">
        <v>70815</v>
      </c>
      <c r="C10" s="22">
        <v>183528</v>
      </c>
      <c r="D10" s="22">
        <v>311929</v>
      </c>
      <c r="E10" s="22">
        <v>443076</v>
      </c>
      <c r="F10" s="22">
        <v>94473</v>
      </c>
      <c r="G10" s="22">
        <v>192798</v>
      </c>
      <c r="H10" s="22">
        <v>322577</v>
      </c>
      <c r="I10" s="22">
        <v>436390</v>
      </c>
      <c r="J10" s="22">
        <v>68869</v>
      </c>
      <c r="K10" s="22">
        <v>176587</v>
      </c>
      <c r="L10" s="22">
        <v>304262</v>
      </c>
      <c r="M10" s="22">
        <v>416211</v>
      </c>
      <c r="N10" s="22">
        <v>73065</v>
      </c>
      <c r="O10" s="22">
        <v>171416</v>
      </c>
      <c r="P10" s="22">
        <v>297153</v>
      </c>
      <c r="Q10" s="22">
        <v>415615</v>
      </c>
      <c r="R10" s="22">
        <v>71694</v>
      </c>
      <c r="S10" s="22">
        <v>158991</v>
      </c>
      <c r="T10" s="22">
        <v>271716</v>
      </c>
      <c r="U10" s="22">
        <v>383007</v>
      </c>
      <c r="V10" s="22">
        <v>49797</v>
      </c>
      <c r="W10" s="22">
        <v>103532</v>
      </c>
      <c r="X10" s="22">
        <v>165351</v>
      </c>
      <c r="Y10" s="22">
        <v>231508</v>
      </c>
      <c r="Z10" s="22">
        <v>64773</v>
      </c>
      <c r="AA10" s="22">
        <v>140167</v>
      </c>
      <c r="AB10" s="22">
        <v>224606</v>
      </c>
      <c r="AC10" s="22">
        <v>316171</v>
      </c>
      <c r="AD10" s="22">
        <v>58663</v>
      </c>
      <c r="AE10" s="22">
        <v>129913</v>
      </c>
      <c r="AF10" s="22">
        <v>207125</v>
      </c>
      <c r="AG10" s="22">
        <v>270700</v>
      </c>
      <c r="AH10" s="22">
        <v>37564</v>
      </c>
      <c r="AI10" s="22">
        <v>92271</v>
      </c>
      <c r="AJ10" s="22">
        <v>156687</v>
      </c>
      <c r="AK10" s="22">
        <v>210183</v>
      </c>
      <c r="AL10" s="22">
        <v>41233</v>
      </c>
      <c r="AM10" s="22">
        <v>42109</v>
      </c>
      <c r="AN10" s="22">
        <v>74149</v>
      </c>
      <c r="AO10" s="22">
        <v>101882</v>
      </c>
      <c r="AP10" s="22">
        <v>28643</v>
      </c>
      <c r="AQ10" s="22">
        <v>70338</v>
      </c>
      <c r="AR10" s="22">
        <v>117630</v>
      </c>
      <c r="AS10" s="22">
        <v>152123</v>
      </c>
      <c r="AT10" s="54">
        <v>29169</v>
      </c>
      <c r="AU10" s="54">
        <v>78454</v>
      </c>
      <c r="AV10" s="54">
        <v>139273</v>
      </c>
      <c r="AW10" s="54">
        <v>196841</v>
      </c>
    </row>
    <row r="11" spans="1:49" ht="15" customHeight="1" x14ac:dyDescent="0.25">
      <c r="A11" s="6" t="s">
        <v>15</v>
      </c>
      <c r="B11" s="22">
        <v>180520</v>
      </c>
      <c r="C11" s="22">
        <v>365171</v>
      </c>
      <c r="D11" s="22">
        <v>633858</v>
      </c>
      <c r="E11" s="22">
        <v>865331</v>
      </c>
      <c r="F11" s="22">
        <v>203214</v>
      </c>
      <c r="G11" s="22">
        <v>376475</v>
      </c>
      <c r="H11" s="22">
        <v>650966</v>
      </c>
      <c r="I11" s="22">
        <v>947045</v>
      </c>
      <c r="J11" s="22">
        <v>173095</v>
      </c>
      <c r="K11" s="22">
        <v>385126</v>
      </c>
      <c r="L11" s="22">
        <v>650113</v>
      </c>
      <c r="M11" s="22">
        <v>906104</v>
      </c>
      <c r="N11" s="22">
        <v>175123</v>
      </c>
      <c r="O11" s="22">
        <v>373474</v>
      </c>
      <c r="P11" s="22">
        <v>626357</v>
      </c>
      <c r="Q11" s="22">
        <v>876925</v>
      </c>
      <c r="R11" s="22">
        <v>184697</v>
      </c>
      <c r="S11" s="22">
        <v>388311</v>
      </c>
      <c r="T11" s="22">
        <v>619087</v>
      </c>
      <c r="U11" s="22">
        <v>857631</v>
      </c>
      <c r="V11" s="22">
        <v>175885</v>
      </c>
      <c r="W11" s="22">
        <v>366181</v>
      </c>
      <c r="X11" s="22">
        <v>593936</v>
      </c>
      <c r="Y11" s="22">
        <v>826564</v>
      </c>
      <c r="Z11" s="22">
        <v>172302</v>
      </c>
      <c r="AA11" s="22">
        <v>372333</v>
      </c>
      <c r="AB11" s="22">
        <v>603207</v>
      </c>
      <c r="AC11" s="22">
        <v>824726</v>
      </c>
      <c r="AD11" s="22">
        <v>172102</v>
      </c>
      <c r="AE11" s="22">
        <v>350492</v>
      </c>
      <c r="AF11" s="22">
        <v>593978</v>
      </c>
      <c r="AG11" s="22">
        <v>799870</v>
      </c>
      <c r="AH11" s="22">
        <v>161825</v>
      </c>
      <c r="AI11" s="22">
        <v>332891</v>
      </c>
      <c r="AJ11" s="22">
        <v>555708</v>
      </c>
      <c r="AK11" s="22">
        <v>746796</v>
      </c>
      <c r="AL11" s="22">
        <v>152534</v>
      </c>
      <c r="AM11" s="22">
        <v>154135</v>
      </c>
      <c r="AN11" s="22">
        <v>241223</v>
      </c>
      <c r="AO11" s="22">
        <v>339912</v>
      </c>
      <c r="AP11" s="22">
        <v>97949</v>
      </c>
      <c r="AQ11" s="22">
        <v>218121</v>
      </c>
      <c r="AR11" s="22">
        <v>355681</v>
      </c>
      <c r="AS11" s="22">
        <v>456263</v>
      </c>
      <c r="AT11" s="54">
        <v>120294</v>
      </c>
      <c r="AU11" s="54">
        <v>295962</v>
      </c>
      <c r="AV11" s="54">
        <v>508545</v>
      </c>
      <c r="AW11" s="54">
        <v>711276</v>
      </c>
    </row>
    <row r="12" spans="1:49" ht="15" customHeight="1" x14ac:dyDescent="0.25">
      <c r="A12" s="6" t="s">
        <v>16</v>
      </c>
      <c r="B12" s="22">
        <v>123786</v>
      </c>
      <c r="C12" s="22">
        <v>296074</v>
      </c>
      <c r="D12" s="22">
        <v>527983</v>
      </c>
      <c r="E12" s="22">
        <v>708450</v>
      </c>
      <c r="F12" s="22">
        <v>151576</v>
      </c>
      <c r="G12" s="22">
        <v>341954</v>
      </c>
      <c r="H12" s="22">
        <v>562952</v>
      </c>
      <c r="I12" s="22">
        <v>728750</v>
      </c>
      <c r="J12" s="22">
        <v>179879</v>
      </c>
      <c r="K12" s="22">
        <v>412816</v>
      </c>
      <c r="L12" s="22">
        <v>681000</v>
      </c>
      <c r="M12" s="22">
        <v>890738</v>
      </c>
      <c r="N12" s="22">
        <v>187377</v>
      </c>
      <c r="O12" s="22">
        <v>412543</v>
      </c>
      <c r="P12" s="22">
        <v>671033</v>
      </c>
      <c r="Q12" s="22">
        <v>891320</v>
      </c>
      <c r="R12" s="22">
        <v>175084</v>
      </c>
      <c r="S12" s="22">
        <v>378536</v>
      </c>
      <c r="T12" s="22">
        <v>647396</v>
      </c>
      <c r="U12" s="22">
        <v>824476</v>
      </c>
      <c r="V12" s="22">
        <v>132777</v>
      </c>
      <c r="W12" s="22">
        <v>303278</v>
      </c>
      <c r="X12" s="22">
        <v>519783</v>
      </c>
      <c r="Y12" s="22">
        <v>675425</v>
      </c>
      <c r="Z12" s="22">
        <v>103206</v>
      </c>
      <c r="AA12" s="22">
        <v>234018</v>
      </c>
      <c r="AB12" s="22">
        <v>387282</v>
      </c>
      <c r="AC12" s="22">
        <v>521902</v>
      </c>
      <c r="AD12" s="22">
        <v>112139</v>
      </c>
      <c r="AE12" s="22">
        <v>235254</v>
      </c>
      <c r="AF12" s="22">
        <v>386094</v>
      </c>
      <c r="AG12" s="22">
        <v>521901</v>
      </c>
      <c r="AH12" s="22">
        <v>106242</v>
      </c>
      <c r="AI12" s="22">
        <v>231082</v>
      </c>
      <c r="AJ12" s="22">
        <v>367291</v>
      </c>
      <c r="AK12" s="22">
        <v>511467</v>
      </c>
      <c r="AL12" s="22">
        <v>119442</v>
      </c>
      <c r="AM12" s="22">
        <v>131177</v>
      </c>
      <c r="AN12" s="22">
        <v>240860</v>
      </c>
      <c r="AO12" s="22">
        <v>318411</v>
      </c>
      <c r="AP12" s="22">
        <v>93130</v>
      </c>
      <c r="AQ12" s="22">
        <v>247388</v>
      </c>
      <c r="AR12" s="22">
        <v>409057</v>
      </c>
      <c r="AS12" s="22">
        <v>536959</v>
      </c>
      <c r="AT12" s="54">
        <v>114481</v>
      </c>
      <c r="AU12" s="54">
        <v>279509</v>
      </c>
      <c r="AV12" s="54">
        <v>487928</v>
      </c>
      <c r="AW12" s="54">
        <v>645112</v>
      </c>
    </row>
    <row r="13" spans="1:49" ht="15" customHeight="1" x14ac:dyDescent="0.25">
      <c r="A13" s="6" t="s">
        <v>17</v>
      </c>
      <c r="B13" s="22">
        <v>83600</v>
      </c>
      <c r="C13" s="22">
        <v>182175</v>
      </c>
      <c r="D13" s="22">
        <v>314473</v>
      </c>
      <c r="E13" s="22">
        <v>430976</v>
      </c>
      <c r="F13" s="22">
        <v>77384</v>
      </c>
      <c r="G13" s="22">
        <v>173072</v>
      </c>
      <c r="H13" s="22">
        <v>314783</v>
      </c>
      <c r="I13" s="22">
        <v>408730</v>
      </c>
      <c r="J13" s="22">
        <v>76390</v>
      </c>
      <c r="K13" s="22">
        <v>176970</v>
      </c>
      <c r="L13" s="22">
        <v>322394</v>
      </c>
      <c r="M13" s="22">
        <v>416773</v>
      </c>
      <c r="N13" s="22">
        <v>79193</v>
      </c>
      <c r="O13" s="22">
        <v>203244</v>
      </c>
      <c r="P13" s="22">
        <v>344900</v>
      </c>
      <c r="Q13" s="22">
        <v>429443</v>
      </c>
      <c r="R13" s="22">
        <v>72276</v>
      </c>
      <c r="S13" s="22">
        <v>165579</v>
      </c>
      <c r="T13" s="22">
        <v>286350</v>
      </c>
      <c r="U13" s="22">
        <v>370007</v>
      </c>
      <c r="V13" s="22">
        <v>56963</v>
      </c>
      <c r="W13" s="22">
        <v>143016</v>
      </c>
      <c r="X13" s="22">
        <v>228344</v>
      </c>
      <c r="Y13" s="22">
        <v>301238</v>
      </c>
      <c r="Z13" s="22">
        <v>51868</v>
      </c>
      <c r="AA13" s="22">
        <v>109442</v>
      </c>
      <c r="AB13" s="22">
        <v>202994</v>
      </c>
      <c r="AC13" s="22">
        <v>304679</v>
      </c>
      <c r="AD13" s="22">
        <v>52937</v>
      </c>
      <c r="AE13" s="22">
        <v>115307</v>
      </c>
      <c r="AF13" s="22">
        <v>208736</v>
      </c>
      <c r="AG13" s="22">
        <v>279738</v>
      </c>
      <c r="AH13" s="22">
        <v>73941</v>
      </c>
      <c r="AI13" s="22">
        <v>168545</v>
      </c>
      <c r="AJ13" s="22">
        <v>273097</v>
      </c>
      <c r="AK13" s="22">
        <v>340973</v>
      </c>
      <c r="AL13" s="22">
        <v>44617</v>
      </c>
      <c r="AM13" s="22">
        <v>52077</v>
      </c>
      <c r="AN13" s="22">
        <v>83685</v>
      </c>
      <c r="AO13" s="22">
        <v>106451</v>
      </c>
      <c r="AP13" s="22">
        <v>17310</v>
      </c>
      <c r="AQ13" s="22">
        <v>51409</v>
      </c>
      <c r="AR13" s="22">
        <v>126285</v>
      </c>
      <c r="AS13" s="22">
        <v>175666</v>
      </c>
      <c r="AT13" s="54">
        <v>26836</v>
      </c>
      <c r="AU13" s="54">
        <v>98848</v>
      </c>
      <c r="AV13" s="54">
        <v>181022</v>
      </c>
      <c r="AW13" s="54">
        <v>254294</v>
      </c>
    </row>
    <row r="14" spans="1:49" ht="15" customHeight="1" x14ac:dyDescent="0.25">
      <c r="A14" s="6" t="s">
        <v>18</v>
      </c>
      <c r="B14" s="22">
        <v>56952</v>
      </c>
      <c r="C14" s="22">
        <v>146423</v>
      </c>
      <c r="D14" s="22">
        <v>259202</v>
      </c>
      <c r="E14" s="22">
        <v>377827</v>
      </c>
      <c r="F14" s="22">
        <v>74971</v>
      </c>
      <c r="G14" s="22">
        <v>168439</v>
      </c>
      <c r="H14" s="22">
        <v>282059</v>
      </c>
      <c r="I14" s="22">
        <v>382748</v>
      </c>
      <c r="J14" s="22">
        <v>63844</v>
      </c>
      <c r="K14" s="22">
        <v>148007</v>
      </c>
      <c r="L14" s="22">
        <v>251387</v>
      </c>
      <c r="M14" s="22">
        <v>345236</v>
      </c>
      <c r="N14" s="22">
        <v>63781</v>
      </c>
      <c r="O14" s="22">
        <v>139556</v>
      </c>
      <c r="P14" s="22">
        <v>236217</v>
      </c>
      <c r="Q14" s="22">
        <v>331946</v>
      </c>
      <c r="R14" s="22">
        <v>61413</v>
      </c>
      <c r="S14" s="22">
        <v>145282</v>
      </c>
      <c r="T14" s="22">
        <v>248374</v>
      </c>
      <c r="U14" s="22">
        <v>335490</v>
      </c>
      <c r="V14" s="22">
        <v>57171</v>
      </c>
      <c r="W14" s="22">
        <v>116056</v>
      </c>
      <c r="X14" s="22">
        <v>179992</v>
      </c>
      <c r="Y14" s="22">
        <v>248852</v>
      </c>
      <c r="Z14" s="22">
        <v>30685</v>
      </c>
      <c r="AA14" s="22">
        <v>69108</v>
      </c>
      <c r="AB14" s="22">
        <v>142873</v>
      </c>
      <c r="AC14" s="22">
        <v>202645</v>
      </c>
      <c r="AD14" s="22">
        <v>33691</v>
      </c>
      <c r="AE14" s="22">
        <v>75948</v>
      </c>
      <c r="AF14" s="22">
        <v>124301</v>
      </c>
      <c r="AG14" s="22">
        <v>187743</v>
      </c>
      <c r="AH14" s="22">
        <v>35481</v>
      </c>
      <c r="AI14" s="22">
        <v>84617</v>
      </c>
      <c r="AJ14" s="22">
        <v>145196</v>
      </c>
      <c r="AK14" s="22">
        <v>187276</v>
      </c>
      <c r="AL14" s="22">
        <v>19678</v>
      </c>
      <c r="AM14" s="22">
        <v>24038</v>
      </c>
      <c r="AN14" s="22">
        <v>75547</v>
      </c>
      <c r="AO14" s="22">
        <v>95100</v>
      </c>
      <c r="AP14" s="22">
        <v>15636</v>
      </c>
      <c r="AQ14" s="22">
        <v>58217</v>
      </c>
      <c r="AR14" s="22">
        <v>124416</v>
      </c>
      <c r="AS14" s="22">
        <v>159428</v>
      </c>
      <c r="AT14" s="54">
        <v>26632</v>
      </c>
      <c r="AU14" s="54">
        <v>85557</v>
      </c>
      <c r="AV14" s="54">
        <v>129493</v>
      </c>
      <c r="AW14" s="54">
        <v>174297</v>
      </c>
    </row>
    <row r="15" spans="1:49" ht="15" customHeight="1" x14ac:dyDescent="0.25">
      <c r="A15" s="6" t="s">
        <v>19</v>
      </c>
      <c r="B15" s="22">
        <v>82394</v>
      </c>
      <c r="C15" s="22">
        <v>188866</v>
      </c>
      <c r="D15" s="22">
        <v>306329</v>
      </c>
      <c r="E15" s="22">
        <v>456379</v>
      </c>
      <c r="F15" s="22">
        <v>83945</v>
      </c>
      <c r="G15" s="22">
        <v>193666</v>
      </c>
      <c r="H15" s="22">
        <v>298987</v>
      </c>
      <c r="I15" s="22">
        <v>415327</v>
      </c>
      <c r="J15" s="22">
        <v>82941</v>
      </c>
      <c r="K15" s="22">
        <v>199605</v>
      </c>
      <c r="L15" s="22">
        <v>316808</v>
      </c>
      <c r="M15" s="22">
        <v>422309</v>
      </c>
      <c r="N15" s="22">
        <v>63749</v>
      </c>
      <c r="O15" s="22">
        <v>168646</v>
      </c>
      <c r="P15" s="22">
        <v>293388</v>
      </c>
      <c r="Q15" s="22">
        <v>422667</v>
      </c>
      <c r="R15" s="22">
        <v>60046</v>
      </c>
      <c r="S15" s="22">
        <v>132926</v>
      </c>
      <c r="T15" s="22">
        <v>244154</v>
      </c>
      <c r="U15" s="22">
        <v>325700</v>
      </c>
      <c r="V15" s="22">
        <v>51724</v>
      </c>
      <c r="W15" s="22">
        <v>142907</v>
      </c>
      <c r="X15" s="22">
        <v>250403</v>
      </c>
      <c r="Y15" s="22">
        <v>339412</v>
      </c>
      <c r="Z15" s="22">
        <v>44770</v>
      </c>
      <c r="AA15" s="22">
        <v>118444</v>
      </c>
      <c r="AB15" s="22">
        <v>209684</v>
      </c>
      <c r="AC15" s="22">
        <v>275502</v>
      </c>
      <c r="AD15" s="22">
        <v>44532</v>
      </c>
      <c r="AE15" s="22">
        <v>131305</v>
      </c>
      <c r="AF15" s="22">
        <v>228527</v>
      </c>
      <c r="AG15" s="22">
        <v>311458</v>
      </c>
      <c r="AH15" s="22">
        <v>48999</v>
      </c>
      <c r="AI15" s="22">
        <v>135321</v>
      </c>
      <c r="AJ15" s="22">
        <v>245202</v>
      </c>
      <c r="AK15" s="22">
        <v>321280</v>
      </c>
      <c r="AL15" s="22">
        <v>46057</v>
      </c>
      <c r="AM15" s="22">
        <v>55742</v>
      </c>
      <c r="AN15" s="22">
        <v>88575</v>
      </c>
      <c r="AO15" s="22">
        <v>125662</v>
      </c>
      <c r="AP15" s="22">
        <v>27588</v>
      </c>
      <c r="AQ15" s="22">
        <v>54587</v>
      </c>
      <c r="AR15" s="22">
        <v>77104</v>
      </c>
      <c r="AS15" s="22">
        <v>101977</v>
      </c>
      <c r="AT15" s="54">
        <v>26185</v>
      </c>
      <c r="AU15" s="54">
        <v>61121</v>
      </c>
      <c r="AV15" s="54">
        <v>94542</v>
      </c>
      <c r="AW15" s="54">
        <v>125527</v>
      </c>
    </row>
    <row r="16" spans="1:49" ht="15" customHeight="1" x14ac:dyDescent="0.25">
      <c r="A16" s="6" t="s">
        <v>20</v>
      </c>
      <c r="B16" s="22">
        <v>98562</v>
      </c>
      <c r="C16" s="22">
        <v>215889</v>
      </c>
      <c r="D16" s="22">
        <v>345604</v>
      </c>
      <c r="E16" s="22">
        <v>467239</v>
      </c>
      <c r="F16" s="22">
        <v>91048</v>
      </c>
      <c r="G16" s="22">
        <v>192457</v>
      </c>
      <c r="H16" s="22">
        <v>296378</v>
      </c>
      <c r="I16" s="22">
        <v>396983</v>
      </c>
      <c r="J16" s="22">
        <v>81212</v>
      </c>
      <c r="K16" s="22">
        <v>175738</v>
      </c>
      <c r="L16" s="22">
        <v>268667</v>
      </c>
      <c r="M16" s="22">
        <v>353097</v>
      </c>
      <c r="N16" s="22">
        <v>81096</v>
      </c>
      <c r="O16" s="22">
        <v>171727</v>
      </c>
      <c r="P16" s="22">
        <v>277487</v>
      </c>
      <c r="Q16" s="22">
        <v>369795</v>
      </c>
      <c r="R16" s="22">
        <v>47687</v>
      </c>
      <c r="S16" s="22">
        <v>121768</v>
      </c>
      <c r="T16" s="22">
        <v>198584</v>
      </c>
      <c r="U16" s="22">
        <v>264638</v>
      </c>
      <c r="V16" s="22">
        <v>43712</v>
      </c>
      <c r="W16" s="22">
        <v>101118</v>
      </c>
      <c r="X16" s="22">
        <v>190004</v>
      </c>
      <c r="Y16" s="22">
        <v>247222</v>
      </c>
      <c r="Z16" s="22">
        <v>48614</v>
      </c>
      <c r="AA16" s="22">
        <v>113233</v>
      </c>
      <c r="AB16" s="22">
        <v>181103</v>
      </c>
      <c r="AC16" s="22">
        <v>251030</v>
      </c>
      <c r="AD16" s="22">
        <v>46993</v>
      </c>
      <c r="AE16" s="22">
        <v>101628</v>
      </c>
      <c r="AF16" s="22">
        <v>172681</v>
      </c>
      <c r="AG16" s="22">
        <v>236566</v>
      </c>
      <c r="AH16" s="22">
        <v>46691</v>
      </c>
      <c r="AI16" s="22">
        <v>94682</v>
      </c>
      <c r="AJ16" s="22">
        <v>167550</v>
      </c>
      <c r="AK16" s="22">
        <v>222753</v>
      </c>
      <c r="AL16" s="22">
        <v>42914</v>
      </c>
      <c r="AM16" s="22">
        <v>49612</v>
      </c>
      <c r="AN16" s="22">
        <v>85645</v>
      </c>
      <c r="AO16" s="22">
        <v>118996</v>
      </c>
      <c r="AP16" s="22">
        <v>27247</v>
      </c>
      <c r="AQ16" s="22">
        <v>62529</v>
      </c>
      <c r="AR16" s="22">
        <v>120698</v>
      </c>
      <c r="AS16" s="22">
        <v>152789</v>
      </c>
      <c r="AT16" s="54">
        <v>30658</v>
      </c>
      <c r="AU16" s="54">
        <v>79308</v>
      </c>
      <c r="AV16" s="54">
        <v>145378</v>
      </c>
      <c r="AW16" s="54">
        <v>201300</v>
      </c>
    </row>
    <row r="17" spans="1:49" ht="15" customHeight="1" x14ac:dyDescent="0.25">
      <c r="A17" s="6" t="s">
        <v>21</v>
      </c>
      <c r="B17" s="22">
        <v>894148</v>
      </c>
      <c r="C17" s="22">
        <v>2121202</v>
      </c>
      <c r="D17" s="22">
        <v>3540968</v>
      </c>
      <c r="E17" s="22">
        <v>4726560</v>
      </c>
      <c r="F17" s="22">
        <v>1020079</v>
      </c>
      <c r="G17" s="22">
        <v>2083299</v>
      </c>
      <c r="H17" s="22">
        <v>3339596</v>
      </c>
      <c r="I17" s="22">
        <v>4360392</v>
      </c>
      <c r="J17" s="22">
        <v>910427</v>
      </c>
      <c r="K17" s="22">
        <v>1996137</v>
      </c>
      <c r="L17" s="22">
        <v>3511591</v>
      </c>
      <c r="M17" s="22">
        <v>4640074</v>
      </c>
      <c r="N17" s="22">
        <v>994230</v>
      </c>
      <c r="O17" s="22">
        <v>2057444</v>
      </c>
      <c r="P17" s="22">
        <v>3508336</v>
      </c>
      <c r="Q17" s="22">
        <v>4729937</v>
      </c>
      <c r="R17" s="22">
        <v>886245</v>
      </c>
      <c r="S17" s="22">
        <v>1960907</v>
      </c>
      <c r="T17" s="22">
        <v>3350041</v>
      </c>
      <c r="U17" s="22">
        <v>4295669</v>
      </c>
      <c r="V17" s="22">
        <v>870897</v>
      </c>
      <c r="W17" s="22">
        <v>1884272</v>
      </c>
      <c r="X17" s="22">
        <v>3217760</v>
      </c>
      <c r="Y17" s="22">
        <v>4146925</v>
      </c>
      <c r="Z17" s="22">
        <v>705867</v>
      </c>
      <c r="AA17" s="22">
        <v>1529946</v>
      </c>
      <c r="AB17" s="22">
        <v>2658584</v>
      </c>
      <c r="AC17" s="22">
        <v>3505797</v>
      </c>
      <c r="AD17" s="22">
        <v>765278</v>
      </c>
      <c r="AE17" s="22">
        <v>1686264</v>
      </c>
      <c r="AF17" s="22">
        <v>2834008</v>
      </c>
      <c r="AG17" s="22">
        <v>3752566</v>
      </c>
      <c r="AH17" s="22">
        <v>739480</v>
      </c>
      <c r="AI17" s="22">
        <v>1649274</v>
      </c>
      <c r="AJ17" s="22">
        <v>2819757</v>
      </c>
      <c r="AK17" s="22">
        <v>3686012</v>
      </c>
      <c r="AL17" s="22">
        <v>831224</v>
      </c>
      <c r="AM17" s="22">
        <v>1011991</v>
      </c>
      <c r="AN17" s="22">
        <v>1789351</v>
      </c>
      <c r="AO17" s="22">
        <v>2446948</v>
      </c>
      <c r="AP17" s="22">
        <v>517256</v>
      </c>
      <c r="AQ17" s="22">
        <v>1301441</v>
      </c>
      <c r="AR17" s="22">
        <v>2295845</v>
      </c>
      <c r="AS17" s="22">
        <v>3002095</v>
      </c>
      <c r="AT17" s="54">
        <v>554329</v>
      </c>
      <c r="AU17" s="54">
        <v>1392708</v>
      </c>
      <c r="AV17" s="54">
        <v>2439586</v>
      </c>
      <c r="AW17" s="54">
        <v>3210108</v>
      </c>
    </row>
    <row r="18" spans="1:49" ht="15" customHeight="1" x14ac:dyDescent="0.25">
      <c r="A18" s="6" t="s">
        <v>22</v>
      </c>
      <c r="B18" s="22">
        <v>6320</v>
      </c>
      <c r="C18" s="22">
        <v>29036</v>
      </c>
      <c r="D18" s="22">
        <v>66599</v>
      </c>
      <c r="E18" s="22">
        <v>83791</v>
      </c>
      <c r="F18" s="22">
        <v>17809</v>
      </c>
      <c r="G18" s="22">
        <v>55435</v>
      </c>
      <c r="H18" s="22">
        <v>92281</v>
      </c>
      <c r="I18" s="22">
        <v>124338</v>
      </c>
      <c r="J18" s="22">
        <v>19807</v>
      </c>
      <c r="K18" s="22">
        <v>62688</v>
      </c>
      <c r="L18" s="22">
        <v>110754</v>
      </c>
      <c r="M18" s="22">
        <v>141017</v>
      </c>
      <c r="N18" s="22">
        <v>16551</v>
      </c>
      <c r="O18" s="22">
        <v>57732</v>
      </c>
      <c r="P18" s="22">
        <v>103309</v>
      </c>
      <c r="Q18" s="22">
        <v>122933</v>
      </c>
      <c r="R18" s="22">
        <v>13560</v>
      </c>
      <c r="S18" s="22">
        <v>44744</v>
      </c>
      <c r="T18" s="22">
        <v>76221</v>
      </c>
      <c r="U18" s="22">
        <v>101125</v>
      </c>
      <c r="V18" s="22">
        <v>9767</v>
      </c>
      <c r="W18" s="22">
        <v>41962</v>
      </c>
      <c r="X18" s="22">
        <v>79511</v>
      </c>
      <c r="Y18" s="22">
        <v>94198</v>
      </c>
      <c r="Z18" s="22">
        <v>7310</v>
      </c>
      <c r="AA18" s="22">
        <v>25144</v>
      </c>
      <c r="AB18" s="22">
        <v>47200</v>
      </c>
      <c r="AC18" s="22">
        <v>52064</v>
      </c>
      <c r="AD18" s="22">
        <v>5601</v>
      </c>
      <c r="AE18" s="22">
        <v>25389</v>
      </c>
      <c r="AF18" s="22">
        <v>43901</v>
      </c>
      <c r="AG18" s="22">
        <v>54646</v>
      </c>
      <c r="AH18" s="22">
        <v>6260</v>
      </c>
      <c r="AI18" s="22">
        <v>26994</v>
      </c>
      <c r="AJ18" s="22">
        <v>48816</v>
      </c>
      <c r="AK18" s="22">
        <v>58475</v>
      </c>
      <c r="AL18" s="22">
        <v>6792</v>
      </c>
      <c r="AM18" s="22">
        <v>6792</v>
      </c>
      <c r="AN18" s="22">
        <v>9228</v>
      </c>
      <c r="AO18" s="22">
        <v>14079</v>
      </c>
      <c r="AP18" s="22">
        <v>5492</v>
      </c>
      <c r="AQ18" s="22">
        <v>13860</v>
      </c>
      <c r="AR18" s="22">
        <v>41842</v>
      </c>
      <c r="AS18" s="22">
        <v>51327</v>
      </c>
      <c r="AT18" s="54">
        <v>14166</v>
      </c>
      <c r="AU18" s="54">
        <v>37364</v>
      </c>
      <c r="AV18" s="54">
        <v>58987</v>
      </c>
      <c r="AW18" s="54">
        <v>84038</v>
      </c>
    </row>
    <row r="19" spans="1:49" ht="15" customHeight="1" x14ac:dyDescent="0.25">
      <c r="A19" s="6" t="s">
        <v>23</v>
      </c>
      <c r="B19" s="22">
        <v>86422</v>
      </c>
      <c r="C19" s="22">
        <v>179289</v>
      </c>
      <c r="D19" s="22">
        <v>301793</v>
      </c>
      <c r="E19" s="22">
        <v>394925</v>
      </c>
      <c r="F19" s="22">
        <v>78140</v>
      </c>
      <c r="G19" s="22">
        <v>181321</v>
      </c>
      <c r="H19" s="22">
        <v>319194</v>
      </c>
      <c r="I19" s="22">
        <v>438987</v>
      </c>
      <c r="J19" s="22">
        <v>75771</v>
      </c>
      <c r="K19" s="22">
        <v>179725</v>
      </c>
      <c r="L19" s="22">
        <v>316926</v>
      </c>
      <c r="M19" s="22">
        <v>415301</v>
      </c>
      <c r="N19" s="22">
        <v>76908</v>
      </c>
      <c r="O19" s="22">
        <v>169497</v>
      </c>
      <c r="P19" s="22">
        <v>289937</v>
      </c>
      <c r="Q19" s="22">
        <v>391982</v>
      </c>
      <c r="R19" s="22">
        <v>71514</v>
      </c>
      <c r="S19" s="22">
        <v>152637</v>
      </c>
      <c r="T19" s="22">
        <v>254890</v>
      </c>
      <c r="U19" s="22">
        <v>342162</v>
      </c>
      <c r="V19" s="22">
        <v>72959</v>
      </c>
      <c r="W19" s="22">
        <v>169172</v>
      </c>
      <c r="X19" s="22">
        <v>275190</v>
      </c>
      <c r="Y19" s="22">
        <v>366885</v>
      </c>
      <c r="Z19" s="22">
        <v>67599</v>
      </c>
      <c r="AA19" s="22">
        <v>141430</v>
      </c>
      <c r="AB19" s="22">
        <v>226678</v>
      </c>
      <c r="AC19" s="22">
        <v>299184</v>
      </c>
      <c r="AD19" s="22">
        <v>62605</v>
      </c>
      <c r="AE19" s="22">
        <v>147379</v>
      </c>
      <c r="AF19" s="22">
        <v>267985</v>
      </c>
      <c r="AG19" s="22">
        <v>336729</v>
      </c>
      <c r="AH19" s="22">
        <v>60668</v>
      </c>
      <c r="AI19" s="22">
        <v>138315</v>
      </c>
      <c r="AJ19" s="22">
        <v>232260</v>
      </c>
      <c r="AK19" s="22">
        <v>300826</v>
      </c>
      <c r="AL19" s="22">
        <v>62490</v>
      </c>
      <c r="AM19" s="22">
        <v>71892</v>
      </c>
      <c r="AN19" s="22">
        <v>113024</v>
      </c>
      <c r="AO19" s="22">
        <v>167922</v>
      </c>
      <c r="AP19" s="22">
        <v>43788</v>
      </c>
      <c r="AQ19" s="22">
        <v>95783</v>
      </c>
      <c r="AR19" s="22">
        <v>155871</v>
      </c>
      <c r="AS19" s="22">
        <v>197588</v>
      </c>
      <c r="AT19" s="54">
        <v>46821</v>
      </c>
      <c r="AU19" s="54">
        <v>119534</v>
      </c>
      <c r="AV19" s="54">
        <v>210749</v>
      </c>
      <c r="AW19" s="54">
        <v>261588</v>
      </c>
    </row>
    <row r="20" spans="1:49" ht="15" customHeight="1" x14ac:dyDescent="0.25">
      <c r="A20" s="6" t="s">
        <v>24</v>
      </c>
      <c r="B20" s="22">
        <v>60456</v>
      </c>
      <c r="C20" s="22">
        <v>166115</v>
      </c>
      <c r="D20" s="22">
        <v>285587</v>
      </c>
      <c r="E20" s="22">
        <v>445110</v>
      </c>
      <c r="F20" s="22">
        <v>85364</v>
      </c>
      <c r="G20" s="22">
        <v>181711</v>
      </c>
      <c r="H20" s="22">
        <v>333384</v>
      </c>
      <c r="I20" s="22">
        <v>429451</v>
      </c>
      <c r="J20" s="22">
        <v>72322</v>
      </c>
      <c r="K20" s="22">
        <v>177110</v>
      </c>
      <c r="L20" s="22">
        <v>314343</v>
      </c>
      <c r="M20" s="22">
        <v>407302</v>
      </c>
      <c r="N20" s="22">
        <v>54003</v>
      </c>
      <c r="O20" s="22">
        <v>137259</v>
      </c>
      <c r="P20" s="22">
        <v>276791</v>
      </c>
      <c r="Q20" s="22">
        <v>383716</v>
      </c>
      <c r="R20" s="22">
        <v>55495</v>
      </c>
      <c r="S20" s="22">
        <v>125889</v>
      </c>
      <c r="T20" s="22">
        <v>289535</v>
      </c>
      <c r="U20" s="22">
        <v>379385</v>
      </c>
      <c r="V20" s="22">
        <v>48867</v>
      </c>
      <c r="W20" s="22">
        <v>119489</v>
      </c>
      <c r="X20" s="22">
        <v>192350</v>
      </c>
      <c r="Y20" s="22">
        <v>285679</v>
      </c>
      <c r="Z20" s="22">
        <v>50708</v>
      </c>
      <c r="AA20" s="22">
        <v>106199</v>
      </c>
      <c r="AB20" s="22">
        <v>176775</v>
      </c>
      <c r="AC20" s="22">
        <v>283275</v>
      </c>
      <c r="AD20" s="22">
        <v>68108</v>
      </c>
      <c r="AE20" s="22">
        <v>137889</v>
      </c>
      <c r="AF20" s="22">
        <v>200001</v>
      </c>
      <c r="AG20" s="22">
        <v>278707</v>
      </c>
      <c r="AH20" s="22">
        <v>38195</v>
      </c>
      <c r="AI20" s="22">
        <v>83529</v>
      </c>
      <c r="AJ20" s="22">
        <v>164529</v>
      </c>
      <c r="AK20" s="22">
        <v>243232</v>
      </c>
      <c r="AL20" s="22">
        <v>38832</v>
      </c>
      <c r="AM20" s="22">
        <v>41569</v>
      </c>
      <c r="AN20" s="22">
        <v>72741</v>
      </c>
      <c r="AO20" s="22">
        <v>110525</v>
      </c>
      <c r="AP20" s="22">
        <v>12822</v>
      </c>
      <c r="AQ20" s="22">
        <v>74590</v>
      </c>
      <c r="AR20" s="22">
        <v>150914</v>
      </c>
      <c r="AS20" s="22">
        <v>201124</v>
      </c>
      <c r="AT20" s="54">
        <v>27522</v>
      </c>
      <c r="AU20" s="54">
        <v>86511</v>
      </c>
      <c r="AV20" s="54">
        <v>167333</v>
      </c>
      <c r="AW20" s="54">
        <v>233775</v>
      </c>
    </row>
    <row r="21" spans="1:49" ht="15" customHeight="1" x14ac:dyDescent="0.25">
      <c r="A21" s="6" t="s">
        <v>25</v>
      </c>
      <c r="B21" s="22">
        <v>57284</v>
      </c>
      <c r="C21" s="22">
        <v>126885</v>
      </c>
      <c r="D21" s="22">
        <v>239464</v>
      </c>
      <c r="E21" s="22">
        <v>353356</v>
      </c>
      <c r="F21" s="22">
        <v>80371</v>
      </c>
      <c r="G21" s="22">
        <v>170859</v>
      </c>
      <c r="H21" s="22">
        <v>267457</v>
      </c>
      <c r="I21" s="22">
        <v>355241</v>
      </c>
      <c r="J21" s="22">
        <v>59420</v>
      </c>
      <c r="K21" s="22">
        <v>126322</v>
      </c>
      <c r="L21" s="22">
        <v>238712</v>
      </c>
      <c r="M21" s="22">
        <v>333007</v>
      </c>
      <c r="N21" s="22">
        <v>57513</v>
      </c>
      <c r="O21" s="22">
        <v>123271</v>
      </c>
      <c r="P21" s="22">
        <v>221519</v>
      </c>
      <c r="Q21" s="22">
        <v>377107</v>
      </c>
      <c r="R21" s="22">
        <v>54496</v>
      </c>
      <c r="S21" s="22">
        <v>128175</v>
      </c>
      <c r="T21" s="22">
        <v>241684</v>
      </c>
      <c r="U21" s="22">
        <v>285375</v>
      </c>
      <c r="V21" s="22">
        <v>19229</v>
      </c>
      <c r="W21" s="22">
        <v>57826</v>
      </c>
      <c r="X21" s="22">
        <v>126366</v>
      </c>
      <c r="Y21" s="22">
        <v>155838</v>
      </c>
      <c r="Z21" s="22">
        <v>13099</v>
      </c>
      <c r="AA21" s="22">
        <v>44274</v>
      </c>
      <c r="AB21" s="22">
        <v>118133</v>
      </c>
      <c r="AC21" s="22">
        <v>149050</v>
      </c>
      <c r="AD21" s="22">
        <v>21702</v>
      </c>
      <c r="AE21" s="22">
        <v>62447</v>
      </c>
      <c r="AF21" s="22">
        <v>139902</v>
      </c>
      <c r="AG21" s="22">
        <v>160090</v>
      </c>
      <c r="AH21" s="22">
        <v>18969</v>
      </c>
      <c r="AI21" s="22">
        <v>56889</v>
      </c>
      <c r="AJ21" s="22">
        <v>132614</v>
      </c>
      <c r="AK21" s="22">
        <v>182345</v>
      </c>
      <c r="AL21" s="22">
        <v>18371</v>
      </c>
      <c r="AM21" s="22">
        <v>20991</v>
      </c>
      <c r="AN21" s="22">
        <v>63438</v>
      </c>
      <c r="AO21" s="22">
        <v>92152</v>
      </c>
      <c r="AP21" s="22">
        <v>11555</v>
      </c>
      <c r="AQ21" s="22">
        <v>44094</v>
      </c>
      <c r="AR21" s="22">
        <v>92605</v>
      </c>
      <c r="AS21" s="22">
        <v>118985</v>
      </c>
      <c r="AT21" s="54">
        <v>15286</v>
      </c>
      <c r="AU21" s="54">
        <v>64612</v>
      </c>
      <c r="AV21" s="54">
        <v>129931</v>
      </c>
      <c r="AW21" s="54">
        <v>184650</v>
      </c>
    </row>
    <row r="22" spans="1:49" ht="15" customHeight="1" x14ac:dyDescent="0.25">
      <c r="A22" s="6" t="s">
        <v>26</v>
      </c>
      <c r="B22" s="22">
        <v>139414</v>
      </c>
      <c r="C22" s="22">
        <v>296044</v>
      </c>
      <c r="D22" s="22">
        <v>524930</v>
      </c>
      <c r="E22" s="22">
        <v>733219</v>
      </c>
      <c r="F22" s="22">
        <v>142815</v>
      </c>
      <c r="G22" s="22">
        <v>311152</v>
      </c>
      <c r="H22" s="22">
        <v>549784</v>
      </c>
      <c r="I22" s="22">
        <v>699070</v>
      </c>
      <c r="J22" s="22">
        <v>136097</v>
      </c>
      <c r="K22" s="22">
        <v>282293</v>
      </c>
      <c r="L22" s="22">
        <v>514772</v>
      </c>
      <c r="M22" s="22">
        <v>709270</v>
      </c>
      <c r="N22" s="22">
        <v>143072</v>
      </c>
      <c r="O22" s="22">
        <v>337163</v>
      </c>
      <c r="P22" s="22">
        <v>568949</v>
      </c>
      <c r="Q22" s="22">
        <v>745814</v>
      </c>
      <c r="R22" s="22">
        <v>126359</v>
      </c>
      <c r="S22" s="22">
        <v>296633</v>
      </c>
      <c r="T22" s="22">
        <v>510414</v>
      </c>
      <c r="U22" s="22">
        <v>677932</v>
      </c>
      <c r="V22" s="22">
        <v>123782</v>
      </c>
      <c r="W22" s="22">
        <v>274112</v>
      </c>
      <c r="X22" s="22">
        <v>454575</v>
      </c>
      <c r="Y22" s="22">
        <v>620796</v>
      </c>
      <c r="Z22" s="22">
        <v>104623</v>
      </c>
      <c r="AA22" s="22">
        <v>223086</v>
      </c>
      <c r="AB22" s="22">
        <v>380970</v>
      </c>
      <c r="AC22" s="22">
        <v>536133</v>
      </c>
      <c r="AD22" s="22">
        <v>108293</v>
      </c>
      <c r="AE22" s="22">
        <v>260753</v>
      </c>
      <c r="AF22" s="22">
        <v>439563</v>
      </c>
      <c r="AG22" s="22">
        <v>591969</v>
      </c>
      <c r="AH22" s="22">
        <v>101794</v>
      </c>
      <c r="AI22" s="22">
        <v>238751</v>
      </c>
      <c r="AJ22" s="22">
        <v>409766</v>
      </c>
      <c r="AK22" s="22">
        <v>542709</v>
      </c>
      <c r="AL22" s="22">
        <v>87171</v>
      </c>
      <c r="AM22" s="22">
        <v>100434</v>
      </c>
      <c r="AN22" s="22">
        <v>250747</v>
      </c>
      <c r="AO22" s="22">
        <v>309694</v>
      </c>
      <c r="AP22" s="22">
        <v>51800</v>
      </c>
      <c r="AQ22" s="22">
        <v>180736</v>
      </c>
      <c r="AR22" s="22">
        <v>314569</v>
      </c>
      <c r="AS22" s="22">
        <v>413964</v>
      </c>
      <c r="AT22" s="54">
        <v>45453</v>
      </c>
      <c r="AU22" s="54">
        <v>143729</v>
      </c>
      <c r="AV22" s="54">
        <v>284367</v>
      </c>
      <c r="AW22" s="54">
        <v>408353</v>
      </c>
    </row>
    <row r="23" spans="1:49" ht="15" customHeight="1" x14ac:dyDescent="0.25">
      <c r="A23" s="6" t="s">
        <v>27</v>
      </c>
      <c r="B23" s="22">
        <v>99023</v>
      </c>
      <c r="C23" s="22">
        <v>251457</v>
      </c>
      <c r="D23" s="22">
        <v>435281</v>
      </c>
      <c r="E23" s="22">
        <v>614967</v>
      </c>
      <c r="F23" s="22">
        <v>96653</v>
      </c>
      <c r="G23" s="22">
        <v>248712</v>
      </c>
      <c r="H23" s="22">
        <v>445299</v>
      </c>
      <c r="I23" s="22">
        <v>598869</v>
      </c>
      <c r="J23" s="22">
        <v>96817</v>
      </c>
      <c r="K23" s="22">
        <v>249804</v>
      </c>
      <c r="L23" s="22">
        <v>428383</v>
      </c>
      <c r="M23" s="22">
        <v>590255</v>
      </c>
      <c r="N23" s="22">
        <v>92546</v>
      </c>
      <c r="O23" s="22">
        <v>248578</v>
      </c>
      <c r="P23" s="22">
        <v>477472</v>
      </c>
      <c r="Q23" s="22">
        <v>649170</v>
      </c>
      <c r="R23" s="22">
        <v>122162</v>
      </c>
      <c r="S23" s="22">
        <v>288851</v>
      </c>
      <c r="T23" s="22">
        <v>498755</v>
      </c>
      <c r="U23" s="22">
        <v>634633</v>
      </c>
      <c r="V23" s="22">
        <v>95664</v>
      </c>
      <c r="W23" s="22">
        <v>246797</v>
      </c>
      <c r="X23" s="22">
        <v>432022</v>
      </c>
      <c r="Y23" s="22">
        <v>538641</v>
      </c>
      <c r="Z23" s="22">
        <v>85781</v>
      </c>
      <c r="AA23" s="22">
        <v>235625</v>
      </c>
      <c r="AB23" s="22">
        <v>421302</v>
      </c>
      <c r="AC23" s="22">
        <v>536707</v>
      </c>
      <c r="AD23" s="22">
        <v>100644</v>
      </c>
      <c r="AE23" s="22">
        <v>286222</v>
      </c>
      <c r="AF23" s="22">
        <v>535859</v>
      </c>
      <c r="AG23" s="22">
        <v>680027</v>
      </c>
      <c r="AH23" s="22">
        <v>126072</v>
      </c>
      <c r="AI23" s="22">
        <v>261445</v>
      </c>
      <c r="AJ23" s="22">
        <v>445776</v>
      </c>
      <c r="AK23" s="22">
        <v>554684</v>
      </c>
      <c r="AL23" s="22">
        <v>62035</v>
      </c>
      <c r="AM23" s="22">
        <v>65429</v>
      </c>
      <c r="AN23" s="22">
        <v>195675</v>
      </c>
      <c r="AO23" s="22">
        <v>275408</v>
      </c>
      <c r="AP23" s="22">
        <v>42120</v>
      </c>
      <c r="AQ23" s="22">
        <v>130342</v>
      </c>
      <c r="AR23" s="22">
        <v>276491</v>
      </c>
      <c r="AS23" s="22">
        <v>352182</v>
      </c>
      <c r="AT23" s="54">
        <v>54159</v>
      </c>
      <c r="AU23" s="54">
        <v>174716</v>
      </c>
      <c r="AV23" s="54">
        <v>333676</v>
      </c>
      <c r="AW23" s="54">
        <v>478752</v>
      </c>
    </row>
    <row r="24" spans="1:49" ht="15" customHeight="1" x14ac:dyDescent="0.25">
      <c r="A24" s="6" t="s">
        <v>28</v>
      </c>
      <c r="B24" s="22">
        <v>196780</v>
      </c>
      <c r="C24" s="22">
        <v>315254</v>
      </c>
      <c r="D24" s="22">
        <v>554534</v>
      </c>
      <c r="E24" s="22">
        <v>741711</v>
      </c>
      <c r="F24" s="22">
        <v>161493</v>
      </c>
      <c r="G24" s="22">
        <v>342460</v>
      </c>
      <c r="H24" s="22">
        <v>567145</v>
      </c>
      <c r="I24" s="22">
        <v>745065</v>
      </c>
      <c r="J24" s="22">
        <v>158410</v>
      </c>
      <c r="K24" s="22">
        <v>334090</v>
      </c>
      <c r="L24" s="22">
        <v>540638</v>
      </c>
      <c r="M24" s="22">
        <v>715702</v>
      </c>
      <c r="N24" s="22">
        <v>147555</v>
      </c>
      <c r="O24" s="22">
        <v>288347</v>
      </c>
      <c r="P24" s="22">
        <v>509833</v>
      </c>
      <c r="Q24" s="22">
        <v>710139</v>
      </c>
      <c r="R24" s="22">
        <v>167763</v>
      </c>
      <c r="S24" s="22">
        <v>327734</v>
      </c>
      <c r="T24" s="22">
        <v>561721</v>
      </c>
      <c r="U24" s="22">
        <v>704204</v>
      </c>
      <c r="V24" s="22">
        <v>132783</v>
      </c>
      <c r="W24" s="22">
        <v>283991</v>
      </c>
      <c r="X24" s="22">
        <v>502852</v>
      </c>
      <c r="Y24" s="22">
        <v>670506</v>
      </c>
      <c r="Z24" s="22">
        <v>119501</v>
      </c>
      <c r="AA24" s="22">
        <v>245686</v>
      </c>
      <c r="AB24" s="22">
        <v>423415</v>
      </c>
      <c r="AC24" s="22">
        <v>548918</v>
      </c>
      <c r="AD24" s="22">
        <v>123614</v>
      </c>
      <c r="AE24" s="22">
        <v>227008</v>
      </c>
      <c r="AF24" s="22">
        <v>444500</v>
      </c>
      <c r="AG24" s="22">
        <v>611864</v>
      </c>
      <c r="AH24" s="22">
        <v>128218</v>
      </c>
      <c r="AI24" s="22">
        <v>265643</v>
      </c>
      <c r="AJ24" s="22">
        <v>451136</v>
      </c>
      <c r="AK24" s="22">
        <v>638521</v>
      </c>
      <c r="AL24" s="22">
        <v>132246</v>
      </c>
      <c r="AM24" s="22">
        <v>138816</v>
      </c>
      <c r="AN24" s="22">
        <v>264068</v>
      </c>
      <c r="AO24" s="22">
        <v>372630</v>
      </c>
      <c r="AP24" s="22">
        <v>95338</v>
      </c>
      <c r="AQ24" s="22">
        <v>246061</v>
      </c>
      <c r="AR24" s="22">
        <v>472334</v>
      </c>
      <c r="AS24" s="22">
        <v>625149</v>
      </c>
      <c r="AT24" s="54">
        <v>131089</v>
      </c>
      <c r="AU24" s="54">
        <v>289736</v>
      </c>
      <c r="AV24" s="54">
        <v>527432</v>
      </c>
      <c r="AW24" s="54">
        <v>742833</v>
      </c>
    </row>
    <row r="25" spans="1:49" ht="15" customHeight="1" x14ac:dyDescent="0.25">
      <c r="A25" s="6" t="s">
        <v>98</v>
      </c>
      <c r="B25" s="22">
        <v>110467</v>
      </c>
      <c r="C25" s="22">
        <v>221793</v>
      </c>
      <c r="D25" s="22">
        <v>258290</v>
      </c>
      <c r="E25" s="22">
        <v>403651</v>
      </c>
      <c r="F25" s="22">
        <v>83724</v>
      </c>
      <c r="G25" s="22">
        <v>172798</v>
      </c>
      <c r="H25" s="22">
        <v>556320</v>
      </c>
      <c r="I25" s="22">
        <v>739122</v>
      </c>
      <c r="J25" s="22">
        <v>272923</v>
      </c>
      <c r="K25" s="22">
        <v>238771</v>
      </c>
      <c r="L25" s="22">
        <v>343520</v>
      </c>
      <c r="M25" s="22">
        <v>481983</v>
      </c>
      <c r="N25" s="22">
        <v>76679</v>
      </c>
      <c r="O25" s="22">
        <v>181892</v>
      </c>
      <c r="P25" s="22">
        <v>286595</v>
      </c>
      <c r="Q25" s="22">
        <v>438762</v>
      </c>
      <c r="R25" s="22">
        <v>45730</v>
      </c>
      <c r="S25" s="22">
        <v>933659</v>
      </c>
      <c r="T25" s="22">
        <v>1447275</v>
      </c>
      <c r="U25" s="22">
        <v>1570122</v>
      </c>
      <c r="V25" s="22">
        <v>71217</v>
      </c>
      <c r="W25" s="22">
        <v>257932</v>
      </c>
      <c r="X25" s="22">
        <v>431177</v>
      </c>
      <c r="Y25" s="22">
        <v>536874</v>
      </c>
      <c r="Z25" s="22">
        <v>68093</v>
      </c>
      <c r="AA25" s="22">
        <v>155039</v>
      </c>
      <c r="AB25" s="22">
        <v>274709</v>
      </c>
      <c r="AC25" s="22">
        <v>357980</v>
      </c>
      <c r="AD25" s="22">
        <v>76003</v>
      </c>
      <c r="AE25" s="22">
        <v>141280</v>
      </c>
      <c r="AF25" s="22">
        <v>228133</v>
      </c>
      <c r="AG25" s="22">
        <v>311484</v>
      </c>
      <c r="AH25" s="22">
        <v>168441</v>
      </c>
      <c r="AI25" s="22">
        <v>340802</v>
      </c>
      <c r="AJ25" s="22">
        <v>467565</v>
      </c>
      <c r="AK25" s="22">
        <v>628597</v>
      </c>
      <c r="AL25" s="22">
        <v>94336</v>
      </c>
      <c r="AM25" s="22">
        <v>103709</v>
      </c>
      <c r="AN25" s="22">
        <v>153423</v>
      </c>
      <c r="AO25" s="22">
        <v>189947</v>
      </c>
      <c r="AP25" s="22">
        <v>40398</v>
      </c>
      <c r="AQ25" s="22">
        <v>107847</v>
      </c>
      <c r="AR25" s="22">
        <v>193475</v>
      </c>
      <c r="AS25" s="22">
        <v>259211</v>
      </c>
      <c r="AT25" s="54">
        <v>60820</v>
      </c>
      <c r="AU25" s="54">
        <v>169406</v>
      </c>
      <c r="AV25" s="54">
        <v>295033</v>
      </c>
      <c r="AW25" s="54">
        <v>396067</v>
      </c>
    </row>
    <row r="26" spans="1:49" s="3" customFormat="1" ht="28.5" x14ac:dyDescent="0.2">
      <c r="A26" s="5" t="s">
        <v>29</v>
      </c>
      <c r="B26" s="4">
        <v>1050814</v>
      </c>
      <c r="C26" s="4">
        <v>2418549</v>
      </c>
      <c r="D26" s="4">
        <v>3951391</v>
      </c>
      <c r="E26" s="4">
        <v>5382357</v>
      </c>
      <c r="F26" s="4">
        <v>1157612</v>
      </c>
      <c r="G26" s="4">
        <v>2604271</v>
      </c>
      <c r="H26" s="4">
        <v>4250029</v>
      </c>
      <c r="I26" s="4">
        <v>5710340</v>
      </c>
      <c r="J26" s="4">
        <v>1087518</v>
      </c>
      <c r="K26" s="4">
        <v>2495376</v>
      </c>
      <c r="L26" s="4">
        <v>4030037</v>
      </c>
      <c r="M26" s="4">
        <v>5465276</v>
      </c>
      <c r="N26" s="4">
        <v>1031314</v>
      </c>
      <c r="O26" s="4">
        <v>2404819</v>
      </c>
      <c r="P26" s="4">
        <v>4025413</v>
      </c>
      <c r="Q26" s="4">
        <v>5507505</v>
      </c>
      <c r="R26" s="4">
        <v>1144505</v>
      </c>
      <c r="S26" s="4">
        <v>2542886</v>
      </c>
      <c r="T26" s="4">
        <v>4140287</v>
      </c>
      <c r="U26" s="4">
        <v>5487278</v>
      </c>
      <c r="V26" s="4">
        <v>1080148</v>
      </c>
      <c r="W26" s="4">
        <v>2414219</v>
      </c>
      <c r="X26" s="4">
        <v>4007074</v>
      </c>
      <c r="Y26" s="4">
        <v>5308825</v>
      </c>
      <c r="Z26" s="4">
        <v>995804</v>
      </c>
      <c r="AA26" s="4">
        <v>2144984</v>
      </c>
      <c r="AB26" s="4">
        <v>3552398</v>
      </c>
      <c r="AC26" s="4">
        <v>4860411</v>
      </c>
      <c r="AD26" s="4">
        <v>974905</v>
      </c>
      <c r="AE26" s="4">
        <v>2218452</v>
      </c>
      <c r="AF26" s="4">
        <v>3671271</v>
      </c>
      <c r="AG26" s="4">
        <v>5000582</v>
      </c>
      <c r="AH26" s="4">
        <v>1050745</v>
      </c>
      <c r="AI26" s="4">
        <v>2275555</v>
      </c>
      <c r="AJ26" s="4">
        <v>3848161</v>
      </c>
      <c r="AK26" s="4">
        <v>5190078</v>
      </c>
      <c r="AL26" s="4">
        <v>983264</v>
      </c>
      <c r="AM26" s="4">
        <v>1142353</v>
      </c>
      <c r="AN26" s="4">
        <v>2033917</v>
      </c>
      <c r="AO26" s="4">
        <v>3005348</v>
      </c>
      <c r="AP26" s="4">
        <v>693330</v>
      </c>
      <c r="AQ26" s="4">
        <v>1763763</v>
      </c>
      <c r="AR26" s="4">
        <v>3111253</v>
      </c>
      <c r="AS26" s="4">
        <v>4105140</v>
      </c>
      <c r="AT26" s="53">
        <v>679727</v>
      </c>
      <c r="AU26" s="53">
        <v>1877863</v>
      </c>
      <c r="AV26" s="53">
        <v>3224640</v>
      </c>
      <c r="AW26" s="53">
        <v>4279575</v>
      </c>
    </row>
    <row r="27" spans="1:49" ht="15" customHeight="1" x14ac:dyDescent="0.25">
      <c r="A27" s="6" t="s">
        <v>30</v>
      </c>
      <c r="B27" s="22">
        <v>49972</v>
      </c>
      <c r="C27" s="22">
        <v>104432</v>
      </c>
      <c r="D27" s="22">
        <v>148549</v>
      </c>
      <c r="E27" s="22">
        <v>211749</v>
      </c>
      <c r="F27" s="22">
        <v>43108</v>
      </c>
      <c r="G27" s="22">
        <v>95085</v>
      </c>
      <c r="H27" s="22">
        <v>139605</v>
      </c>
      <c r="I27" s="22">
        <v>193644</v>
      </c>
      <c r="J27" s="22">
        <v>44861</v>
      </c>
      <c r="K27" s="22">
        <v>94785</v>
      </c>
      <c r="L27" s="22">
        <v>138851</v>
      </c>
      <c r="M27" s="22">
        <v>179664</v>
      </c>
      <c r="N27" s="22">
        <v>40328</v>
      </c>
      <c r="O27" s="22">
        <v>78135</v>
      </c>
      <c r="P27" s="22">
        <v>122418</v>
      </c>
      <c r="Q27" s="22">
        <v>168965</v>
      </c>
      <c r="R27" s="22">
        <v>43983</v>
      </c>
      <c r="S27" s="22">
        <v>83549</v>
      </c>
      <c r="T27" s="22">
        <v>129897</v>
      </c>
      <c r="U27" s="22">
        <v>179319</v>
      </c>
      <c r="V27" s="22">
        <v>35049</v>
      </c>
      <c r="W27" s="22">
        <v>68760</v>
      </c>
      <c r="X27" s="22">
        <v>109441</v>
      </c>
      <c r="Y27" s="22">
        <v>147016</v>
      </c>
      <c r="Z27" s="22">
        <v>27838</v>
      </c>
      <c r="AA27" s="22">
        <v>56724</v>
      </c>
      <c r="AB27" s="22">
        <v>98575</v>
      </c>
      <c r="AC27" s="22">
        <v>134560</v>
      </c>
      <c r="AD27" s="22">
        <v>27421</v>
      </c>
      <c r="AE27" s="22">
        <v>56843</v>
      </c>
      <c r="AF27" s="22">
        <v>93466</v>
      </c>
      <c r="AG27" s="22">
        <v>128527</v>
      </c>
      <c r="AH27" s="22">
        <v>31712</v>
      </c>
      <c r="AI27" s="22">
        <v>59480</v>
      </c>
      <c r="AJ27" s="22">
        <v>98126</v>
      </c>
      <c r="AK27" s="22">
        <v>153329</v>
      </c>
      <c r="AL27" s="22">
        <v>27149</v>
      </c>
      <c r="AM27" s="22">
        <v>28339</v>
      </c>
      <c r="AN27" s="22">
        <v>58716</v>
      </c>
      <c r="AO27" s="22">
        <v>87667</v>
      </c>
      <c r="AP27" s="22">
        <v>22533</v>
      </c>
      <c r="AQ27" s="22">
        <v>52933</v>
      </c>
      <c r="AR27" s="22">
        <v>83466</v>
      </c>
      <c r="AS27" s="22">
        <v>112536</v>
      </c>
      <c r="AT27" s="54">
        <v>23068</v>
      </c>
      <c r="AU27" s="54">
        <v>54925</v>
      </c>
      <c r="AV27" s="54">
        <v>89818</v>
      </c>
      <c r="AW27" s="54">
        <v>118222</v>
      </c>
    </row>
    <row r="28" spans="1:49" ht="15" customHeight="1" x14ac:dyDescent="0.25">
      <c r="A28" s="6" t="s">
        <v>31</v>
      </c>
      <c r="B28" s="22">
        <v>75239</v>
      </c>
      <c r="C28" s="22">
        <v>153450</v>
      </c>
      <c r="D28" s="22">
        <v>225707</v>
      </c>
      <c r="E28" s="22">
        <v>295336</v>
      </c>
      <c r="F28" s="22">
        <v>63957</v>
      </c>
      <c r="G28" s="22">
        <v>140646</v>
      </c>
      <c r="H28" s="22">
        <v>211649</v>
      </c>
      <c r="I28" s="22">
        <v>293917</v>
      </c>
      <c r="J28" s="22">
        <v>68849</v>
      </c>
      <c r="K28" s="22">
        <v>156213</v>
      </c>
      <c r="L28" s="22">
        <v>233194</v>
      </c>
      <c r="M28" s="22">
        <v>327959</v>
      </c>
      <c r="N28" s="22">
        <v>78676</v>
      </c>
      <c r="O28" s="22">
        <v>165993</v>
      </c>
      <c r="P28" s="22">
        <v>247706</v>
      </c>
      <c r="Q28" s="22">
        <v>329402</v>
      </c>
      <c r="R28" s="22">
        <v>73107</v>
      </c>
      <c r="S28" s="22">
        <v>159117</v>
      </c>
      <c r="T28" s="22">
        <v>230491</v>
      </c>
      <c r="U28" s="22">
        <v>318822</v>
      </c>
      <c r="V28" s="22">
        <v>65831</v>
      </c>
      <c r="W28" s="22">
        <v>143406</v>
      </c>
      <c r="X28" s="22">
        <v>201995</v>
      </c>
      <c r="Y28" s="22">
        <v>277910</v>
      </c>
      <c r="Z28" s="22">
        <v>66701</v>
      </c>
      <c r="AA28" s="22">
        <v>126656</v>
      </c>
      <c r="AB28" s="22">
        <v>188454</v>
      </c>
      <c r="AC28" s="22">
        <v>261677</v>
      </c>
      <c r="AD28" s="22">
        <v>60159</v>
      </c>
      <c r="AE28" s="22">
        <v>125907</v>
      </c>
      <c r="AF28" s="22">
        <v>184252</v>
      </c>
      <c r="AG28" s="22">
        <v>252226</v>
      </c>
      <c r="AH28" s="22">
        <v>52595</v>
      </c>
      <c r="AI28" s="22">
        <v>111774</v>
      </c>
      <c r="AJ28" s="22">
        <v>166718</v>
      </c>
      <c r="AK28" s="22">
        <v>222159</v>
      </c>
      <c r="AL28" s="22">
        <v>49938</v>
      </c>
      <c r="AM28" s="22">
        <v>62273</v>
      </c>
      <c r="AN28" s="22">
        <v>77082</v>
      </c>
      <c r="AO28" s="22">
        <v>110744</v>
      </c>
      <c r="AP28" s="22">
        <v>25163</v>
      </c>
      <c r="AQ28" s="22">
        <v>75168</v>
      </c>
      <c r="AR28" s="22">
        <v>102330</v>
      </c>
      <c r="AS28" s="22">
        <v>141574</v>
      </c>
      <c r="AT28" s="54">
        <v>28712</v>
      </c>
      <c r="AU28" s="54">
        <v>70365</v>
      </c>
      <c r="AV28" s="54">
        <v>110985</v>
      </c>
      <c r="AW28" s="54">
        <v>153449</v>
      </c>
    </row>
    <row r="29" spans="1:49" ht="15" customHeight="1" x14ac:dyDescent="0.25">
      <c r="A29" s="6" t="s">
        <v>32</v>
      </c>
      <c r="B29" s="22">
        <v>97396</v>
      </c>
      <c r="C29" s="22">
        <v>214981</v>
      </c>
      <c r="D29" s="22">
        <v>322461</v>
      </c>
      <c r="E29" s="22">
        <v>458539</v>
      </c>
      <c r="F29" s="22">
        <v>94250</v>
      </c>
      <c r="G29" s="22">
        <v>225463</v>
      </c>
      <c r="H29" s="22">
        <v>327868</v>
      </c>
      <c r="I29" s="22">
        <v>470116</v>
      </c>
      <c r="J29" s="22">
        <v>102575</v>
      </c>
      <c r="K29" s="22">
        <v>227557</v>
      </c>
      <c r="L29" s="22">
        <v>338393</v>
      </c>
      <c r="M29" s="22">
        <v>504010</v>
      </c>
      <c r="N29" s="22">
        <v>36576</v>
      </c>
      <c r="O29" s="22">
        <v>169896</v>
      </c>
      <c r="P29" s="22">
        <v>268718</v>
      </c>
      <c r="Q29" s="22">
        <v>380928</v>
      </c>
      <c r="R29" s="22">
        <v>80240</v>
      </c>
      <c r="S29" s="22">
        <v>170924</v>
      </c>
      <c r="T29" s="22">
        <v>253973</v>
      </c>
      <c r="U29" s="22">
        <v>352610</v>
      </c>
      <c r="V29" s="22">
        <v>70431</v>
      </c>
      <c r="W29" s="22">
        <v>160293</v>
      </c>
      <c r="X29" s="22">
        <v>238145</v>
      </c>
      <c r="Y29" s="22">
        <v>340027</v>
      </c>
      <c r="Z29" s="22">
        <v>65833</v>
      </c>
      <c r="AA29" s="22">
        <v>142710</v>
      </c>
      <c r="AB29" s="22">
        <v>228694</v>
      </c>
      <c r="AC29" s="22">
        <v>317793</v>
      </c>
      <c r="AD29" s="22">
        <v>73892</v>
      </c>
      <c r="AE29" s="22">
        <v>167838</v>
      </c>
      <c r="AF29" s="22">
        <v>247032</v>
      </c>
      <c r="AG29" s="22">
        <v>397775</v>
      </c>
      <c r="AH29" s="22">
        <v>66917</v>
      </c>
      <c r="AI29" s="22">
        <v>146930</v>
      </c>
      <c r="AJ29" s="22">
        <v>253581</v>
      </c>
      <c r="AK29" s="22">
        <v>361011</v>
      </c>
      <c r="AL29" s="22">
        <v>67059</v>
      </c>
      <c r="AM29" s="22">
        <v>74767</v>
      </c>
      <c r="AN29" s="22">
        <v>87030</v>
      </c>
      <c r="AO29" s="22">
        <v>113913</v>
      </c>
      <c r="AP29" s="22">
        <v>24124</v>
      </c>
      <c r="AQ29" s="22">
        <v>61557</v>
      </c>
      <c r="AR29" s="22">
        <v>104873</v>
      </c>
      <c r="AS29" s="22">
        <v>174328</v>
      </c>
      <c r="AT29" s="54">
        <v>37478</v>
      </c>
      <c r="AU29" s="54">
        <v>97174</v>
      </c>
      <c r="AV29" s="54">
        <v>153049</v>
      </c>
      <c r="AW29" s="54">
        <v>209084</v>
      </c>
    </row>
    <row r="30" spans="1:49" ht="15" customHeight="1" x14ac:dyDescent="0.25">
      <c r="A30" s="7" t="s">
        <v>33</v>
      </c>
      <c r="B30" s="22" t="s">
        <v>124</v>
      </c>
      <c r="C30" s="22" t="s">
        <v>124</v>
      </c>
      <c r="D30" s="22" t="s">
        <v>124</v>
      </c>
      <c r="E30" s="22" t="s">
        <v>124</v>
      </c>
      <c r="F30" s="22" t="s">
        <v>124</v>
      </c>
      <c r="G30" s="22" t="s">
        <v>124</v>
      </c>
      <c r="H30" s="22" t="s">
        <v>124</v>
      </c>
      <c r="I30" s="22" t="s">
        <v>124</v>
      </c>
      <c r="J30" s="22" t="s">
        <v>124</v>
      </c>
      <c r="K30" s="22" t="s">
        <v>124</v>
      </c>
      <c r="L30" s="22" t="s">
        <v>124</v>
      </c>
      <c r="M30" s="22" t="s">
        <v>124</v>
      </c>
      <c r="N30" s="22" t="s">
        <v>124</v>
      </c>
      <c r="O30" s="22" t="s">
        <v>124</v>
      </c>
      <c r="P30" s="22" t="s">
        <v>124</v>
      </c>
      <c r="Q30" s="22" t="s">
        <v>124</v>
      </c>
      <c r="R30" s="22" t="s">
        <v>124</v>
      </c>
      <c r="S30" s="22" t="s">
        <v>124</v>
      </c>
      <c r="T30" s="22" t="s">
        <v>124</v>
      </c>
      <c r="U30" s="22" t="s">
        <v>124</v>
      </c>
      <c r="V30" s="22" t="s">
        <v>124</v>
      </c>
      <c r="W30" s="22" t="s">
        <v>124</v>
      </c>
      <c r="X30" s="22" t="s">
        <v>124</v>
      </c>
      <c r="Y30" s="22" t="s">
        <v>124</v>
      </c>
      <c r="Z30" s="22" t="s">
        <v>124</v>
      </c>
      <c r="AA30" s="22" t="s">
        <v>124</v>
      </c>
      <c r="AB30" s="22" t="s">
        <v>124</v>
      </c>
      <c r="AC30" s="22" t="s">
        <v>124</v>
      </c>
      <c r="AD30" s="22" t="s">
        <v>124</v>
      </c>
      <c r="AE30" s="22" t="s">
        <v>124</v>
      </c>
      <c r="AF30" s="22" t="s">
        <v>124</v>
      </c>
      <c r="AG30" s="22" t="s">
        <v>124</v>
      </c>
      <c r="AH30" s="22" t="s">
        <v>124</v>
      </c>
      <c r="AI30" s="22" t="s">
        <v>124</v>
      </c>
      <c r="AJ30" s="22" t="s">
        <v>124</v>
      </c>
      <c r="AK30" s="22" t="s">
        <v>124</v>
      </c>
      <c r="AL30" s="22" t="s">
        <v>124</v>
      </c>
      <c r="AM30" s="22" t="s">
        <v>124</v>
      </c>
      <c r="AN30" s="22" t="s">
        <v>124</v>
      </c>
      <c r="AO30" s="22" t="s">
        <v>124</v>
      </c>
      <c r="AP30" s="22" t="s">
        <v>124</v>
      </c>
      <c r="AQ30" s="22" t="s">
        <v>124</v>
      </c>
      <c r="AR30" s="22" t="s">
        <v>124</v>
      </c>
      <c r="AS30" s="22" t="s">
        <v>124</v>
      </c>
      <c r="AT30" s="54" t="s">
        <v>124</v>
      </c>
      <c r="AU30" s="54" t="s">
        <v>124</v>
      </c>
      <c r="AV30" s="54" t="s">
        <v>124</v>
      </c>
      <c r="AW30" s="54" t="s">
        <v>124</v>
      </c>
    </row>
    <row r="31" spans="1:49" ht="30" x14ac:dyDescent="0.25">
      <c r="A31" s="7" t="s">
        <v>34</v>
      </c>
      <c r="B31" s="22">
        <v>97396</v>
      </c>
      <c r="C31" s="22">
        <v>214981</v>
      </c>
      <c r="D31" s="22">
        <v>322461</v>
      </c>
      <c r="E31" s="22">
        <v>458539</v>
      </c>
      <c r="F31" s="22">
        <v>94250</v>
      </c>
      <c r="G31" s="22">
        <v>225463</v>
      </c>
      <c r="H31" s="22">
        <v>327868</v>
      </c>
      <c r="I31" s="22">
        <v>470116</v>
      </c>
      <c r="J31" s="22">
        <v>102575</v>
      </c>
      <c r="K31" s="22">
        <v>227557</v>
      </c>
      <c r="L31" s="22">
        <v>338393</v>
      </c>
      <c r="M31" s="22">
        <v>504010</v>
      </c>
      <c r="N31" s="22">
        <v>36576</v>
      </c>
      <c r="O31" s="22">
        <v>169896</v>
      </c>
      <c r="P31" s="22">
        <v>268718</v>
      </c>
      <c r="Q31" s="22">
        <v>380928</v>
      </c>
      <c r="R31" s="22">
        <v>80240</v>
      </c>
      <c r="S31" s="22">
        <v>170924</v>
      </c>
      <c r="T31" s="22">
        <v>253973</v>
      </c>
      <c r="U31" s="22">
        <v>352610</v>
      </c>
      <c r="V31" s="22">
        <v>70431</v>
      </c>
      <c r="W31" s="22">
        <v>160293</v>
      </c>
      <c r="X31" s="22">
        <v>238145</v>
      </c>
      <c r="Y31" s="22">
        <v>340027</v>
      </c>
      <c r="Z31" s="22">
        <v>65833</v>
      </c>
      <c r="AA31" s="22">
        <v>142710</v>
      </c>
      <c r="AB31" s="22">
        <v>228694</v>
      </c>
      <c r="AC31" s="22">
        <v>317793</v>
      </c>
      <c r="AD31" s="22">
        <v>73892</v>
      </c>
      <c r="AE31" s="22">
        <v>167838</v>
      </c>
      <c r="AF31" s="22">
        <v>247032</v>
      </c>
      <c r="AG31" s="22">
        <v>397775</v>
      </c>
      <c r="AH31" s="22">
        <v>66917</v>
      </c>
      <c r="AI31" s="22">
        <v>146930</v>
      </c>
      <c r="AJ31" s="22">
        <v>253581</v>
      </c>
      <c r="AK31" s="22">
        <v>361011</v>
      </c>
      <c r="AL31" s="22">
        <v>67059</v>
      </c>
      <c r="AM31" s="22">
        <v>74767</v>
      </c>
      <c r="AN31" s="22">
        <v>87030</v>
      </c>
      <c r="AO31" s="22">
        <v>113913</v>
      </c>
      <c r="AP31" s="22">
        <v>24124</v>
      </c>
      <c r="AQ31" s="22">
        <v>61557</v>
      </c>
      <c r="AR31" s="22">
        <v>104873</v>
      </c>
      <c r="AS31" s="22">
        <v>174328</v>
      </c>
      <c r="AT31" s="54">
        <v>37478</v>
      </c>
      <c r="AU31" s="54">
        <v>97174</v>
      </c>
      <c r="AV31" s="54">
        <v>153049</v>
      </c>
      <c r="AW31" s="54">
        <v>209084</v>
      </c>
    </row>
    <row r="32" spans="1:49" ht="15" customHeight="1" x14ac:dyDescent="0.25">
      <c r="A32" s="6" t="s">
        <v>35</v>
      </c>
      <c r="B32" s="22">
        <v>121356</v>
      </c>
      <c r="C32" s="22">
        <v>262113</v>
      </c>
      <c r="D32" s="22">
        <v>466885</v>
      </c>
      <c r="E32" s="22">
        <v>627940</v>
      </c>
      <c r="F32" s="22">
        <v>133294</v>
      </c>
      <c r="G32" s="22">
        <v>290571</v>
      </c>
      <c r="H32" s="22">
        <v>471139</v>
      </c>
      <c r="I32" s="22">
        <v>627000</v>
      </c>
      <c r="J32" s="22">
        <v>107316</v>
      </c>
      <c r="K32" s="22">
        <v>280572</v>
      </c>
      <c r="L32" s="22">
        <v>433095</v>
      </c>
      <c r="M32" s="22">
        <v>562463</v>
      </c>
      <c r="N32" s="22">
        <v>84518</v>
      </c>
      <c r="O32" s="22">
        <v>195887</v>
      </c>
      <c r="P32" s="22">
        <v>351992</v>
      </c>
      <c r="Q32" s="22">
        <v>488548</v>
      </c>
      <c r="R32" s="22">
        <v>85728</v>
      </c>
      <c r="S32" s="22">
        <v>204247</v>
      </c>
      <c r="T32" s="22">
        <v>364863</v>
      </c>
      <c r="U32" s="22">
        <v>450117</v>
      </c>
      <c r="V32" s="22">
        <v>68038</v>
      </c>
      <c r="W32" s="22">
        <v>176064</v>
      </c>
      <c r="X32" s="22">
        <v>356907</v>
      </c>
      <c r="Y32" s="22">
        <v>467303</v>
      </c>
      <c r="Z32" s="22">
        <v>72332</v>
      </c>
      <c r="AA32" s="22">
        <v>163447</v>
      </c>
      <c r="AB32" s="22">
        <v>283063</v>
      </c>
      <c r="AC32" s="22">
        <v>370883</v>
      </c>
      <c r="AD32" s="22">
        <v>59264</v>
      </c>
      <c r="AE32" s="22">
        <v>148670</v>
      </c>
      <c r="AF32" s="22">
        <v>266929</v>
      </c>
      <c r="AG32" s="22">
        <v>354553</v>
      </c>
      <c r="AH32" s="22">
        <v>70803</v>
      </c>
      <c r="AI32" s="22">
        <v>145162</v>
      </c>
      <c r="AJ32" s="22">
        <v>250312</v>
      </c>
      <c r="AK32" s="22">
        <v>350545</v>
      </c>
      <c r="AL32" s="22">
        <v>63467</v>
      </c>
      <c r="AM32" s="22">
        <v>89548</v>
      </c>
      <c r="AN32" s="22">
        <v>167685</v>
      </c>
      <c r="AO32" s="22">
        <v>269359</v>
      </c>
      <c r="AP32" s="22">
        <v>51976</v>
      </c>
      <c r="AQ32" s="22">
        <v>123831</v>
      </c>
      <c r="AR32" s="22">
        <v>361987</v>
      </c>
      <c r="AS32" s="22">
        <v>447155</v>
      </c>
      <c r="AT32" s="54">
        <v>51426</v>
      </c>
      <c r="AU32" s="54">
        <v>158026</v>
      </c>
      <c r="AV32" s="54">
        <v>317536</v>
      </c>
      <c r="AW32" s="54">
        <v>398895</v>
      </c>
    </row>
    <row r="33" spans="1:49" ht="15" customHeight="1" x14ac:dyDescent="0.25">
      <c r="A33" s="6" t="s">
        <v>36</v>
      </c>
      <c r="B33" s="22">
        <v>57077</v>
      </c>
      <c r="C33" s="22">
        <v>179274</v>
      </c>
      <c r="D33" s="22">
        <v>344603</v>
      </c>
      <c r="E33" s="22">
        <v>487037</v>
      </c>
      <c r="F33" s="22">
        <v>131065</v>
      </c>
      <c r="G33" s="22">
        <v>354626</v>
      </c>
      <c r="H33" s="22">
        <v>648560</v>
      </c>
      <c r="I33" s="22">
        <v>829136</v>
      </c>
      <c r="J33" s="22">
        <v>117060</v>
      </c>
      <c r="K33" s="22">
        <v>294832</v>
      </c>
      <c r="L33" s="22">
        <v>557906</v>
      </c>
      <c r="M33" s="22">
        <v>828845</v>
      </c>
      <c r="N33" s="22">
        <v>136686</v>
      </c>
      <c r="O33" s="22">
        <v>341225</v>
      </c>
      <c r="P33" s="22">
        <v>632581</v>
      </c>
      <c r="Q33" s="22">
        <v>902429</v>
      </c>
      <c r="R33" s="22">
        <v>156292</v>
      </c>
      <c r="S33" s="22">
        <v>350560</v>
      </c>
      <c r="T33" s="22">
        <v>610698</v>
      </c>
      <c r="U33" s="22">
        <v>846655</v>
      </c>
      <c r="V33" s="22">
        <v>153792</v>
      </c>
      <c r="W33" s="22">
        <v>370075</v>
      </c>
      <c r="X33" s="22">
        <v>636163</v>
      </c>
      <c r="Y33" s="22">
        <v>856704</v>
      </c>
      <c r="Z33" s="22">
        <v>141903</v>
      </c>
      <c r="AA33" s="22">
        <v>282110</v>
      </c>
      <c r="AB33" s="22">
        <v>518423</v>
      </c>
      <c r="AC33" s="22">
        <v>720121</v>
      </c>
      <c r="AD33" s="22">
        <v>127161</v>
      </c>
      <c r="AE33" s="22">
        <v>348254</v>
      </c>
      <c r="AF33" s="22">
        <v>607719</v>
      </c>
      <c r="AG33" s="22">
        <v>805111</v>
      </c>
      <c r="AH33" s="22">
        <v>164603</v>
      </c>
      <c r="AI33" s="22">
        <v>385710</v>
      </c>
      <c r="AJ33" s="22">
        <v>668670</v>
      </c>
      <c r="AK33" s="22">
        <v>912537</v>
      </c>
      <c r="AL33" s="22">
        <v>155393</v>
      </c>
      <c r="AM33" s="22">
        <v>167757</v>
      </c>
      <c r="AN33" s="22">
        <v>373774</v>
      </c>
      <c r="AO33" s="22">
        <v>564270</v>
      </c>
      <c r="AP33" s="22">
        <v>126110</v>
      </c>
      <c r="AQ33" s="22">
        <v>347901</v>
      </c>
      <c r="AR33" s="22">
        <v>603155</v>
      </c>
      <c r="AS33" s="22">
        <v>820385</v>
      </c>
      <c r="AT33" s="54">
        <v>131957</v>
      </c>
      <c r="AU33" s="54">
        <v>372007</v>
      </c>
      <c r="AV33" s="54">
        <v>649294</v>
      </c>
      <c r="AW33" s="54">
        <v>880552</v>
      </c>
    </row>
    <row r="34" spans="1:49" ht="15" customHeight="1" x14ac:dyDescent="0.25">
      <c r="A34" s="6" t="s">
        <v>37</v>
      </c>
      <c r="B34" s="22">
        <v>84982</v>
      </c>
      <c r="C34" s="22">
        <v>239383</v>
      </c>
      <c r="D34" s="22">
        <v>387725</v>
      </c>
      <c r="E34" s="22">
        <v>531515</v>
      </c>
      <c r="F34" s="22">
        <v>107031</v>
      </c>
      <c r="G34" s="22">
        <v>255138</v>
      </c>
      <c r="H34" s="22">
        <v>432987</v>
      </c>
      <c r="I34" s="22">
        <v>542120</v>
      </c>
      <c r="J34" s="22">
        <v>131888</v>
      </c>
      <c r="K34" s="22">
        <v>293594</v>
      </c>
      <c r="L34" s="22">
        <v>475466</v>
      </c>
      <c r="M34" s="22">
        <v>591782</v>
      </c>
      <c r="N34" s="22">
        <v>132008</v>
      </c>
      <c r="O34" s="22">
        <v>298101</v>
      </c>
      <c r="P34" s="22">
        <v>483608</v>
      </c>
      <c r="Q34" s="22">
        <v>609266</v>
      </c>
      <c r="R34" s="22">
        <v>124916</v>
      </c>
      <c r="S34" s="22">
        <v>300474</v>
      </c>
      <c r="T34" s="22">
        <v>483974</v>
      </c>
      <c r="U34" s="22">
        <v>606674</v>
      </c>
      <c r="V34" s="22">
        <v>116543</v>
      </c>
      <c r="W34" s="22">
        <v>249864</v>
      </c>
      <c r="X34" s="22">
        <v>472380</v>
      </c>
      <c r="Y34" s="22">
        <v>597260</v>
      </c>
      <c r="Z34" s="22">
        <v>116070</v>
      </c>
      <c r="AA34" s="22">
        <v>248175</v>
      </c>
      <c r="AB34" s="22">
        <v>401325</v>
      </c>
      <c r="AC34" s="22">
        <v>584810</v>
      </c>
      <c r="AD34" s="22">
        <v>108180</v>
      </c>
      <c r="AE34" s="22">
        <v>213351</v>
      </c>
      <c r="AF34" s="22">
        <v>373669</v>
      </c>
      <c r="AG34" s="22">
        <v>508760</v>
      </c>
      <c r="AH34" s="22">
        <v>142868</v>
      </c>
      <c r="AI34" s="22">
        <v>295601</v>
      </c>
      <c r="AJ34" s="22">
        <v>504292</v>
      </c>
      <c r="AK34" s="22">
        <v>657295</v>
      </c>
      <c r="AL34" s="22">
        <v>114171</v>
      </c>
      <c r="AM34" s="22">
        <v>152193</v>
      </c>
      <c r="AN34" s="22">
        <v>242443</v>
      </c>
      <c r="AO34" s="22">
        <v>360884</v>
      </c>
      <c r="AP34" s="22">
        <v>52180</v>
      </c>
      <c r="AQ34" s="22">
        <v>148905</v>
      </c>
      <c r="AR34" s="22">
        <v>285836</v>
      </c>
      <c r="AS34" s="22">
        <v>383137</v>
      </c>
      <c r="AT34" s="54">
        <v>66644</v>
      </c>
      <c r="AU34" s="54">
        <v>182203</v>
      </c>
      <c r="AV34" s="54">
        <v>337823</v>
      </c>
      <c r="AW34" s="54">
        <v>444442</v>
      </c>
    </row>
    <row r="35" spans="1:49" ht="15" customHeight="1" x14ac:dyDescent="0.25">
      <c r="A35" s="6" t="s">
        <v>38</v>
      </c>
      <c r="B35" s="22">
        <v>42628</v>
      </c>
      <c r="C35" s="22">
        <v>83253</v>
      </c>
      <c r="D35" s="22">
        <v>117001</v>
      </c>
      <c r="E35" s="22">
        <v>182639</v>
      </c>
      <c r="F35" s="22">
        <v>39284</v>
      </c>
      <c r="G35" s="22">
        <v>71067</v>
      </c>
      <c r="H35" s="22">
        <v>100931</v>
      </c>
      <c r="I35" s="22">
        <v>156262</v>
      </c>
      <c r="J35" s="22">
        <v>51294</v>
      </c>
      <c r="K35" s="22">
        <v>88453</v>
      </c>
      <c r="L35" s="22">
        <v>125209</v>
      </c>
      <c r="M35" s="22">
        <v>186652</v>
      </c>
      <c r="N35" s="22">
        <v>35426</v>
      </c>
      <c r="O35" s="22">
        <v>85508</v>
      </c>
      <c r="P35" s="22">
        <v>126863</v>
      </c>
      <c r="Q35" s="22">
        <v>174503</v>
      </c>
      <c r="R35" s="22">
        <v>40243</v>
      </c>
      <c r="S35" s="22">
        <v>85656</v>
      </c>
      <c r="T35" s="22">
        <v>125496</v>
      </c>
      <c r="U35" s="22">
        <v>152109</v>
      </c>
      <c r="V35" s="22">
        <v>37175</v>
      </c>
      <c r="W35" s="22">
        <v>82551</v>
      </c>
      <c r="X35" s="22">
        <v>117035</v>
      </c>
      <c r="Y35" s="22">
        <v>163991</v>
      </c>
      <c r="Z35" s="22">
        <v>27204</v>
      </c>
      <c r="AA35" s="22">
        <v>58029</v>
      </c>
      <c r="AB35" s="22">
        <v>78045</v>
      </c>
      <c r="AC35" s="22">
        <v>133392</v>
      </c>
      <c r="AD35" s="22">
        <v>40204</v>
      </c>
      <c r="AE35" s="22">
        <v>68769</v>
      </c>
      <c r="AF35" s="22">
        <v>99046</v>
      </c>
      <c r="AG35" s="22">
        <v>141195</v>
      </c>
      <c r="AH35" s="22">
        <v>48707</v>
      </c>
      <c r="AI35" s="22">
        <v>85147</v>
      </c>
      <c r="AJ35" s="22">
        <v>129877</v>
      </c>
      <c r="AK35" s="22">
        <v>178790</v>
      </c>
      <c r="AL35" s="22">
        <v>56202</v>
      </c>
      <c r="AM35" s="22">
        <v>72630</v>
      </c>
      <c r="AN35" s="22">
        <v>96937</v>
      </c>
      <c r="AO35" s="22">
        <v>131839</v>
      </c>
      <c r="AP35" s="22">
        <v>38692</v>
      </c>
      <c r="AQ35" s="22">
        <v>76681</v>
      </c>
      <c r="AR35" s="22">
        <v>112806</v>
      </c>
      <c r="AS35" s="22">
        <v>161166</v>
      </c>
      <c r="AT35" s="54">
        <v>49369</v>
      </c>
      <c r="AU35" s="54">
        <v>100887</v>
      </c>
      <c r="AV35" s="54">
        <v>148990</v>
      </c>
      <c r="AW35" s="54">
        <v>202192</v>
      </c>
    </row>
    <row r="36" spans="1:49" ht="15" customHeight="1" x14ac:dyDescent="0.25">
      <c r="A36" s="6" t="s">
        <v>39</v>
      </c>
      <c r="B36" s="22">
        <v>62651</v>
      </c>
      <c r="C36" s="22">
        <v>145632</v>
      </c>
      <c r="D36" s="22">
        <v>240753</v>
      </c>
      <c r="E36" s="22">
        <v>329772</v>
      </c>
      <c r="F36" s="22">
        <v>72026</v>
      </c>
      <c r="G36" s="22">
        <v>158300</v>
      </c>
      <c r="H36" s="22">
        <v>266835</v>
      </c>
      <c r="I36" s="22">
        <v>343539</v>
      </c>
      <c r="J36" s="22">
        <v>50980</v>
      </c>
      <c r="K36" s="22">
        <v>162692</v>
      </c>
      <c r="L36" s="22">
        <v>285470</v>
      </c>
      <c r="M36" s="22">
        <v>368137</v>
      </c>
      <c r="N36" s="22">
        <v>79867</v>
      </c>
      <c r="O36" s="22">
        <v>162838</v>
      </c>
      <c r="P36" s="22">
        <v>298422</v>
      </c>
      <c r="Q36" s="22">
        <v>396453</v>
      </c>
      <c r="R36" s="22">
        <v>79587</v>
      </c>
      <c r="S36" s="22">
        <v>184006</v>
      </c>
      <c r="T36" s="22">
        <v>328607</v>
      </c>
      <c r="U36" s="22">
        <v>423086</v>
      </c>
      <c r="V36" s="22">
        <v>75080</v>
      </c>
      <c r="W36" s="22">
        <v>169197</v>
      </c>
      <c r="X36" s="22">
        <v>302804</v>
      </c>
      <c r="Y36" s="22">
        <v>403638</v>
      </c>
      <c r="Z36" s="22">
        <v>64142</v>
      </c>
      <c r="AA36" s="22">
        <v>141367</v>
      </c>
      <c r="AB36" s="22">
        <v>244128</v>
      </c>
      <c r="AC36" s="22">
        <v>323218</v>
      </c>
      <c r="AD36" s="22">
        <v>69726</v>
      </c>
      <c r="AE36" s="22">
        <v>157441</v>
      </c>
      <c r="AF36" s="22">
        <v>277360</v>
      </c>
      <c r="AG36" s="22">
        <v>368084</v>
      </c>
      <c r="AH36" s="22">
        <v>73477</v>
      </c>
      <c r="AI36" s="22">
        <v>172262</v>
      </c>
      <c r="AJ36" s="22">
        <v>305940</v>
      </c>
      <c r="AK36" s="22">
        <v>405416</v>
      </c>
      <c r="AL36" s="22">
        <v>77561</v>
      </c>
      <c r="AM36" s="22">
        <v>92613</v>
      </c>
      <c r="AN36" s="22">
        <v>188620</v>
      </c>
      <c r="AO36" s="22">
        <v>267667</v>
      </c>
      <c r="AP36" s="22">
        <v>61537</v>
      </c>
      <c r="AQ36" s="22">
        <v>164127</v>
      </c>
      <c r="AR36" s="22">
        <v>287393</v>
      </c>
      <c r="AS36" s="22">
        <v>379023</v>
      </c>
      <c r="AT36" s="54">
        <v>67424</v>
      </c>
      <c r="AU36" s="54">
        <v>185904</v>
      </c>
      <c r="AV36" s="54">
        <v>311466</v>
      </c>
      <c r="AW36" s="54">
        <v>415608</v>
      </c>
    </row>
    <row r="37" spans="1:49" ht="15" customHeight="1" x14ac:dyDescent="0.25">
      <c r="A37" s="6" t="s">
        <v>40</v>
      </c>
      <c r="B37" s="22">
        <v>42709</v>
      </c>
      <c r="C37" s="22">
        <v>113775</v>
      </c>
      <c r="D37" s="22">
        <v>209157</v>
      </c>
      <c r="E37" s="22">
        <v>293628</v>
      </c>
      <c r="F37" s="22">
        <v>49058</v>
      </c>
      <c r="G37" s="22">
        <v>113658</v>
      </c>
      <c r="H37" s="22">
        <v>203077</v>
      </c>
      <c r="I37" s="22">
        <v>273175</v>
      </c>
      <c r="J37" s="22">
        <v>41686</v>
      </c>
      <c r="K37" s="22">
        <v>116350</v>
      </c>
      <c r="L37" s="22">
        <v>210914</v>
      </c>
      <c r="M37" s="22">
        <v>283656</v>
      </c>
      <c r="N37" s="22">
        <v>51219</v>
      </c>
      <c r="O37" s="22">
        <v>133644</v>
      </c>
      <c r="P37" s="22">
        <v>240178</v>
      </c>
      <c r="Q37" s="22">
        <v>347693</v>
      </c>
      <c r="R37" s="22">
        <v>63445</v>
      </c>
      <c r="S37" s="22">
        <v>143541</v>
      </c>
      <c r="T37" s="22">
        <v>251807</v>
      </c>
      <c r="U37" s="22">
        <v>349806</v>
      </c>
      <c r="V37" s="22">
        <v>67409</v>
      </c>
      <c r="W37" s="22">
        <v>165016</v>
      </c>
      <c r="X37" s="22">
        <v>266929</v>
      </c>
      <c r="Y37" s="22">
        <v>367783</v>
      </c>
      <c r="Z37" s="22">
        <v>68537</v>
      </c>
      <c r="AA37" s="22">
        <v>157230</v>
      </c>
      <c r="AB37" s="22">
        <v>253138</v>
      </c>
      <c r="AC37" s="22">
        <v>362918</v>
      </c>
      <c r="AD37" s="22">
        <v>82077</v>
      </c>
      <c r="AE37" s="22">
        <v>177396</v>
      </c>
      <c r="AF37" s="22">
        <v>282941</v>
      </c>
      <c r="AG37" s="22">
        <v>379960</v>
      </c>
      <c r="AH37" s="22">
        <v>82185</v>
      </c>
      <c r="AI37" s="22">
        <v>166059</v>
      </c>
      <c r="AJ37" s="22">
        <v>263465</v>
      </c>
      <c r="AK37" s="22">
        <v>359626</v>
      </c>
      <c r="AL37" s="22">
        <v>60448</v>
      </c>
      <c r="AM37" s="22">
        <v>62776</v>
      </c>
      <c r="AN37" s="22">
        <v>131892</v>
      </c>
      <c r="AO37" s="22">
        <v>208657</v>
      </c>
      <c r="AP37" s="22">
        <v>42050</v>
      </c>
      <c r="AQ37" s="22">
        <v>104208</v>
      </c>
      <c r="AR37" s="22">
        <v>189462</v>
      </c>
      <c r="AS37" s="22">
        <v>254993</v>
      </c>
      <c r="AT37" s="54">
        <v>40553</v>
      </c>
      <c r="AU37" s="54">
        <v>123042</v>
      </c>
      <c r="AV37" s="54">
        <v>218247</v>
      </c>
      <c r="AW37" s="54">
        <v>288720</v>
      </c>
    </row>
    <row r="38" spans="1:49" x14ac:dyDescent="0.25">
      <c r="A38" s="6" t="s">
        <v>99</v>
      </c>
      <c r="B38" s="22">
        <v>416804</v>
      </c>
      <c r="C38" s="22">
        <v>922256</v>
      </c>
      <c r="D38" s="22">
        <v>1488550</v>
      </c>
      <c r="E38" s="22">
        <v>1964202</v>
      </c>
      <c r="F38" s="22">
        <v>424539</v>
      </c>
      <c r="G38" s="22">
        <v>899717</v>
      </c>
      <c r="H38" s="22">
        <v>1447378</v>
      </c>
      <c r="I38" s="22">
        <v>1981431</v>
      </c>
      <c r="J38" s="22">
        <v>371009</v>
      </c>
      <c r="K38" s="22">
        <v>780328</v>
      </c>
      <c r="L38" s="22">
        <v>1231539</v>
      </c>
      <c r="M38" s="22">
        <v>1632108</v>
      </c>
      <c r="N38" s="22">
        <v>356010</v>
      </c>
      <c r="O38" s="22">
        <v>773592</v>
      </c>
      <c r="P38" s="22">
        <v>1252927</v>
      </c>
      <c r="Q38" s="22">
        <v>1709318</v>
      </c>
      <c r="R38" s="22">
        <v>396964</v>
      </c>
      <c r="S38" s="22">
        <v>860812</v>
      </c>
      <c r="T38" s="22">
        <v>1360481</v>
      </c>
      <c r="U38" s="22">
        <v>1808080</v>
      </c>
      <c r="V38" s="22">
        <v>390800</v>
      </c>
      <c r="W38" s="22">
        <v>828993</v>
      </c>
      <c r="X38" s="22">
        <v>1305275</v>
      </c>
      <c r="Y38" s="22">
        <v>1687193</v>
      </c>
      <c r="Z38" s="22">
        <v>345244</v>
      </c>
      <c r="AA38" s="22">
        <v>768536</v>
      </c>
      <c r="AB38" s="22">
        <v>1258553</v>
      </c>
      <c r="AC38" s="22">
        <v>1651039</v>
      </c>
      <c r="AD38" s="22">
        <v>326821</v>
      </c>
      <c r="AE38" s="22">
        <v>753983</v>
      </c>
      <c r="AF38" s="22">
        <v>1238857</v>
      </c>
      <c r="AG38" s="22">
        <v>1664391</v>
      </c>
      <c r="AH38" s="22">
        <v>316878</v>
      </c>
      <c r="AI38" s="22">
        <v>707430</v>
      </c>
      <c r="AJ38" s="22">
        <v>1207180</v>
      </c>
      <c r="AK38" s="22">
        <v>1589370</v>
      </c>
      <c r="AL38" s="22">
        <v>311876</v>
      </c>
      <c r="AM38" s="22">
        <v>339457</v>
      </c>
      <c r="AN38" s="22">
        <v>609738</v>
      </c>
      <c r="AO38" s="22">
        <v>890348</v>
      </c>
      <c r="AP38" s="22">
        <v>248965</v>
      </c>
      <c r="AQ38" s="22">
        <v>608452</v>
      </c>
      <c r="AR38" s="22">
        <v>979945</v>
      </c>
      <c r="AS38" s="22">
        <v>1230843</v>
      </c>
      <c r="AT38" s="54">
        <v>183096</v>
      </c>
      <c r="AU38" s="54">
        <v>533330</v>
      </c>
      <c r="AV38" s="54">
        <v>887432</v>
      </c>
      <c r="AW38" s="54">
        <v>1168411</v>
      </c>
    </row>
    <row r="39" spans="1:49" s="3" customFormat="1" ht="15" customHeight="1" x14ac:dyDescent="0.2">
      <c r="A39" s="5" t="s">
        <v>97</v>
      </c>
      <c r="B39" s="4">
        <v>1428319</v>
      </c>
      <c r="C39" s="4">
        <v>4893820</v>
      </c>
      <c r="D39" s="4">
        <v>10859024</v>
      </c>
      <c r="E39" s="4">
        <v>14019532</v>
      </c>
      <c r="F39" s="4">
        <v>1670398</v>
      </c>
      <c r="G39" s="4">
        <v>5426522</v>
      </c>
      <c r="H39" s="4">
        <v>11768314</v>
      </c>
      <c r="I39" s="4">
        <v>14736832</v>
      </c>
      <c r="J39" s="4">
        <v>1655232</v>
      </c>
      <c r="K39" s="4">
        <v>5001107</v>
      </c>
      <c r="L39" s="4">
        <v>10873347</v>
      </c>
      <c r="M39" s="4">
        <v>13773241</v>
      </c>
      <c r="N39" s="4">
        <v>2094984</v>
      </c>
      <c r="O39" s="4">
        <v>6322403</v>
      </c>
      <c r="P39" s="4">
        <v>12824793</v>
      </c>
      <c r="Q39" s="4">
        <v>16138403</v>
      </c>
      <c r="R39" s="4">
        <v>2065966</v>
      </c>
      <c r="S39" s="4">
        <v>7727335</v>
      </c>
      <c r="T39" s="4">
        <v>17167559</v>
      </c>
      <c r="U39" s="4">
        <v>21394351</v>
      </c>
      <c r="V39" s="4">
        <v>2316353</v>
      </c>
      <c r="W39" s="4">
        <v>8401657</v>
      </c>
      <c r="X39" s="4">
        <v>18121762</v>
      </c>
      <c r="Y39" s="4">
        <v>22284822</v>
      </c>
      <c r="Z39" s="4">
        <v>2177716</v>
      </c>
      <c r="AA39" s="4">
        <v>7444597</v>
      </c>
      <c r="AB39" s="4">
        <v>16411926</v>
      </c>
      <c r="AC39" s="4">
        <v>20312525</v>
      </c>
      <c r="AD39" s="4">
        <v>2445092</v>
      </c>
      <c r="AE39" s="4">
        <v>8423867</v>
      </c>
      <c r="AF39" s="4">
        <v>17633159</v>
      </c>
      <c r="AG39" s="4">
        <v>21985614</v>
      </c>
      <c r="AH39" s="4">
        <v>2811895</v>
      </c>
      <c r="AI39" s="4">
        <v>8839227</v>
      </c>
      <c r="AJ39" s="4">
        <v>18392302</v>
      </c>
      <c r="AK39" s="4">
        <v>23035947</v>
      </c>
      <c r="AL39" s="4">
        <v>2719552</v>
      </c>
      <c r="AM39" s="4">
        <v>3181980</v>
      </c>
      <c r="AN39" s="4">
        <v>10170091</v>
      </c>
      <c r="AO39" s="4">
        <v>13938800</v>
      </c>
      <c r="AP39" s="4">
        <v>2375573</v>
      </c>
      <c r="AQ39" s="4">
        <v>7978834</v>
      </c>
      <c r="AR39" s="4">
        <v>15442282</v>
      </c>
      <c r="AS39" s="4">
        <v>19417264</v>
      </c>
      <c r="AT39" s="53">
        <v>2186073</v>
      </c>
      <c r="AU39" s="53">
        <v>7179142</v>
      </c>
      <c r="AV39" s="53">
        <v>14745749</v>
      </c>
      <c r="AW39" s="53">
        <v>19759524</v>
      </c>
    </row>
    <row r="40" spans="1:49" ht="15" customHeight="1" x14ac:dyDescent="0.25">
      <c r="A40" s="6" t="s">
        <v>100</v>
      </c>
      <c r="B40" s="22">
        <v>15610</v>
      </c>
      <c r="C40" s="22">
        <v>40651</v>
      </c>
      <c r="D40" s="22">
        <v>56998</v>
      </c>
      <c r="E40" s="22">
        <v>69223</v>
      </c>
      <c r="F40" s="22">
        <v>20001</v>
      </c>
      <c r="G40" s="22">
        <v>41051</v>
      </c>
      <c r="H40" s="22">
        <v>72813</v>
      </c>
      <c r="I40" s="22">
        <v>101724</v>
      </c>
      <c r="J40" s="22">
        <v>16180</v>
      </c>
      <c r="K40" s="22">
        <v>38365</v>
      </c>
      <c r="L40" s="22">
        <v>57621</v>
      </c>
      <c r="M40" s="22">
        <v>79372</v>
      </c>
      <c r="N40" s="22">
        <v>7661</v>
      </c>
      <c r="O40" s="22">
        <v>17339</v>
      </c>
      <c r="P40" s="22">
        <v>29310</v>
      </c>
      <c r="Q40" s="22">
        <v>55838</v>
      </c>
      <c r="R40" s="22">
        <v>9979</v>
      </c>
      <c r="S40" s="22">
        <v>19495</v>
      </c>
      <c r="T40" s="22">
        <v>31825</v>
      </c>
      <c r="U40" s="22">
        <v>37828</v>
      </c>
      <c r="V40" s="22">
        <v>6491</v>
      </c>
      <c r="W40" s="22">
        <v>20889</v>
      </c>
      <c r="X40" s="22">
        <v>36327</v>
      </c>
      <c r="Y40" s="22">
        <v>50626</v>
      </c>
      <c r="Z40" s="22">
        <v>11310</v>
      </c>
      <c r="AA40" s="22">
        <v>24063</v>
      </c>
      <c r="AB40" s="22">
        <v>39816</v>
      </c>
      <c r="AC40" s="22">
        <v>54185</v>
      </c>
      <c r="AD40" s="22">
        <v>11586</v>
      </c>
      <c r="AE40" s="22">
        <v>23707</v>
      </c>
      <c r="AF40" s="22">
        <v>39156</v>
      </c>
      <c r="AG40" s="22">
        <v>53560</v>
      </c>
      <c r="AH40" s="22">
        <v>11569</v>
      </c>
      <c r="AI40" s="22">
        <v>24644</v>
      </c>
      <c r="AJ40" s="22">
        <v>40744</v>
      </c>
      <c r="AK40" s="22">
        <v>54999</v>
      </c>
      <c r="AL40" s="22">
        <v>12233</v>
      </c>
      <c r="AM40" s="22">
        <v>12498</v>
      </c>
      <c r="AN40" s="22">
        <v>18193</v>
      </c>
      <c r="AO40" s="22">
        <v>22112</v>
      </c>
      <c r="AP40" s="22">
        <v>2762</v>
      </c>
      <c r="AQ40" s="22">
        <v>10815</v>
      </c>
      <c r="AR40" s="22">
        <v>22656</v>
      </c>
      <c r="AS40" s="22">
        <v>32985</v>
      </c>
      <c r="AT40" s="54">
        <v>6105</v>
      </c>
      <c r="AU40" s="54">
        <v>25072</v>
      </c>
      <c r="AV40" s="54">
        <v>38138</v>
      </c>
      <c r="AW40" s="54">
        <v>49397</v>
      </c>
    </row>
    <row r="41" spans="1:49" ht="15" customHeight="1" x14ac:dyDescent="0.25">
      <c r="A41" s="6" t="s">
        <v>41</v>
      </c>
      <c r="B41" s="22">
        <v>3408</v>
      </c>
      <c r="C41" s="22">
        <v>11520</v>
      </c>
      <c r="D41" s="22">
        <v>17550</v>
      </c>
      <c r="E41" s="22">
        <v>28014</v>
      </c>
      <c r="F41" s="22">
        <v>4200</v>
      </c>
      <c r="G41" s="22">
        <v>11400</v>
      </c>
      <c r="H41" s="22">
        <v>18528</v>
      </c>
      <c r="I41" s="22">
        <v>26097</v>
      </c>
      <c r="J41" s="22">
        <v>5690</v>
      </c>
      <c r="K41" s="22">
        <v>12104</v>
      </c>
      <c r="L41" s="22">
        <v>16480</v>
      </c>
      <c r="M41" s="22">
        <v>26596</v>
      </c>
      <c r="N41" s="22">
        <v>2360</v>
      </c>
      <c r="O41" s="22">
        <v>6594</v>
      </c>
      <c r="P41" s="22">
        <v>8178</v>
      </c>
      <c r="Q41" s="22">
        <v>23288</v>
      </c>
      <c r="R41" s="22">
        <v>2640</v>
      </c>
      <c r="S41" s="22">
        <v>9514</v>
      </c>
      <c r="T41" s="22">
        <v>16126</v>
      </c>
      <c r="U41" s="22">
        <v>20920</v>
      </c>
      <c r="V41" s="22">
        <v>2640</v>
      </c>
      <c r="W41" s="22">
        <v>6408</v>
      </c>
      <c r="X41" s="22">
        <v>8256</v>
      </c>
      <c r="Y41" s="22">
        <v>12000</v>
      </c>
      <c r="Z41" s="22">
        <v>2640</v>
      </c>
      <c r="AA41" s="22">
        <v>10740</v>
      </c>
      <c r="AB41" s="22">
        <v>16759</v>
      </c>
      <c r="AC41" s="22">
        <v>19336</v>
      </c>
      <c r="AD41" s="22">
        <v>2400</v>
      </c>
      <c r="AE41" s="22">
        <v>8345</v>
      </c>
      <c r="AF41" s="22">
        <v>14916</v>
      </c>
      <c r="AG41" s="22">
        <v>18516</v>
      </c>
      <c r="AH41" s="22">
        <v>2400</v>
      </c>
      <c r="AI41" s="22">
        <v>7680</v>
      </c>
      <c r="AJ41" s="22">
        <v>8880</v>
      </c>
      <c r="AK41" s="22">
        <v>21258</v>
      </c>
      <c r="AL41" s="22">
        <v>3600</v>
      </c>
      <c r="AM41" s="22">
        <v>6000</v>
      </c>
      <c r="AN41" s="22">
        <v>7200</v>
      </c>
      <c r="AO41" s="22">
        <v>7200</v>
      </c>
      <c r="AP41" s="22">
        <v>2448</v>
      </c>
      <c r="AQ41" s="22">
        <v>8622</v>
      </c>
      <c r="AR41" s="22">
        <v>13212</v>
      </c>
      <c r="AS41" s="22">
        <v>15636</v>
      </c>
      <c r="AT41" s="54">
        <v>3984</v>
      </c>
      <c r="AU41" s="54">
        <v>7584</v>
      </c>
      <c r="AV41" s="54">
        <v>8634</v>
      </c>
      <c r="AW41" s="54">
        <v>11448</v>
      </c>
    </row>
    <row r="42" spans="1:49" ht="15" customHeight="1" x14ac:dyDescent="0.25">
      <c r="A42" s="6" t="s">
        <v>42</v>
      </c>
      <c r="B42" s="22" t="s">
        <v>124</v>
      </c>
      <c r="C42" s="22" t="s">
        <v>124</v>
      </c>
      <c r="D42" s="22" t="s">
        <v>124</v>
      </c>
      <c r="E42" s="22" t="s">
        <v>124</v>
      </c>
      <c r="F42" s="22" t="s">
        <v>124</v>
      </c>
      <c r="G42" s="22" t="s">
        <v>124</v>
      </c>
      <c r="H42" s="22" t="s">
        <v>124</v>
      </c>
      <c r="I42" s="22" t="s">
        <v>124</v>
      </c>
      <c r="J42" s="22" t="s">
        <v>124</v>
      </c>
      <c r="K42" s="22" t="s">
        <v>124</v>
      </c>
      <c r="L42" s="22" t="s">
        <v>124</v>
      </c>
      <c r="M42" s="22" t="s">
        <v>124</v>
      </c>
      <c r="N42" s="22" t="s">
        <v>124</v>
      </c>
      <c r="O42" s="22" t="s">
        <v>124</v>
      </c>
      <c r="P42" s="22" t="s">
        <v>124</v>
      </c>
      <c r="Q42" s="22" t="s">
        <v>124</v>
      </c>
      <c r="R42" s="22">
        <v>156443</v>
      </c>
      <c r="S42" s="22">
        <v>1434891</v>
      </c>
      <c r="T42" s="22">
        <v>3949485</v>
      </c>
      <c r="U42" s="22">
        <v>4981609</v>
      </c>
      <c r="V42" s="22">
        <v>428332</v>
      </c>
      <c r="W42" s="22">
        <v>2061877</v>
      </c>
      <c r="X42" s="22">
        <v>4872007</v>
      </c>
      <c r="Y42" s="22">
        <v>5963424</v>
      </c>
      <c r="Z42" s="22">
        <v>520798</v>
      </c>
      <c r="AA42" s="22">
        <v>1973135</v>
      </c>
      <c r="AB42" s="22">
        <v>4568861</v>
      </c>
      <c r="AC42" s="22">
        <v>5502646</v>
      </c>
      <c r="AD42" s="22">
        <v>537580</v>
      </c>
      <c r="AE42" s="22">
        <v>2078748</v>
      </c>
      <c r="AF42" s="22">
        <v>4656088</v>
      </c>
      <c r="AG42" s="22">
        <v>5924506</v>
      </c>
      <c r="AH42" s="22">
        <v>765183</v>
      </c>
      <c r="AI42" s="22">
        <v>2435692</v>
      </c>
      <c r="AJ42" s="22">
        <v>5185410</v>
      </c>
      <c r="AK42" s="22">
        <v>6309576</v>
      </c>
      <c r="AL42" s="22">
        <v>798533</v>
      </c>
      <c r="AM42" s="22">
        <v>987387</v>
      </c>
      <c r="AN42" s="22">
        <v>3384319</v>
      </c>
      <c r="AO42" s="22">
        <v>4559378</v>
      </c>
      <c r="AP42" s="22">
        <v>719510</v>
      </c>
      <c r="AQ42" s="22">
        <v>2541930</v>
      </c>
      <c r="AR42" s="22">
        <v>4937084</v>
      </c>
      <c r="AS42" s="22">
        <v>6190467</v>
      </c>
      <c r="AT42" s="54">
        <v>501760</v>
      </c>
      <c r="AU42" s="54">
        <v>1722784</v>
      </c>
      <c r="AV42" s="54">
        <v>3691680</v>
      </c>
      <c r="AW42" s="54">
        <v>4678733</v>
      </c>
    </row>
    <row r="43" spans="1:49" ht="15" customHeight="1" x14ac:dyDescent="0.25">
      <c r="A43" s="6" t="s">
        <v>43</v>
      </c>
      <c r="B43" s="22">
        <v>1185899</v>
      </c>
      <c r="C43" s="22">
        <v>4279162</v>
      </c>
      <c r="D43" s="22">
        <v>9848835</v>
      </c>
      <c r="E43" s="22">
        <v>12664519</v>
      </c>
      <c r="F43" s="22">
        <v>1420649</v>
      </c>
      <c r="G43" s="22">
        <v>4873839</v>
      </c>
      <c r="H43" s="22">
        <v>10796077</v>
      </c>
      <c r="I43" s="22">
        <v>13429112</v>
      </c>
      <c r="J43" s="22">
        <v>1442057</v>
      </c>
      <c r="K43" s="22">
        <v>4468407</v>
      </c>
      <c r="L43" s="22">
        <v>9929093</v>
      </c>
      <c r="M43" s="22">
        <v>12513378</v>
      </c>
      <c r="N43" s="22">
        <v>1891532</v>
      </c>
      <c r="O43" s="22">
        <v>5834606</v>
      </c>
      <c r="P43" s="22">
        <v>11950430</v>
      </c>
      <c r="Q43" s="22">
        <v>14934204</v>
      </c>
      <c r="R43" s="22">
        <v>1723992</v>
      </c>
      <c r="S43" s="22">
        <v>5793821</v>
      </c>
      <c r="T43" s="22">
        <v>12360296</v>
      </c>
      <c r="U43" s="22">
        <v>15287830</v>
      </c>
      <c r="V43" s="22">
        <v>1742802</v>
      </c>
      <c r="W43" s="22">
        <v>5955413</v>
      </c>
      <c r="X43" s="22">
        <v>12588143</v>
      </c>
      <c r="Y43" s="22">
        <v>15459876</v>
      </c>
      <c r="Z43" s="22">
        <v>1526503</v>
      </c>
      <c r="AA43" s="22">
        <v>5078724</v>
      </c>
      <c r="AB43" s="22">
        <v>11186422</v>
      </c>
      <c r="AC43" s="22">
        <v>13977911</v>
      </c>
      <c r="AD43" s="22">
        <v>1736871</v>
      </c>
      <c r="AE43" s="22">
        <v>5982048</v>
      </c>
      <c r="AF43" s="22">
        <v>12370780</v>
      </c>
      <c r="AG43" s="22">
        <v>15224139</v>
      </c>
      <c r="AH43" s="22">
        <v>1880497</v>
      </c>
      <c r="AI43" s="22">
        <v>6039483</v>
      </c>
      <c r="AJ43" s="22">
        <v>12606855</v>
      </c>
      <c r="AK43" s="22">
        <v>15848861</v>
      </c>
      <c r="AL43" s="22">
        <v>1768599</v>
      </c>
      <c r="AM43" s="22">
        <v>2012634</v>
      </c>
      <c r="AN43" s="22">
        <v>6432530</v>
      </c>
      <c r="AO43" s="22">
        <v>8877617</v>
      </c>
      <c r="AP43" s="22">
        <v>1573087</v>
      </c>
      <c r="AQ43" s="22">
        <v>5197511</v>
      </c>
      <c r="AR43" s="22">
        <v>10108839</v>
      </c>
      <c r="AS43" s="22">
        <v>12684039</v>
      </c>
      <c r="AT43" s="54">
        <v>1578386</v>
      </c>
      <c r="AU43" s="54">
        <v>5166645</v>
      </c>
      <c r="AV43" s="54">
        <v>10560127</v>
      </c>
      <c r="AW43" s="54">
        <v>14407866</v>
      </c>
    </row>
    <row r="44" spans="1:49" ht="15" customHeight="1" x14ac:dyDescent="0.25">
      <c r="A44" s="6" t="s">
        <v>44</v>
      </c>
      <c r="B44" s="22">
        <v>25565</v>
      </c>
      <c r="C44" s="22">
        <v>58778</v>
      </c>
      <c r="D44" s="22">
        <v>95537</v>
      </c>
      <c r="E44" s="22">
        <v>114251</v>
      </c>
      <c r="F44" s="22">
        <v>20552</v>
      </c>
      <c r="G44" s="22">
        <v>47679</v>
      </c>
      <c r="H44" s="22">
        <v>84924</v>
      </c>
      <c r="I44" s="22">
        <v>110267</v>
      </c>
      <c r="J44" s="22">
        <v>17599</v>
      </c>
      <c r="K44" s="22">
        <v>46646</v>
      </c>
      <c r="L44" s="22">
        <v>97625</v>
      </c>
      <c r="M44" s="22">
        <v>127113</v>
      </c>
      <c r="N44" s="22">
        <v>19686</v>
      </c>
      <c r="O44" s="22">
        <v>46837</v>
      </c>
      <c r="P44" s="22">
        <v>106363</v>
      </c>
      <c r="Q44" s="22">
        <v>160180</v>
      </c>
      <c r="R44" s="22">
        <v>38214</v>
      </c>
      <c r="S44" s="22">
        <v>82054</v>
      </c>
      <c r="T44" s="22">
        <v>125266</v>
      </c>
      <c r="U44" s="22">
        <v>164260</v>
      </c>
      <c r="V44" s="22">
        <v>16805</v>
      </c>
      <c r="W44" s="22">
        <v>54416</v>
      </c>
      <c r="X44" s="22">
        <v>108209</v>
      </c>
      <c r="Y44" s="22">
        <v>145189</v>
      </c>
      <c r="Z44" s="22">
        <v>22593</v>
      </c>
      <c r="AA44" s="22">
        <v>47930</v>
      </c>
      <c r="AB44" s="22">
        <v>77178</v>
      </c>
      <c r="AC44" s="22">
        <v>105079</v>
      </c>
      <c r="AD44" s="22">
        <v>21288</v>
      </c>
      <c r="AE44" s="22">
        <v>48797</v>
      </c>
      <c r="AF44" s="22">
        <v>79598</v>
      </c>
      <c r="AG44" s="22">
        <v>104130</v>
      </c>
      <c r="AH44" s="22">
        <v>20532</v>
      </c>
      <c r="AI44" s="22">
        <v>46684</v>
      </c>
      <c r="AJ44" s="22">
        <v>77411</v>
      </c>
      <c r="AK44" s="22">
        <v>103857</v>
      </c>
      <c r="AL44" s="22">
        <v>21048</v>
      </c>
      <c r="AM44" s="22">
        <v>22728</v>
      </c>
      <c r="AN44" s="22">
        <v>28080</v>
      </c>
      <c r="AO44" s="22">
        <v>45913</v>
      </c>
      <c r="AP44" s="22">
        <v>12616</v>
      </c>
      <c r="AQ44" s="22">
        <v>40703</v>
      </c>
      <c r="AR44" s="22">
        <v>70446</v>
      </c>
      <c r="AS44" s="22">
        <v>95851</v>
      </c>
      <c r="AT44" s="54">
        <v>19467</v>
      </c>
      <c r="AU44" s="54">
        <v>47226</v>
      </c>
      <c r="AV44" s="54">
        <v>76330</v>
      </c>
      <c r="AW44" s="54">
        <v>102824</v>
      </c>
    </row>
    <row r="45" spans="1:49" ht="15" customHeight="1" x14ac:dyDescent="0.25">
      <c r="A45" s="6" t="s">
        <v>45</v>
      </c>
      <c r="B45" s="22">
        <v>120969</v>
      </c>
      <c r="C45" s="22">
        <v>324188</v>
      </c>
      <c r="D45" s="22">
        <v>532407</v>
      </c>
      <c r="E45" s="22">
        <v>721455</v>
      </c>
      <c r="F45" s="22">
        <v>135123</v>
      </c>
      <c r="G45" s="22">
        <v>300150</v>
      </c>
      <c r="H45" s="22">
        <v>507596</v>
      </c>
      <c r="I45" s="22">
        <v>688630</v>
      </c>
      <c r="J45" s="22">
        <v>113299</v>
      </c>
      <c r="K45" s="22">
        <v>284425</v>
      </c>
      <c r="L45" s="22">
        <v>487984</v>
      </c>
      <c r="M45" s="22">
        <v>652830</v>
      </c>
      <c r="N45" s="22">
        <v>113104</v>
      </c>
      <c r="O45" s="22">
        <v>259928</v>
      </c>
      <c r="P45" s="22">
        <v>463909</v>
      </c>
      <c r="Q45" s="22">
        <v>622390</v>
      </c>
      <c r="R45" s="22">
        <v>75717</v>
      </c>
      <c r="S45" s="22">
        <v>218976</v>
      </c>
      <c r="T45" s="22">
        <v>400096</v>
      </c>
      <c r="U45" s="22">
        <v>521543</v>
      </c>
      <c r="V45" s="22">
        <v>72892</v>
      </c>
      <c r="W45" s="22">
        <v>171156</v>
      </c>
      <c r="X45" s="22">
        <v>284391</v>
      </c>
      <c r="Y45" s="22">
        <v>349318</v>
      </c>
      <c r="Z45" s="22">
        <v>56708</v>
      </c>
      <c r="AA45" s="22">
        <v>202116</v>
      </c>
      <c r="AB45" s="22">
        <v>295377</v>
      </c>
      <c r="AC45" s="22">
        <v>370134</v>
      </c>
      <c r="AD45" s="22">
        <v>97996</v>
      </c>
      <c r="AE45" s="22">
        <v>198467</v>
      </c>
      <c r="AF45" s="22">
        <v>314330</v>
      </c>
      <c r="AG45" s="22">
        <v>452241</v>
      </c>
      <c r="AH45" s="22">
        <v>88806</v>
      </c>
      <c r="AI45" s="22">
        <v>185141</v>
      </c>
      <c r="AJ45" s="22">
        <v>301893</v>
      </c>
      <c r="AK45" s="22">
        <v>450022</v>
      </c>
      <c r="AL45" s="22">
        <v>76845</v>
      </c>
      <c r="AM45" s="22">
        <v>84115</v>
      </c>
      <c r="AN45" s="22">
        <v>151875</v>
      </c>
      <c r="AO45" s="22">
        <v>223450</v>
      </c>
      <c r="AP45" s="22">
        <v>41874</v>
      </c>
      <c r="AQ45" s="22">
        <v>123760</v>
      </c>
      <c r="AR45" s="22">
        <v>194078</v>
      </c>
      <c r="AS45" s="22">
        <v>253799</v>
      </c>
      <c r="AT45" s="54">
        <v>45789</v>
      </c>
      <c r="AU45" s="54">
        <v>124119</v>
      </c>
      <c r="AV45" s="54">
        <v>232640</v>
      </c>
      <c r="AW45" s="54">
        <v>326635</v>
      </c>
    </row>
    <row r="46" spans="1:49" ht="15" customHeight="1" x14ac:dyDescent="0.25">
      <c r="A46" s="6" t="s">
        <v>46</v>
      </c>
      <c r="B46" s="22">
        <v>76868</v>
      </c>
      <c r="C46" s="22">
        <v>179521</v>
      </c>
      <c r="D46" s="22">
        <v>307697</v>
      </c>
      <c r="E46" s="22">
        <v>422070</v>
      </c>
      <c r="F46" s="22">
        <v>69873</v>
      </c>
      <c r="G46" s="22">
        <v>152403</v>
      </c>
      <c r="H46" s="22">
        <v>288376</v>
      </c>
      <c r="I46" s="22">
        <v>381002</v>
      </c>
      <c r="J46" s="22">
        <v>60407</v>
      </c>
      <c r="K46" s="22">
        <v>151160</v>
      </c>
      <c r="L46" s="22">
        <v>284544</v>
      </c>
      <c r="M46" s="22">
        <v>373952</v>
      </c>
      <c r="N46" s="22">
        <v>60641</v>
      </c>
      <c r="O46" s="22">
        <v>157099</v>
      </c>
      <c r="P46" s="22">
        <v>266603</v>
      </c>
      <c r="Q46" s="22">
        <v>342503</v>
      </c>
      <c r="R46" s="22">
        <v>58981</v>
      </c>
      <c r="S46" s="22">
        <v>168554</v>
      </c>
      <c r="T46" s="22">
        <v>284382</v>
      </c>
      <c r="U46" s="22">
        <v>380278</v>
      </c>
      <c r="V46" s="22">
        <v>46391</v>
      </c>
      <c r="W46" s="22">
        <v>131498</v>
      </c>
      <c r="X46" s="22">
        <v>224429</v>
      </c>
      <c r="Y46" s="22">
        <v>296412</v>
      </c>
      <c r="Z46" s="22">
        <v>37164</v>
      </c>
      <c r="AA46" s="22">
        <v>107889</v>
      </c>
      <c r="AB46" s="22">
        <v>227513</v>
      </c>
      <c r="AC46" s="22">
        <v>283234</v>
      </c>
      <c r="AD46" s="22">
        <v>37371</v>
      </c>
      <c r="AE46" s="22">
        <v>83755</v>
      </c>
      <c r="AF46" s="22">
        <v>158291</v>
      </c>
      <c r="AG46" s="22">
        <v>208522</v>
      </c>
      <c r="AH46" s="22">
        <v>36158</v>
      </c>
      <c r="AI46" s="22">
        <v>86712</v>
      </c>
      <c r="AJ46" s="22">
        <v>151526</v>
      </c>
      <c r="AK46" s="22">
        <v>221556</v>
      </c>
      <c r="AL46" s="22">
        <v>31245</v>
      </c>
      <c r="AM46" s="22">
        <v>42578</v>
      </c>
      <c r="AN46" s="22">
        <v>93908</v>
      </c>
      <c r="AO46" s="22">
        <v>128644</v>
      </c>
      <c r="AP46" s="22">
        <v>17823</v>
      </c>
      <c r="AQ46" s="22">
        <v>45187</v>
      </c>
      <c r="AR46" s="22">
        <v>81387</v>
      </c>
      <c r="AS46" s="22">
        <v>125800</v>
      </c>
      <c r="AT46" s="54">
        <v>26418</v>
      </c>
      <c r="AU46" s="54">
        <v>77344</v>
      </c>
      <c r="AV46" s="54">
        <v>125615</v>
      </c>
      <c r="AW46" s="54">
        <v>165943</v>
      </c>
    </row>
    <row r="47" spans="1:49" x14ac:dyDescent="0.25">
      <c r="A47" s="6" t="s">
        <v>101</v>
      </c>
      <c r="B47" s="22" t="s">
        <v>124</v>
      </c>
      <c r="C47" s="22" t="s">
        <v>124</v>
      </c>
      <c r="D47" s="22" t="s">
        <v>124</v>
      </c>
      <c r="E47" s="22" t="s">
        <v>124</v>
      </c>
      <c r="F47" s="22" t="s">
        <v>124</v>
      </c>
      <c r="G47" s="22" t="s">
        <v>124</v>
      </c>
      <c r="H47" s="22" t="s">
        <v>124</v>
      </c>
      <c r="I47" s="22" t="s">
        <v>124</v>
      </c>
      <c r="J47" s="22" t="s">
        <v>124</v>
      </c>
      <c r="K47" s="22" t="s">
        <v>124</v>
      </c>
      <c r="L47" s="22" t="s">
        <v>124</v>
      </c>
      <c r="M47" s="22" t="s">
        <v>124</v>
      </c>
      <c r="N47" s="22" t="s">
        <v>124</v>
      </c>
      <c r="O47" s="22" t="s">
        <v>124</v>
      </c>
      <c r="P47" s="22" t="s">
        <v>124</v>
      </c>
      <c r="Q47" s="22" t="s">
        <v>124</v>
      </c>
      <c r="R47" s="22" t="s">
        <v>124</v>
      </c>
      <c r="S47" s="22">
        <v>30</v>
      </c>
      <c r="T47" s="22">
        <v>83</v>
      </c>
      <c r="U47" s="22">
        <v>83</v>
      </c>
      <c r="V47" s="22" t="s">
        <v>124</v>
      </c>
      <c r="W47" s="22" t="s">
        <v>124</v>
      </c>
      <c r="X47" s="22" t="s">
        <v>124</v>
      </c>
      <c r="Y47" s="22">
        <v>7977</v>
      </c>
      <c r="Z47" s="22" t="s">
        <v>124</v>
      </c>
      <c r="AA47" s="22" t="s">
        <v>124</v>
      </c>
      <c r="AB47" s="22" t="s">
        <v>124</v>
      </c>
      <c r="AC47" s="22" t="s">
        <v>124</v>
      </c>
      <c r="AD47" s="22" t="s">
        <v>124</v>
      </c>
      <c r="AE47" s="22" t="s">
        <v>124</v>
      </c>
      <c r="AF47" s="22" t="s">
        <v>124</v>
      </c>
      <c r="AG47" s="22" t="s">
        <v>124</v>
      </c>
      <c r="AH47" s="22">
        <v>6750</v>
      </c>
      <c r="AI47" s="22">
        <v>13191</v>
      </c>
      <c r="AJ47" s="22">
        <v>19583</v>
      </c>
      <c r="AK47" s="22">
        <v>25818</v>
      </c>
      <c r="AL47" s="22">
        <v>7449</v>
      </c>
      <c r="AM47" s="22">
        <v>14040</v>
      </c>
      <c r="AN47" s="22">
        <v>53986</v>
      </c>
      <c r="AO47" s="22">
        <v>74486</v>
      </c>
      <c r="AP47" s="22">
        <v>5453</v>
      </c>
      <c r="AQ47" s="22">
        <v>10306</v>
      </c>
      <c r="AR47" s="22">
        <v>14580</v>
      </c>
      <c r="AS47" s="22">
        <v>18687</v>
      </c>
      <c r="AT47" s="54">
        <v>4164</v>
      </c>
      <c r="AU47" s="54">
        <v>8368</v>
      </c>
      <c r="AV47" s="54">
        <v>12585</v>
      </c>
      <c r="AW47" s="54">
        <v>16678</v>
      </c>
    </row>
    <row r="48" spans="1:49" s="3" customFormat="1" ht="28.5" x14ac:dyDescent="0.2">
      <c r="A48" s="5" t="s">
        <v>47</v>
      </c>
      <c r="B48" s="4">
        <v>1508772</v>
      </c>
      <c r="C48" s="4">
        <v>3755162</v>
      </c>
      <c r="D48" s="4">
        <v>6435836</v>
      </c>
      <c r="E48" s="4">
        <v>8880065</v>
      </c>
      <c r="F48" s="4">
        <v>1705527</v>
      </c>
      <c r="G48" s="4">
        <v>3975159</v>
      </c>
      <c r="H48" s="4">
        <v>6745564</v>
      </c>
      <c r="I48" s="4">
        <v>8976147</v>
      </c>
      <c r="J48" s="4">
        <v>1550359</v>
      </c>
      <c r="K48" s="4">
        <v>3934985</v>
      </c>
      <c r="L48" s="4">
        <v>6455709</v>
      </c>
      <c r="M48" s="4">
        <v>8639283</v>
      </c>
      <c r="N48" s="4">
        <v>1629741</v>
      </c>
      <c r="O48" s="4">
        <v>3969903</v>
      </c>
      <c r="P48" s="4">
        <v>6556669</v>
      </c>
      <c r="Q48" s="4">
        <v>8863660</v>
      </c>
      <c r="R48" s="4">
        <v>1831191</v>
      </c>
      <c r="S48" s="4">
        <v>4240776</v>
      </c>
      <c r="T48" s="4">
        <v>7042950</v>
      </c>
      <c r="U48" s="4">
        <v>9280092</v>
      </c>
      <c r="V48" s="4">
        <v>1729002</v>
      </c>
      <c r="W48" s="4">
        <v>4066783</v>
      </c>
      <c r="X48" s="4">
        <v>6536247</v>
      </c>
      <c r="Y48" s="4">
        <v>8947165</v>
      </c>
      <c r="Z48" s="4">
        <v>1580336</v>
      </c>
      <c r="AA48" s="4">
        <v>3569868</v>
      </c>
      <c r="AB48" s="4">
        <v>5810915</v>
      </c>
      <c r="AC48" s="4">
        <v>7740914</v>
      </c>
      <c r="AD48" s="4">
        <v>1650555</v>
      </c>
      <c r="AE48" s="4">
        <v>3832616</v>
      </c>
      <c r="AF48" s="4">
        <v>6338011</v>
      </c>
      <c r="AG48" s="4">
        <v>8497294</v>
      </c>
      <c r="AH48" s="4">
        <v>1693679</v>
      </c>
      <c r="AI48" s="4">
        <v>3877583</v>
      </c>
      <c r="AJ48" s="4">
        <v>6351293</v>
      </c>
      <c r="AK48" s="4">
        <v>8683431</v>
      </c>
      <c r="AL48" s="4">
        <v>1528915</v>
      </c>
      <c r="AM48" s="4">
        <v>1644796</v>
      </c>
      <c r="AN48" s="4">
        <v>3364015</v>
      </c>
      <c r="AO48" s="4">
        <v>5002794</v>
      </c>
      <c r="AP48" s="4">
        <v>1362971</v>
      </c>
      <c r="AQ48" s="4">
        <v>3623502</v>
      </c>
      <c r="AR48" s="4">
        <v>5753856</v>
      </c>
      <c r="AS48" s="4">
        <v>7764488</v>
      </c>
      <c r="AT48" s="53">
        <v>1495810</v>
      </c>
      <c r="AU48" s="53">
        <v>3809088</v>
      </c>
      <c r="AV48" s="53">
        <v>6355013</v>
      </c>
      <c r="AW48" s="53">
        <v>8613673</v>
      </c>
    </row>
    <row r="49" spans="1:49" ht="15" customHeight="1" x14ac:dyDescent="0.25">
      <c r="A49" s="6" t="s">
        <v>48</v>
      </c>
      <c r="B49" s="22">
        <v>37134</v>
      </c>
      <c r="C49" s="22">
        <v>88126</v>
      </c>
      <c r="D49" s="22">
        <v>139697</v>
      </c>
      <c r="E49" s="22">
        <v>185645</v>
      </c>
      <c r="F49" s="22">
        <v>42920</v>
      </c>
      <c r="G49" s="22">
        <v>125090</v>
      </c>
      <c r="H49" s="22">
        <v>193072</v>
      </c>
      <c r="I49" s="22">
        <v>241033</v>
      </c>
      <c r="J49" s="22">
        <v>44315</v>
      </c>
      <c r="K49" s="22">
        <v>111035</v>
      </c>
      <c r="L49" s="22">
        <v>165863</v>
      </c>
      <c r="M49" s="22">
        <v>216256</v>
      </c>
      <c r="N49" s="22">
        <v>44584</v>
      </c>
      <c r="O49" s="22">
        <v>116563</v>
      </c>
      <c r="P49" s="22">
        <v>146032</v>
      </c>
      <c r="Q49" s="22">
        <v>200399</v>
      </c>
      <c r="R49" s="22">
        <v>48771</v>
      </c>
      <c r="S49" s="22">
        <v>123305</v>
      </c>
      <c r="T49" s="22">
        <v>177706</v>
      </c>
      <c r="U49" s="22">
        <v>240687</v>
      </c>
      <c r="V49" s="22">
        <v>40583</v>
      </c>
      <c r="W49" s="22">
        <v>91088</v>
      </c>
      <c r="X49" s="22">
        <v>146796</v>
      </c>
      <c r="Y49" s="22">
        <v>180070</v>
      </c>
      <c r="Z49" s="22">
        <v>40445</v>
      </c>
      <c r="AA49" s="22">
        <v>93654</v>
      </c>
      <c r="AB49" s="22">
        <v>141650</v>
      </c>
      <c r="AC49" s="22">
        <v>178989</v>
      </c>
      <c r="AD49" s="22">
        <v>42125</v>
      </c>
      <c r="AE49" s="22">
        <v>95651</v>
      </c>
      <c r="AF49" s="22">
        <v>190802</v>
      </c>
      <c r="AG49" s="22">
        <v>251835</v>
      </c>
      <c r="AH49" s="22">
        <v>29027</v>
      </c>
      <c r="AI49" s="22">
        <v>86760</v>
      </c>
      <c r="AJ49" s="22">
        <v>164547</v>
      </c>
      <c r="AK49" s="22">
        <v>278760</v>
      </c>
      <c r="AL49" s="22">
        <v>23536</v>
      </c>
      <c r="AM49" s="22">
        <v>28387</v>
      </c>
      <c r="AN49" s="22">
        <v>49290</v>
      </c>
      <c r="AO49" s="22">
        <v>79044</v>
      </c>
      <c r="AP49" s="22">
        <v>23389</v>
      </c>
      <c r="AQ49" s="22">
        <v>50452</v>
      </c>
      <c r="AR49" s="22">
        <v>71962</v>
      </c>
      <c r="AS49" s="22">
        <v>95062</v>
      </c>
      <c r="AT49" s="54">
        <v>19071</v>
      </c>
      <c r="AU49" s="54">
        <v>45976</v>
      </c>
      <c r="AV49" s="54">
        <v>93886</v>
      </c>
      <c r="AW49" s="54">
        <v>116389</v>
      </c>
    </row>
    <row r="50" spans="1:49" ht="15" customHeight="1" x14ac:dyDescent="0.25">
      <c r="A50" s="6" t="s">
        <v>49</v>
      </c>
      <c r="B50" s="22">
        <v>240</v>
      </c>
      <c r="C50" s="22">
        <v>240</v>
      </c>
      <c r="D50" s="22">
        <v>21240</v>
      </c>
      <c r="E50" s="22">
        <v>23460</v>
      </c>
      <c r="F50" s="22">
        <v>329</v>
      </c>
      <c r="G50" s="22">
        <v>7800</v>
      </c>
      <c r="H50" s="22">
        <v>22305</v>
      </c>
      <c r="I50" s="22">
        <v>25515</v>
      </c>
      <c r="J50" s="22">
        <v>2088</v>
      </c>
      <c r="K50" s="22">
        <v>8790</v>
      </c>
      <c r="L50" s="22">
        <v>24054</v>
      </c>
      <c r="M50" s="22">
        <v>31341</v>
      </c>
      <c r="N50" s="22">
        <v>787</v>
      </c>
      <c r="O50" s="22">
        <v>4821</v>
      </c>
      <c r="P50" s="22">
        <v>23500</v>
      </c>
      <c r="Q50" s="22">
        <v>23500</v>
      </c>
      <c r="R50" s="22" t="s">
        <v>124</v>
      </c>
      <c r="S50" s="22" t="s">
        <v>124</v>
      </c>
      <c r="T50" s="22" t="s">
        <v>124</v>
      </c>
      <c r="U50" s="22" t="s">
        <v>124</v>
      </c>
      <c r="V50" s="22" t="s">
        <v>124</v>
      </c>
      <c r="W50" s="22" t="s">
        <v>124</v>
      </c>
      <c r="X50" s="22" t="s">
        <v>124</v>
      </c>
      <c r="Y50" s="22" t="s">
        <v>124</v>
      </c>
      <c r="Z50" s="22" t="s">
        <v>124</v>
      </c>
      <c r="AA50" s="22" t="s">
        <v>124</v>
      </c>
      <c r="AB50" s="22" t="s">
        <v>124</v>
      </c>
      <c r="AC50" s="22" t="s">
        <v>124</v>
      </c>
      <c r="AD50" s="22" t="s">
        <v>124</v>
      </c>
      <c r="AE50" s="22" t="s">
        <v>124</v>
      </c>
      <c r="AF50" s="22" t="s">
        <v>124</v>
      </c>
      <c r="AG50" s="22" t="s">
        <v>124</v>
      </c>
      <c r="AH50" s="22" t="s">
        <v>124</v>
      </c>
      <c r="AI50" s="22" t="s">
        <v>124</v>
      </c>
      <c r="AJ50" s="22" t="s">
        <v>124</v>
      </c>
      <c r="AK50" s="22" t="s">
        <v>124</v>
      </c>
      <c r="AL50" s="22" t="s">
        <v>124</v>
      </c>
      <c r="AM50" s="22" t="s">
        <v>124</v>
      </c>
      <c r="AN50" s="22" t="s">
        <v>124</v>
      </c>
      <c r="AO50" s="22">
        <v>18538</v>
      </c>
      <c r="AP50" s="22" t="s">
        <v>124</v>
      </c>
      <c r="AQ50" s="22" t="s">
        <v>124</v>
      </c>
      <c r="AR50" s="22" t="s">
        <v>124</v>
      </c>
      <c r="AS50" s="22" t="s">
        <v>124</v>
      </c>
      <c r="AT50" s="54" t="s">
        <v>124</v>
      </c>
      <c r="AU50" s="54" t="s">
        <v>124</v>
      </c>
      <c r="AV50" s="54" t="s">
        <v>124</v>
      </c>
      <c r="AW50" s="54" t="s">
        <v>124</v>
      </c>
    </row>
    <row r="51" spans="1:49" ht="15" customHeight="1" x14ac:dyDescent="0.25">
      <c r="A51" s="6" t="s">
        <v>50</v>
      </c>
      <c r="B51" s="22">
        <v>125849</v>
      </c>
      <c r="C51" s="22">
        <v>325226</v>
      </c>
      <c r="D51" s="22">
        <v>619539</v>
      </c>
      <c r="E51" s="22">
        <v>812102</v>
      </c>
      <c r="F51" s="22">
        <v>111518</v>
      </c>
      <c r="G51" s="22">
        <v>272842</v>
      </c>
      <c r="H51" s="22">
        <v>584408</v>
      </c>
      <c r="I51" s="22">
        <v>760423</v>
      </c>
      <c r="J51" s="22">
        <v>113238</v>
      </c>
      <c r="K51" s="22">
        <v>288383</v>
      </c>
      <c r="L51" s="22">
        <v>538023</v>
      </c>
      <c r="M51" s="22">
        <v>682107</v>
      </c>
      <c r="N51" s="22">
        <v>111335</v>
      </c>
      <c r="O51" s="22">
        <v>271183</v>
      </c>
      <c r="P51" s="22">
        <v>572580</v>
      </c>
      <c r="Q51" s="22">
        <v>722664</v>
      </c>
      <c r="R51" s="22">
        <v>130872</v>
      </c>
      <c r="S51" s="22">
        <v>331142</v>
      </c>
      <c r="T51" s="22">
        <v>670654</v>
      </c>
      <c r="U51" s="22">
        <v>873058</v>
      </c>
      <c r="V51" s="22">
        <v>143152</v>
      </c>
      <c r="W51" s="22">
        <v>321598</v>
      </c>
      <c r="X51" s="22">
        <v>700367</v>
      </c>
      <c r="Y51" s="22">
        <v>877175</v>
      </c>
      <c r="Z51" s="22">
        <v>79311</v>
      </c>
      <c r="AA51" s="22">
        <v>182407</v>
      </c>
      <c r="AB51" s="22">
        <v>293561</v>
      </c>
      <c r="AC51" s="22">
        <v>398397</v>
      </c>
      <c r="AD51" s="22">
        <v>85810</v>
      </c>
      <c r="AE51" s="22">
        <v>225336</v>
      </c>
      <c r="AF51" s="22">
        <v>369843</v>
      </c>
      <c r="AG51" s="22">
        <v>503741</v>
      </c>
      <c r="AH51" s="22">
        <v>100352</v>
      </c>
      <c r="AI51" s="22">
        <v>232678</v>
      </c>
      <c r="AJ51" s="22">
        <v>394415</v>
      </c>
      <c r="AK51" s="22">
        <v>609805</v>
      </c>
      <c r="AL51" s="22">
        <v>52290</v>
      </c>
      <c r="AM51" s="22">
        <v>75412</v>
      </c>
      <c r="AN51" s="22">
        <v>184426</v>
      </c>
      <c r="AO51" s="22">
        <v>289537</v>
      </c>
      <c r="AP51" s="22">
        <v>42899</v>
      </c>
      <c r="AQ51" s="22">
        <v>156265</v>
      </c>
      <c r="AR51" s="22">
        <v>277370</v>
      </c>
      <c r="AS51" s="22">
        <v>362178</v>
      </c>
      <c r="AT51" s="54">
        <v>45509</v>
      </c>
      <c r="AU51" s="54">
        <v>154105</v>
      </c>
      <c r="AV51" s="54">
        <v>294009</v>
      </c>
      <c r="AW51" s="54">
        <v>439682</v>
      </c>
    </row>
    <row r="52" spans="1:49" ht="15" customHeight="1" x14ac:dyDescent="0.25">
      <c r="A52" s="6" t="s">
        <v>51</v>
      </c>
      <c r="B52" s="22">
        <v>18111</v>
      </c>
      <c r="C52" s="22">
        <v>53865</v>
      </c>
      <c r="D52" s="22">
        <v>105883</v>
      </c>
      <c r="E52" s="22">
        <v>137319</v>
      </c>
      <c r="F52" s="22">
        <v>22375</v>
      </c>
      <c r="G52" s="22">
        <v>65034</v>
      </c>
      <c r="H52" s="22">
        <v>121126</v>
      </c>
      <c r="I52" s="22">
        <v>137763</v>
      </c>
      <c r="J52" s="22">
        <v>25348</v>
      </c>
      <c r="K52" s="22">
        <v>69109</v>
      </c>
      <c r="L52" s="22">
        <v>107886</v>
      </c>
      <c r="M52" s="22">
        <v>131901</v>
      </c>
      <c r="N52" s="22">
        <v>18119</v>
      </c>
      <c r="O52" s="22">
        <v>50068</v>
      </c>
      <c r="P52" s="22">
        <v>81959</v>
      </c>
      <c r="Q52" s="22">
        <v>107466</v>
      </c>
      <c r="R52" s="22">
        <v>22415</v>
      </c>
      <c r="S52" s="22">
        <v>58509</v>
      </c>
      <c r="T52" s="22">
        <v>97602</v>
      </c>
      <c r="U52" s="22">
        <v>110917</v>
      </c>
      <c r="V52" s="22">
        <v>19271</v>
      </c>
      <c r="W52" s="22">
        <v>57433</v>
      </c>
      <c r="X52" s="22">
        <v>105569</v>
      </c>
      <c r="Y52" s="22">
        <v>127889</v>
      </c>
      <c r="Z52" s="22">
        <v>22597</v>
      </c>
      <c r="AA52" s="22">
        <v>43799</v>
      </c>
      <c r="AB52" s="22">
        <v>115157</v>
      </c>
      <c r="AC52" s="22">
        <v>138372</v>
      </c>
      <c r="AD52" s="22">
        <v>25356</v>
      </c>
      <c r="AE52" s="22">
        <v>66286</v>
      </c>
      <c r="AF52" s="22">
        <v>121932</v>
      </c>
      <c r="AG52" s="22">
        <v>152489</v>
      </c>
      <c r="AH52" s="22">
        <v>26857</v>
      </c>
      <c r="AI52" s="22">
        <v>70867</v>
      </c>
      <c r="AJ52" s="22">
        <v>121252</v>
      </c>
      <c r="AK52" s="22">
        <v>154721</v>
      </c>
      <c r="AL52" s="22">
        <v>28197</v>
      </c>
      <c r="AM52" s="22">
        <v>29549</v>
      </c>
      <c r="AN52" s="22">
        <v>49900</v>
      </c>
      <c r="AO52" s="22">
        <v>67719</v>
      </c>
      <c r="AP52" s="22">
        <v>18391</v>
      </c>
      <c r="AQ52" s="22">
        <v>50604</v>
      </c>
      <c r="AR52" s="22">
        <v>94879</v>
      </c>
      <c r="AS52" s="22">
        <v>192739</v>
      </c>
      <c r="AT52" s="54">
        <v>22369</v>
      </c>
      <c r="AU52" s="54">
        <v>56410</v>
      </c>
      <c r="AV52" s="54">
        <v>107669</v>
      </c>
      <c r="AW52" s="54">
        <v>145032</v>
      </c>
    </row>
    <row r="53" spans="1:49" ht="30" x14ac:dyDescent="0.25">
      <c r="A53" s="6" t="s">
        <v>52</v>
      </c>
      <c r="B53" s="22">
        <v>26035</v>
      </c>
      <c r="C53" s="22">
        <v>73908</v>
      </c>
      <c r="D53" s="22">
        <v>145816</v>
      </c>
      <c r="E53" s="22">
        <v>187810</v>
      </c>
      <c r="F53" s="22">
        <v>24197</v>
      </c>
      <c r="G53" s="22">
        <v>72317</v>
      </c>
      <c r="H53" s="22">
        <v>138302</v>
      </c>
      <c r="I53" s="22">
        <v>191485</v>
      </c>
      <c r="J53" s="22">
        <v>33051</v>
      </c>
      <c r="K53" s="22">
        <v>146915</v>
      </c>
      <c r="L53" s="22">
        <v>156640</v>
      </c>
      <c r="M53" s="22">
        <v>192219</v>
      </c>
      <c r="N53" s="22">
        <v>30517</v>
      </c>
      <c r="O53" s="22">
        <v>90506</v>
      </c>
      <c r="P53" s="22">
        <v>153103</v>
      </c>
      <c r="Q53" s="22">
        <v>229175</v>
      </c>
      <c r="R53" s="22">
        <v>30988</v>
      </c>
      <c r="S53" s="22">
        <v>71628</v>
      </c>
      <c r="T53" s="22">
        <v>156453</v>
      </c>
      <c r="U53" s="22">
        <v>181849</v>
      </c>
      <c r="V53" s="22">
        <v>20960</v>
      </c>
      <c r="W53" s="22">
        <v>59288</v>
      </c>
      <c r="X53" s="22">
        <v>94218</v>
      </c>
      <c r="Y53" s="22">
        <v>126235</v>
      </c>
      <c r="Z53" s="22">
        <v>22386</v>
      </c>
      <c r="AA53" s="22">
        <v>56337</v>
      </c>
      <c r="AB53" s="22">
        <v>98493</v>
      </c>
      <c r="AC53" s="22">
        <v>130200</v>
      </c>
      <c r="AD53" s="22">
        <v>21461</v>
      </c>
      <c r="AE53" s="22">
        <v>52038</v>
      </c>
      <c r="AF53" s="22">
        <v>101102</v>
      </c>
      <c r="AG53" s="22">
        <v>135619</v>
      </c>
      <c r="AH53" s="22">
        <v>20094</v>
      </c>
      <c r="AI53" s="22">
        <v>50759</v>
      </c>
      <c r="AJ53" s="22">
        <v>115678</v>
      </c>
      <c r="AK53" s="22">
        <v>186527</v>
      </c>
      <c r="AL53" s="22">
        <v>19228</v>
      </c>
      <c r="AM53" s="22">
        <v>24265</v>
      </c>
      <c r="AN53" s="22">
        <v>48312</v>
      </c>
      <c r="AO53" s="22">
        <v>66691</v>
      </c>
      <c r="AP53" s="22">
        <v>11556</v>
      </c>
      <c r="AQ53" s="22">
        <v>50225</v>
      </c>
      <c r="AR53" s="22">
        <v>105306</v>
      </c>
      <c r="AS53" s="22">
        <v>136523</v>
      </c>
      <c r="AT53" s="54">
        <v>19516</v>
      </c>
      <c r="AU53" s="54">
        <v>66184</v>
      </c>
      <c r="AV53" s="54">
        <v>131390</v>
      </c>
      <c r="AW53" s="54">
        <v>192208</v>
      </c>
    </row>
    <row r="54" spans="1:49" ht="15" customHeight="1" x14ac:dyDescent="0.25">
      <c r="A54" s="6" t="s">
        <v>53</v>
      </c>
      <c r="B54" s="22" t="s">
        <v>124</v>
      </c>
      <c r="C54" s="22" t="s">
        <v>124</v>
      </c>
      <c r="D54" s="22" t="s">
        <v>124</v>
      </c>
      <c r="E54" s="22" t="s">
        <v>124</v>
      </c>
      <c r="F54" s="22" t="s">
        <v>124</v>
      </c>
      <c r="G54" s="22" t="s">
        <v>124</v>
      </c>
      <c r="H54" s="22" t="s">
        <v>124</v>
      </c>
      <c r="I54" s="22" t="s">
        <v>124</v>
      </c>
      <c r="J54" s="22" t="s">
        <v>124</v>
      </c>
      <c r="K54" s="22" t="s">
        <v>124</v>
      </c>
      <c r="L54" s="22" t="s">
        <v>124</v>
      </c>
      <c r="M54" s="22" t="s">
        <v>124</v>
      </c>
      <c r="N54" s="22" t="s">
        <v>124</v>
      </c>
      <c r="O54" s="22" t="s">
        <v>124</v>
      </c>
      <c r="P54" s="22" t="s">
        <v>124</v>
      </c>
      <c r="Q54" s="22" t="s">
        <v>124</v>
      </c>
      <c r="R54" s="22">
        <v>1346</v>
      </c>
      <c r="S54" s="22">
        <v>7939</v>
      </c>
      <c r="T54" s="22">
        <v>20505</v>
      </c>
      <c r="U54" s="22">
        <v>34693</v>
      </c>
      <c r="V54" s="22">
        <v>8448</v>
      </c>
      <c r="W54" s="22">
        <v>18058</v>
      </c>
      <c r="X54" s="22">
        <v>28831</v>
      </c>
      <c r="Y54" s="22">
        <v>37442</v>
      </c>
      <c r="Z54" s="22">
        <v>1346</v>
      </c>
      <c r="AA54" s="22">
        <v>4823</v>
      </c>
      <c r="AB54" s="22">
        <v>13239</v>
      </c>
      <c r="AC54" s="22">
        <v>18938</v>
      </c>
      <c r="AD54" s="22" t="s">
        <v>124</v>
      </c>
      <c r="AE54" s="22" t="s">
        <v>124</v>
      </c>
      <c r="AF54" s="22" t="s">
        <v>124</v>
      </c>
      <c r="AG54" s="22" t="s">
        <v>124</v>
      </c>
      <c r="AH54" s="22">
        <v>15615</v>
      </c>
      <c r="AI54" s="22">
        <v>26565</v>
      </c>
      <c r="AJ54" s="22">
        <v>40225</v>
      </c>
      <c r="AK54" s="22">
        <v>51592</v>
      </c>
      <c r="AL54" s="22">
        <v>12948</v>
      </c>
      <c r="AM54" s="22">
        <v>20075</v>
      </c>
      <c r="AN54" s="22">
        <v>37729</v>
      </c>
      <c r="AO54" s="22">
        <v>62320</v>
      </c>
      <c r="AP54" s="22">
        <v>7467</v>
      </c>
      <c r="AQ54" s="22">
        <v>20219</v>
      </c>
      <c r="AR54" s="22">
        <v>40867</v>
      </c>
      <c r="AS54" s="22">
        <v>52347</v>
      </c>
      <c r="AT54" s="54">
        <v>7961</v>
      </c>
      <c r="AU54" s="54">
        <v>20960</v>
      </c>
      <c r="AV54" s="54">
        <v>51675</v>
      </c>
      <c r="AW54" s="54">
        <v>68809</v>
      </c>
    </row>
    <row r="55" spans="1:49" ht="15" customHeight="1" x14ac:dyDescent="0.25">
      <c r="A55" s="6" t="s">
        <v>54</v>
      </c>
      <c r="B55" s="22">
        <v>1301403</v>
      </c>
      <c r="C55" s="22">
        <v>3213797</v>
      </c>
      <c r="D55" s="22">
        <v>5403661</v>
      </c>
      <c r="E55" s="22">
        <v>7533729</v>
      </c>
      <c r="F55" s="22">
        <v>1504188</v>
      </c>
      <c r="G55" s="22">
        <v>3432076</v>
      </c>
      <c r="H55" s="22">
        <v>5686351</v>
      </c>
      <c r="I55" s="22">
        <v>7619928</v>
      </c>
      <c r="J55" s="22">
        <v>1332319</v>
      </c>
      <c r="K55" s="22">
        <v>3310753</v>
      </c>
      <c r="L55" s="22">
        <v>5463243</v>
      </c>
      <c r="M55" s="22">
        <v>7385459</v>
      </c>
      <c r="N55" s="22">
        <v>1424399</v>
      </c>
      <c r="O55" s="22">
        <v>3436762</v>
      </c>
      <c r="P55" s="22">
        <v>5579495</v>
      </c>
      <c r="Q55" s="22">
        <v>7580456</v>
      </c>
      <c r="R55" s="22">
        <v>1596799</v>
      </c>
      <c r="S55" s="22">
        <v>3648253</v>
      </c>
      <c r="T55" s="22">
        <v>5920030</v>
      </c>
      <c r="U55" s="22">
        <v>7838888</v>
      </c>
      <c r="V55" s="22">
        <v>1496588</v>
      </c>
      <c r="W55" s="22">
        <v>3519318</v>
      </c>
      <c r="X55" s="22">
        <v>5460466</v>
      </c>
      <c r="Y55" s="22">
        <v>7598354</v>
      </c>
      <c r="Z55" s="22">
        <v>1414251</v>
      </c>
      <c r="AA55" s="22">
        <v>3188848</v>
      </c>
      <c r="AB55" s="22">
        <v>5148815</v>
      </c>
      <c r="AC55" s="22">
        <v>6876018</v>
      </c>
      <c r="AD55" s="22">
        <v>1475803</v>
      </c>
      <c r="AE55" s="22">
        <v>3393305</v>
      </c>
      <c r="AF55" s="22">
        <v>5554332</v>
      </c>
      <c r="AG55" s="22">
        <v>7453610</v>
      </c>
      <c r="AH55" s="22">
        <v>1501734</v>
      </c>
      <c r="AI55" s="22">
        <v>3409954</v>
      </c>
      <c r="AJ55" s="22">
        <v>5515176</v>
      </c>
      <c r="AK55" s="22">
        <v>7402026</v>
      </c>
      <c r="AL55" s="22">
        <v>1392716</v>
      </c>
      <c r="AM55" s="22">
        <v>1467108</v>
      </c>
      <c r="AN55" s="22">
        <v>2994358</v>
      </c>
      <c r="AO55" s="22">
        <v>4418945</v>
      </c>
      <c r="AP55" s="22">
        <v>1259269</v>
      </c>
      <c r="AQ55" s="22">
        <v>3295737</v>
      </c>
      <c r="AR55" s="22">
        <v>5163472</v>
      </c>
      <c r="AS55" s="22">
        <v>6925639</v>
      </c>
      <c r="AT55" s="54">
        <v>1381384</v>
      </c>
      <c r="AU55" s="54">
        <v>3465453</v>
      </c>
      <c r="AV55" s="54">
        <v>5676384</v>
      </c>
      <c r="AW55" s="54">
        <v>7651553</v>
      </c>
    </row>
    <row r="56" spans="1:49" s="3" customFormat="1" ht="28.5" x14ac:dyDescent="0.2">
      <c r="A56" s="5" t="s">
        <v>55</v>
      </c>
      <c r="B56" s="4">
        <v>3384336</v>
      </c>
      <c r="C56" s="4">
        <v>6947493</v>
      </c>
      <c r="D56" s="4">
        <v>11465148</v>
      </c>
      <c r="E56" s="4">
        <v>15757685</v>
      </c>
      <c r="F56" s="4">
        <v>3122123</v>
      </c>
      <c r="G56" s="4">
        <v>6858490</v>
      </c>
      <c r="H56" s="4">
        <v>11236406</v>
      </c>
      <c r="I56" s="4">
        <v>14691569</v>
      </c>
      <c r="J56" s="4">
        <v>3115443</v>
      </c>
      <c r="K56" s="4">
        <v>7444725</v>
      </c>
      <c r="L56" s="4">
        <v>11318190</v>
      </c>
      <c r="M56" s="4">
        <v>15284789</v>
      </c>
      <c r="N56" s="4">
        <v>3039717</v>
      </c>
      <c r="O56" s="4">
        <v>6508948</v>
      </c>
      <c r="P56" s="4">
        <v>10824752</v>
      </c>
      <c r="Q56" s="4">
        <v>14657721</v>
      </c>
      <c r="R56" s="4">
        <v>2959620</v>
      </c>
      <c r="S56" s="4">
        <v>6465725</v>
      </c>
      <c r="T56" s="4">
        <v>10591995</v>
      </c>
      <c r="U56" s="4">
        <v>14154874</v>
      </c>
      <c r="V56" s="4">
        <v>2848615</v>
      </c>
      <c r="W56" s="4">
        <v>5681671</v>
      </c>
      <c r="X56" s="4">
        <v>9511718</v>
      </c>
      <c r="Y56" s="4">
        <v>13006726</v>
      </c>
      <c r="Z56" s="4">
        <v>2561728</v>
      </c>
      <c r="AA56" s="4">
        <v>5403502</v>
      </c>
      <c r="AB56" s="4">
        <v>9108265</v>
      </c>
      <c r="AC56" s="4">
        <v>12378485</v>
      </c>
      <c r="AD56" s="4">
        <v>2599468</v>
      </c>
      <c r="AE56" s="4">
        <v>5782848</v>
      </c>
      <c r="AF56" s="4">
        <v>9774189</v>
      </c>
      <c r="AG56" s="4">
        <v>13048596</v>
      </c>
      <c r="AH56" s="4">
        <v>2584353</v>
      </c>
      <c r="AI56" s="4">
        <v>5327129</v>
      </c>
      <c r="AJ56" s="4">
        <v>9262628</v>
      </c>
      <c r="AK56" s="4">
        <v>12758911</v>
      </c>
      <c r="AL56" s="4">
        <v>2556486</v>
      </c>
      <c r="AM56" s="4">
        <v>3002179</v>
      </c>
      <c r="AN56" s="4">
        <v>5278014</v>
      </c>
      <c r="AO56" s="4">
        <v>7650855</v>
      </c>
      <c r="AP56" s="4">
        <v>2018020</v>
      </c>
      <c r="AQ56" s="4">
        <v>4740108</v>
      </c>
      <c r="AR56" s="4">
        <v>8313748</v>
      </c>
      <c r="AS56" s="4">
        <v>11223854</v>
      </c>
      <c r="AT56" s="53">
        <v>2070535</v>
      </c>
      <c r="AU56" s="53">
        <v>5125874</v>
      </c>
      <c r="AV56" s="53">
        <v>8644362</v>
      </c>
      <c r="AW56" s="53">
        <v>11691204</v>
      </c>
    </row>
    <row r="57" spans="1:49" ht="15" customHeight="1" x14ac:dyDescent="0.25">
      <c r="A57" s="6" t="s">
        <v>56</v>
      </c>
      <c r="B57" s="22">
        <v>694789</v>
      </c>
      <c r="C57" s="22">
        <v>1474971</v>
      </c>
      <c r="D57" s="22">
        <v>2459297</v>
      </c>
      <c r="E57" s="22">
        <v>3457000</v>
      </c>
      <c r="F57" s="22">
        <v>688693</v>
      </c>
      <c r="G57" s="22">
        <v>1488297</v>
      </c>
      <c r="H57" s="22">
        <v>2406390</v>
      </c>
      <c r="I57" s="22">
        <v>3206783</v>
      </c>
      <c r="J57" s="22">
        <v>723528</v>
      </c>
      <c r="K57" s="22">
        <v>1406625</v>
      </c>
      <c r="L57" s="22">
        <v>2269967</v>
      </c>
      <c r="M57" s="22">
        <v>3122874</v>
      </c>
      <c r="N57" s="22">
        <v>667655</v>
      </c>
      <c r="O57" s="22">
        <v>1363686</v>
      </c>
      <c r="P57" s="22">
        <v>2279256</v>
      </c>
      <c r="Q57" s="22">
        <v>3046660</v>
      </c>
      <c r="R57" s="22">
        <v>683738</v>
      </c>
      <c r="S57" s="22">
        <v>1368147</v>
      </c>
      <c r="T57" s="22">
        <v>2175697</v>
      </c>
      <c r="U57" s="22">
        <v>2937850</v>
      </c>
      <c r="V57" s="22">
        <v>826027</v>
      </c>
      <c r="W57" s="22">
        <v>1300140</v>
      </c>
      <c r="X57" s="22">
        <v>2060523</v>
      </c>
      <c r="Y57" s="22">
        <v>2857102</v>
      </c>
      <c r="Z57" s="22">
        <v>651104</v>
      </c>
      <c r="AA57" s="22">
        <v>1263403</v>
      </c>
      <c r="AB57" s="22">
        <v>2138919</v>
      </c>
      <c r="AC57" s="22">
        <v>2831688</v>
      </c>
      <c r="AD57" s="22">
        <v>596217</v>
      </c>
      <c r="AE57" s="22">
        <v>1289435</v>
      </c>
      <c r="AF57" s="22">
        <v>2106646</v>
      </c>
      <c r="AG57" s="22">
        <v>2770835</v>
      </c>
      <c r="AH57" s="22">
        <v>629868</v>
      </c>
      <c r="AI57" s="22">
        <v>1194693</v>
      </c>
      <c r="AJ57" s="22">
        <v>2061093</v>
      </c>
      <c r="AK57" s="22">
        <v>2905286</v>
      </c>
      <c r="AL57" s="22">
        <v>618086</v>
      </c>
      <c r="AM57" s="22">
        <v>717796</v>
      </c>
      <c r="AN57" s="22">
        <v>1266616</v>
      </c>
      <c r="AO57" s="22">
        <v>1764651</v>
      </c>
      <c r="AP57" s="22">
        <v>510061</v>
      </c>
      <c r="AQ57" s="22">
        <v>1150425</v>
      </c>
      <c r="AR57" s="22">
        <v>2044122</v>
      </c>
      <c r="AS57" s="22">
        <v>2898289</v>
      </c>
      <c r="AT57" s="54">
        <v>501785</v>
      </c>
      <c r="AU57" s="54">
        <v>1115625</v>
      </c>
      <c r="AV57" s="54">
        <v>1801816</v>
      </c>
      <c r="AW57" s="54">
        <v>2424857</v>
      </c>
    </row>
    <row r="58" spans="1:49" ht="15" customHeight="1" x14ac:dyDescent="0.25">
      <c r="A58" s="6" t="s">
        <v>57</v>
      </c>
      <c r="B58" s="22">
        <v>79098</v>
      </c>
      <c r="C58" s="22">
        <v>186192</v>
      </c>
      <c r="D58" s="22">
        <v>332748</v>
      </c>
      <c r="E58" s="22">
        <v>441069</v>
      </c>
      <c r="F58" s="22">
        <v>96179</v>
      </c>
      <c r="G58" s="22">
        <v>222131</v>
      </c>
      <c r="H58" s="22">
        <v>377379</v>
      </c>
      <c r="I58" s="22">
        <v>481766</v>
      </c>
      <c r="J58" s="22">
        <v>79201</v>
      </c>
      <c r="K58" s="22">
        <v>360750</v>
      </c>
      <c r="L58" s="22">
        <v>659021</v>
      </c>
      <c r="M58" s="22">
        <v>1020958</v>
      </c>
      <c r="N58" s="22">
        <v>191986</v>
      </c>
      <c r="O58" s="22">
        <v>211401</v>
      </c>
      <c r="P58" s="22">
        <v>356694</v>
      </c>
      <c r="Q58" s="22">
        <v>444406</v>
      </c>
      <c r="R58" s="22">
        <v>71202</v>
      </c>
      <c r="S58" s="22">
        <v>147597</v>
      </c>
      <c r="T58" s="22">
        <v>236363</v>
      </c>
      <c r="U58" s="22">
        <v>305687</v>
      </c>
      <c r="V58" s="22">
        <v>51281</v>
      </c>
      <c r="W58" s="22">
        <v>121761</v>
      </c>
      <c r="X58" s="22">
        <v>222812</v>
      </c>
      <c r="Y58" s="22">
        <v>317969</v>
      </c>
      <c r="Z58" s="22">
        <v>56685</v>
      </c>
      <c r="AA58" s="22">
        <v>114051</v>
      </c>
      <c r="AB58" s="22">
        <v>179985</v>
      </c>
      <c r="AC58" s="22">
        <v>243174</v>
      </c>
      <c r="AD58" s="22">
        <v>52859</v>
      </c>
      <c r="AE58" s="22">
        <v>108680</v>
      </c>
      <c r="AF58" s="22">
        <v>195106</v>
      </c>
      <c r="AG58" s="22">
        <v>267401</v>
      </c>
      <c r="AH58" s="22">
        <v>44869</v>
      </c>
      <c r="AI58" s="22">
        <v>97399</v>
      </c>
      <c r="AJ58" s="22">
        <v>181937</v>
      </c>
      <c r="AK58" s="22">
        <v>246301</v>
      </c>
      <c r="AL58" s="22">
        <v>48454</v>
      </c>
      <c r="AM58" s="22">
        <v>54024</v>
      </c>
      <c r="AN58" s="22">
        <v>87470</v>
      </c>
      <c r="AO58" s="22">
        <v>120772</v>
      </c>
      <c r="AP58" s="22">
        <v>31728</v>
      </c>
      <c r="AQ58" s="22">
        <v>82928</v>
      </c>
      <c r="AR58" s="22">
        <v>161261</v>
      </c>
      <c r="AS58" s="22">
        <v>201883</v>
      </c>
      <c r="AT58" s="54">
        <v>27765</v>
      </c>
      <c r="AU58" s="54">
        <v>76152</v>
      </c>
      <c r="AV58" s="54">
        <v>143762</v>
      </c>
      <c r="AW58" s="54">
        <v>194990</v>
      </c>
    </row>
    <row r="59" spans="1:49" ht="15" customHeight="1" x14ac:dyDescent="0.25">
      <c r="A59" s="6" t="s">
        <v>58</v>
      </c>
      <c r="B59" s="22">
        <v>55826</v>
      </c>
      <c r="C59" s="22">
        <v>128134</v>
      </c>
      <c r="D59" s="22">
        <v>210676</v>
      </c>
      <c r="E59" s="22">
        <v>299159</v>
      </c>
      <c r="F59" s="22">
        <v>63130</v>
      </c>
      <c r="G59" s="22">
        <v>132302</v>
      </c>
      <c r="H59" s="22">
        <v>214161</v>
      </c>
      <c r="I59" s="22">
        <v>299029</v>
      </c>
      <c r="J59" s="22">
        <v>59866</v>
      </c>
      <c r="K59" s="22">
        <v>133247</v>
      </c>
      <c r="L59" s="22">
        <v>222117</v>
      </c>
      <c r="M59" s="22">
        <v>298950</v>
      </c>
      <c r="N59" s="22">
        <v>64099</v>
      </c>
      <c r="O59" s="22">
        <v>143579</v>
      </c>
      <c r="P59" s="22">
        <v>223348</v>
      </c>
      <c r="Q59" s="22">
        <v>295227</v>
      </c>
      <c r="R59" s="22">
        <v>52369</v>
      </c>
      <c r="S59" s="22">
        <v>114030</v>
      </c>
      <c r="T59" s="22">
        <v>114030</v>
      </c>
      <c r="U59" s="22">
        <v>248580</v>
      </c>
      <c r="V59" s="22">
        <v>48014</v>
      </c>
      <c r="W59" s="22">
        <v>123789</v>
      </c>
      <c r="X59" s="22">
        <v>212268</v>
      </c>
      <c r="Y59" s="22">
        <v>277046</v>
      </c>
      <c r="Z59" s="22">
        <v>34815</v>
      </c>
      <c r="AA59" s="22">
        <v>105030</v>
      </c>
      <c r="AB59" s="22">
        <v>180293</v>
      </c>
      <c r="AC59" s="22">
        <v>262618</v>
      </c>
      <c r="AD59" s="22">
        <v>42255</v>
      </c>
      <c r="AE59" s="22">
        <v>100214</v>
      </c>
      <c r="AF59" s="22">
        <v>190063</v>
      </c>
      <c r="AG59" s="22">
        <v>248889</v>
      </c>
      <c r="AH59" s="22">
        <v>45987</v>
      </c>
      <c r="AI59" s="22">
        <v>100503</v>
      </c>
      <c r="AJ59" s="22">
        <v>175213</v>
      </c>
      <c r="AK59" s="22">
        <v>232837</v>
      </c>
      <c r="AL59" s="22">
        <v>31471</v>
      </c>
      <c r="AM59" s="22">
        <v>35301</v>
      </c>
      <c r="AN59" s="22">
        <v>60352</v>
      </c>
      <c r="AO59" s="22">
        <v>82825</v>
      </c>
      <c r="AP59" s="22">
        <v>20599</v>
      </c>
      <c r="AQ59" s="22">
        <v>75832</v>
      </c>
      <c r="AR59" s="22">
        <v>143343</v>
      </c>
      <c r="AS59" s="22">
        <v>182146</v>
      </c>
      <c r="AT59" s="54">
        <v>37488</v>
      </c>
      <c r="AU59" s="54">
        <v>108845</v>
      </c>
      <c r="AV59" s="54">
        <v>184576</v>
      </c>
      <c r="AW59" s="54">
        <v>238095</v>
      </c>
    </row>
    <row r="60" spans="1:49" ht="15" customHeight="1" x14ac:dyDescent="0.25">
      <c r="A60" s="6" t="s">
        <v>102</v>
      </c>
      <c r="B60" s="22">
        <v>597528</v>
      </c>
      <c r="C60" s="22">
        <v>597528</v>
      </c>
      <c r="D60" s="22">
        <v>1046417</v>
      </c>
      <c r="E60" s="22">
        <v>1576400</v>
      </c>
      <c r="F60" s="22">
        <v>372637</v>
      </c>
      <c r="G60" s="22">
        <v>778968</v>
      </c>
      <c r="H60" s="22">
        <v>1232415</v>
      </c>
      <c r="I60" s="22">
        <v>1831079</v>
      </c>
      <c r="J60" s="22">
        <v>441368</v>
      </c>
      <c r="K60" s="22">
        <v>864148</v>
      </c>
      <c r="L60" s="22">
        <v>1413521</v>
      </c>
      <c r="M60" s="22">
        <v>1855899</v>
      </c>
      <c r="N60" s="22">
        <v>387424</v>
      </c>
      <c r="O60" s="22">
        <v>833189</v>
      </c>
      <c r="P60" s="22">
        <v>1341285</v>
      </c>
      <c r="Q60" s="22">
        <v>1891134</v>
      </c>
      <c r="R60" s="22">
        <v>467208</v>
      </c>
      <c r="S60" s="22">
        <v>954061</v>
      </c>
      <c r="T60" s="22">
        <v>1541563</v>
      </c>
      <c r="U60" s="22">
        <v>2078778</v>
      </c>
      <c r="V60" s="22">
        <v>349194</v>
      </c>
      <c r="W60" s="22">
        <v>699240</v>
      </c>
      <c r="X60" s="22">
        <v>1149062</v>
      </c>
      <c r="Y60" s="22">
        <v>1615379</v>
      </c>
      <c r="Z60" s="22">
        <v>296068</v>
      </c>
      <c r="AA60" s="22">
        <v>574599</v>
      </c>
      <c r="AB60" s="22">
        <v>987692</v>
      </c>
      <c r="AC60" s="22">
        <v>1399695</v>
      </c>
      <c r="AD60" s="22">
        <v>292440</v>
      </c>
      <c r="AE60" s="22">
        <v>627612</v>
      </c>
      <c r="AF60" s="22">
        <v>1124056</v>
      </c>
      <c r="AG60" s="22">
        <v>1531793</v>
      </c>
      <c r="AH60" s="22">
        <v>305615</v>
      </c>
      <c r="AI60" s="22">
        <v>610251</v>
      </c>
      <c r="AJ60" s="22">
        <v>1076271</v>
      </c>
      <c r="AK60" s="22">
        <v>1532559</v>
      </c>
      <c r="AL60" s="22">
        <v>289248</v>
      </c>
      <c r="AM60" s="22">
        <v>364226</v>
      </c>
      <c r="AN60" s="22">
        <v>667849</v>
      </c>
      <c r="AO60" s="22">
        <v>1025075</v>
      </c>
      <c r="AP60" s="22">
        <v>244024</v>
      </c>
      <c r="AQ60" s="22">
        <v>594162</v>
      </c>
      <c r="AR60" s="22">
        <v>1108552</v>
      </c>
      <c r="AS60" s="22">
        <v>1445158</v>
      </c>
      <c r="AT60" s="54">
        <v>249745</v>
      </c>
      <c r="AU60" s="54">
        <v>647323</v>
      </c>
      <c r="AV60" s="54">
        <v>1111537</v>
      </c>
      <c r="AW60" s="54">
        <v>1501136</v>
      </c>
    </row>
    <row r="61" spans="1:49" ht="15" customHeight="1" x14ac:dyDescent="0.25">
      <c r="A61" s="6" t="s">
        <v>59</v>
      </c>
      <c r="B61" s="22">
        <v>245800</v>
      </c>
      <c r="C61" s="22">
        <v>511162</v>
      </c>
      <c r="D61" s="22">
        <v>782800</v>
      </c>
      <c r="E61" s="22">
        <v>1120522</v>
      </c>
      <c r="F61" s="22">
        <v>232493</v>
      </c>
      <c r="G61" s="22">
        <v>477199</v>
      </c>
      <c r="H61" s="22">
        <v>719064</v>
      </c>
      <c r="I61" s="22">
        <v>996313</v>
      </c>
      <c r="J61" s="22">
        <v>225377</v>
      </c>
      <c r="K61" s="22">
        <v>450037</v>
      </c>
      <c r="L61" s="22">
        <v>744341</v>
      </c>
      <c r="M61" s="22">
        <v>1033242</v>
      </c>
      <c r="N61" s="22">
        <v>224603</v>
      </c>
      <c r="O61" s="22">
        <v>446638</v>
      </c>
      <c r="P61" s="22">
        <v>709257</v>
      </c>
      <c r="Q61" s="22">
        <v>1000240</v>
      </c>
      <c r="R61" s="22">
        <v>192179</v>
      </c>
      <c r="S61" s="22">
        <v>401474</v>
      </c>
      <c r="T61" s="22">
        <v>659399</v>
      </c>
      <c r="U61" s="22">
        <v>891933</v>
      </c>
      <c r="V61" s="22">
        <v>171291</v>
      </c>
      <c r="W61" s="22">
        <v>344763</v>
      </c>
      <c r="X61" s="22">
        <v>579865</v>
      </c>
      <c r="Y61" s="22">
        <v>777184</v>
      </c>
      <c r="Z61" s="22">
        <v>135859</v>
      </c>
      <c r="AA61" s="22">
        <v>323951</v>
      </c>
      <c r="AB61" s="22">
        <v>535779</v>
      </c>
      <c r="AC61" s="22">
        <v>721570</v>
      </c>
      <c r="AD61" s="22">
        <v>174064</v>
      </c>
      <c r="AE61" s="22">
        <v>365133</v>
      </c>
      <c r="AF61" s="22">
        <v>660657</v>
      </c>
      <c r="AG61" s="22">
        <v>855273</v>
      </c>
      <c r="AH61" s="22">
        <v>163184</v>
      </c>
      <c r="AI61" s="22">
        <v>319150</v>
      </c>
      <c r="AJ61" s="22">
        <v>575002</v>
      </c>
      <c r="AK61" s="22">
        <v>781683</v>
      </c>
      <c r="AL61" s="22">
        <v>164864</v>
      </c>
      <c r="AM61" s="22">
        <v>182971</v>
      </c>
      <c r="AN61" s="22">
        <v>339546</v>
      </c>
      <c r="AO61" s="22">
        <v>519720</v>
      </c>
      <c r="AP61" s="22">
        <v>141805</v>
      </c>
      <c r="AQ61" s="22">
        <v>297175</v>
      </c>
      <c r="AR61" s="22">
        <v>504944</v>
      </c>
      <c r="AS61" s="22">
        <v>692825</v>
      </c>
      <c r="AT61" s="54">
        <v>145042</v>
      </c>
      <c r="AU61" s="54">
        <v>315957</v>
      </c>
      <c r="AV61" s="54">
        <v>525663</v>
      </c>
      <c r="AW61" s="54">
        <v>738034</v>
      </c>
    </row>
    <row r="62" spans="1:49" ht="15" customHeight="1" x14ac:dyDescent="0.25">
      <c r="A62" s="6" t="s">
        <v>103</v>
      </c>
      <c r="B62" s="22">
        <v>110738</v>
      </c>
      <c r="C62" s="22">
        <v>245407</v>
      </c>
      <c r="D62" s="22">
        <v>424122</v>
      </c>
      <c r="E62" s="22">
        <v>560214</v>
      </c>
      <c r="F62" s="22">
        <v>117567</v>
      </c>
      <c r="G62" s="22">
        <v>267056</v>
      </c>
      <c r="H62" s="22">
        <v>424406</v>
      </c>
      <c r="I62" s="22">
        <v>557021</v>
      </c>
      <c r="J62" s="22">
        <v>103074</v>
      </c>
      <c r="K62" s="22">
        <v>247091</v>
      </c>
      <c r="L62" s="22">
        <v>407678</v>
      </c>
      <c r="M62" s="22">
        <v>550342</v>
      </c>
      <c r="N62" s="22">
        <v>105625</v>
      </c>
      <c r="O62" s="22">
        <v>248084</v>
      </c>
      <c r="P62" s="22">
        <v>407960</v>
      </c>
      <c r="Q62" s="22">
        <v>534806</v>
      </c>
      <c r="R62" s="22">
        <v>105089</v>
      </c>
      <c r="S62" s="22">
        <v>215400</v>
      </c>
      <c r="T62" s="22">
        <v>334633</v>
      </c>
      <c r="U62" s="22">
        <v>465833</v>
      </c>
      <c r="V62" s="22">
        <v>97102</v>
      </c>
      <c r="W62" s="22">
        <v>197393</v>
      </c>
      <c r="X62" s="22">
        <v>304854</v>
      </c>
      <c r="Y62" s="22">
        <v>435552</v>
      </c>
      <c r="Z62" s="22">
        <v>88197</v>
      </c>
      <c r="AA62" s="22">
        <v>183939</v>
      </c>
      <c r="AB62" s="22">
        <v>285926</v>
      </c>
      <c r="AC62" s="22">
        <v>388144</v>
      </c>
      <c r="AD62" s="22">
        <v>88590</v>
      </c>
      <c r="AE62" s="22">
        <v>206740</v>
      </c>
      <c r="AF62" s="22">
        <v>363316</v>
      </c>
      <c r="AG62" s="22">
        <v>460521</v>
      </c>
      <c r="AH62" s="22">
        <v>82599</v>
      </c>
      <c r="AI62" s="22">
        <v>180626</v>
      </c>
      <c r="AJ62" s="22">
        <v>319050</v>
      </c>
      <c r="AK62" s="22">
        <v>418711</v>
      </c>
      <c r="AL62" s="22">
        <v>120965</v>
      </c>
      <c r="AM62" s="22">
        <v>133016</v>
      </c>
      <c r="AN62" s="22">
        <v>186482</v>
      </c>
      <c r="AO62" s="22">
        <v>283830</v>
      </c>
      <c r="AP62" s="22">
        <v>82886</v>
      </c>
      <c r="AQ62" s="22">
        <v>184731</v>
      </c>
      <c r="AR62" s="22">
        <v>303158</v>
      </c>
      <c r="AS62" s="22">
        <v>402111</v>
      </c>
      <c r="AT62" s="54">
        <v>77536</v>
      </c>
      <c r="AU62" s="54">
        <v>199681</v>
      </c>
      <c r="AV62" s="54">
        <v>356596</v>
      </c>
      <c r="AW62" s="54">
        <v>482494</v>
      </c>
    </row>
    <row r="63" spans="1:49" ht="15" customHeight="1" x14ac:dyDescent="0.25">
      <c r="A63" s="6" t="s">
        <v>60</v>
      </c>
      <c r="B63" s="22">
        <v>275708</v>
      </c>
      <c r="C63" s="22">
        <v>802524</v>
      </c>
      <c r="D63" s="22">
        <v>1217967</v>
      </c>
      <c r="E63" s="22">
        <v>1664323</v>
      </c>
      <c r="F63" s="22">
        <v>291063</v>
      </c>
      <c r="G63" s="22">
        <v>684008</v>
      </c>
      <c r="H63" s="22">
        <v>1141724</v>
      </c>
      <c r="I63" s="22">
        <v>1556596</v>
      </c>
      <c r="J63" s="22">
        <v>303372</v>
      </c>
      <c r="K63" s="22">
        <v>659473</v>
      </c>
      <c r="L63" s="22">
        <v>1100074</v>
      </c>
      <c r="M63" s="22">
        <v>1476268</v>
      </c>
      <c r="N63" s="22">
        <v>274671</v>
      </c>
      <c r="O63" s="22">
        <v>642272</v>
      </c>
      <c r="P63" s="22">
        <v>1062614</v>
      </c>
      <c r="Q63" s="22">
        <v>1451315</v>
      </c>
      <c r="R63" s="22">
        <v>265343</v>
      </c>
      <c r="S63" s="22">
        <v>592751</v>
      </c>
      <c r="T63" s="22">
        <v>977480</v>
      </c>
      <c r="U63" s="22">
        <v>1314885</v>
      </c>
      <c r="V63" s="22">
        <v>236735</v>
      </c>
      <c r="W63" s="22">
        <v>537355</v>
      </c>
      <c r="X63" s="22">
        <v>884104</v>
      </c>
      <c r="Y63" s="22">
        <v>1179577</v>
      </c>
      <c r="Z63" s="22">
        <v>246938</v>
      </c>
      <c r="AA63" s="22">
        <v>567883</v>
      </c>
      <c r="AB63" s="22">
        <v>986987</v>
      </c>
      <c r="AC63" s="22">
        <v>1307720</v>
      </c>
      <c r="AD63" s="22">
        <v>256902</v>
      </c>
      <c r="AE63" s="22">
        <v>597972</v>
      </c>
      <c r="AF63" s="22">
        <v>1062932</v>
      </c>
      <c r="AG63" s="22">
        <v>1456637</v>
      </c>
      <c r="AH63" s="22">
        <v>251144</v>
      </c>
      <c r="AI63" s="22">
        <v>577085</v>
      </c>
      <c r="AJ63" s="22">
        <v>1015723</v>
      </c>
      <c r="AK63" s="22">
        <v>1358797</v>
      </c>
      <c r="AL63" s="22">
        <v>264767</v>
      </c>
      <c r="AM63" s="22">
        <v>285421</v>
      </c>
      <c r="AN63" s="22">
        <v>577324</v>
      </c>
      <c r="AO63" s="22">
        <v>852072</v>
      </c>
      <c r="AP63" s="22">
        <v>217649</v>
      </c>
      <c r="AQ63" s="22">
        <v>496688</v>
      </c>
      <c r="AR63" s="22">
        <v>809909</v>
      </c>
      <c r="AS63" s="22">
        <v>1079991</v>
      </c>
      <c r="AT63" s="54">
        <v>210035</v>
      </c>
      <c r="AU63" s="54">
        <v>508882</v>
      </c>
      <c r="AV63" s="54">
        <v>787069</v>
      </c>
      <c r="AW63" s="54">
        <v>1013812</v>
      </c>
    </row>
    <row r="64" spans="1:49" ht="15" customHeight="1" x14ac:dyDescent="0.25">
      <c r="A64" s="6" t="s">
        <v>61</v>
      </c>
      <c r="B64" s="22">
        <v>220452</v>
      </c>
      <c r="C64" s="22">
        <v>452297</v>
      </c>
      <c r="D64" s="22">
        <v>726764</v>
      </c>
      <c r="E64" s="22">
        <v>994094</v>
      </c>
      <c r="F64" s="22">
        <v>224050</v>
      </c>
      <c r="G64" s="22">
        <v>464440</v>
      </c>
      <c r="H64" s="22">
        <v>737948</v>
      </c>
      <c r="I64" s="22">
        <v>1008835</v>
      </c>
      <c r="J64" s="22">
        <v>213757</v>
      </c>
      <c r="K64" s="22">
        <v>424651</v>
      </c>
      <c r="L64" s="22">
        <v>679289</v>
      </c>
      <c r="M64" s="22">
        <v>911224</v>
      </c>
      <c r="N64" s="22">
        <v>208312</v>
      </c>
      <c r="O64" s="22">
        <v>426533</v>
      </c>
      <c r="P64" s="22">
        <v>688517</v>
      </c>
      <c r="Q64" s="22">
        <v>942943</v>
      </c>
      <c r="R64" s="22">
        <v>189361</v>
      </c>
      <c r="S64" s="22">
        <v>399401</v>
      </c>
      <c r="T64" s="22">
        <v>659851</v>
      </c>
      <c r="U64" s="22">
        <v>904023</v>
      </c>
      <c r="V64" s="22">
        <v>170696</v>
      </c>
      <c r="W64" s="22">
        <v>345862</v>
      </c>
      <c r="X64" s="22">
        <v>561694</v>
      </c>
      <c r="Y64" s="22">
        <v>770909</v>
      </c>
      <c r="Z64" s="22">
        <v>166804</v>
      </c>
      <c r="AA64" s="22">
        <v>332238</v>
      </c>
      <c r="AB64" s="22">
        <v>546572</v>
      </c>
      <c r="AC64" s="22">
        <v>749592</v>
      </c>
      <c r="AD64" s="22">
        <v>160748</v>
      </c>
      <c r="AE64" s="22">
        <v>322069</v>
      </c>
      <c r="AF64" s="22">
        <v>512327</v>
      </c>
      <c r="AG64" s="22">
        <v>699017</v>
      </c>
      <c r="AH64" s="22">
        <v>160407</v>
      </c>
      <c r="AI64" s="22">
        <v>317339</v>
      </c>
      <c r="AJ64" s="22">
        <v>522430</v>
      </c>
      <c r="AK64" s="22">
        <v>720123</v>
      </c>
      <c r="AL64" s="22">
        <v>122838</v>
      </c>
      <c r="AM64" s="22">
        <v>135268</v>
      </c>
      <c r="AN64" s="22">
        <v>249601</v>
      </c>
      <c r="AO64" s="22">
        <v>335126</v>
      </c>
      <c r="AP64" s="22">
        <v>102694</v>
      </c>
      <c r="AQ64" s="22">
        <v>238064</v>
      </c>
      <c r="AR64" s="22">
        <v>407238</v>
      </c>
      <c r="AS64" s="22">
        <v>549508</v>
      </c>
      <c r="AT64" s="54">
        <v>127885</v>
      </c>
      <c r="AU64" s="54">
        <v>278934</v>
      </c>
      <c r="AV64" s="54">
        <v>477812</v>
      </c>
      <c r="AW64" s="54">
        <v>658804</v>
      </c>
    </row>
    <row r="65" spans="1:49" ht="15" customHeight="1" x14ac:dyDescent="0.25">
      <c r="A65" s="6" t="s">
        <v>62</v>
      </c>
      <c r="B65" s="22">
        <v>233873</v>
      </c>
      <c r="C65" s="22">
        <v>478816</v>
      </c>
      <c r="D65" s="22">
        <v>749854</v>
      </c>
      <c r="E65" s="22">
        <v>1019521</v>
      </c>
      <c r="F65" s="22">
        <v>242243</v>
      </c>
      <c r="G65" s="22">
        <v>480979</v>
      </c>
      <c r="H65" s="22">
        <v>753781</v>
      </c>
      <c r="I65" s="22">
        <v>1018160</v>
      </c>
      <c r="J65" s="22">
        <v>228609</v>
      </c>
      <c r="K65" s="22">
        <v>481388</v>
      </c>
      <c r="L65" s="22">
        <v>765192</v>
      </c>
      <c r="M65" s="22">
        <v>1017647</v>
      </c>
      <c r="N65" s="22">
        <v>173136</v>
      </c>
      <c r="O65" s="22">
        <v>489396</v>
      </c>
      <c r="P65" s="22">
        <v>845772</v>
      </c>
      <c r="Q65" s="22">
        <v>1128698</v>
      </c>
      <c r="R65" s="22">
        <v>224416</v>
      </c>
      <c r="S65" s="22">
        <v>486517</v>
      </c>
      <c r="T65" s="22">
        <v>773318</v>
      </c>
      <c r="U65" s="22">
        <v>1047746</v>
      </c>
      <c r="V65" s="22">
        <v>237707</v>
      </c>
      <c r="W65" s="22">
        <v>473120</v>
      </c>
      <c r="X65" s="22">
        <v>750421</v>
      </c>
      <c r="Y65" s="22">
        <v>980746</v>
      </c>
      <c r="Z65" s="22">
        <v>225356</v>
      </c>
      <c r="AA65" s="22">
        <v>450536</v>
      </c>
      <c r="AB65" s="22">
        <v>724975</v>
      </c>
      <c r="AC65" s="22">
        <v>981314</v>
      </c>
      <c r="AD65" s="22">
        <v>242071</v>
      </c>
      <c r="AE65" s="22">
        <v>486575</v>
      </c>
      <c r="AF65" s="22">
        <v>773091</v>
      </c>
      <c r="AG65" s="22">
        <v>1036530</v>
      </c>
      <c r="AH65" s="22">
        <v>238680</v>
      </c>
      <c r="AI65" s="22">
        <v>489907</v>
      </c>
      <c r="AJ65" s="22">
        <v>841391</v>
      </c>
      <c r="AK65" s="22">
        <v>1122149</v>
      </c>
      <c r="AL65" s="22">
        <v>234371</v>
      </c>
      <c r="AM65" s="22">
        <v>262890</v>
      </c>
      <c r="AN65" s="22">
        <v>418702</v>
      </c>
      <c r="AO65" s="22">
        <v>578746</v>
      </c>
      <c r="AP65" s="22">
        <v>144707</v>
      </c>
      <c r="AQ65" s="22">
        <v>333524</v>
      </c>
      <c r="AR65" s="22">
        <v>595161</v>
      </c>
      <c r="AS65" s="22">
        <v>805567</v>
      </c>
      <c r="AT65" s="54">
        <v>148194</v>
      </c>
      <c r="AU65" s="54">
        <v>363735</v>
      </c>
      <c r="AV65" s="54">
        <v>643408</v>
      </c>
      <c r="AW65" s="54">
        <v>876390</v>
      </c>
    </row>
    <row r="66" spans="1:49" ht="15" customHeight="1" x14ac:dyDescent="0.25">
      <c r="A66" s="6" t="s">
        <v>63</v>
      </c>
      <c r="B66" s="22">
        <v>119005</v>
      </c>
      <c r="C66" s="22">
        <v>290319</v>
      </c>
      <c r="D66" s="22">
        <v>503035</v>
      </c>
      <c r="E66" s="22">
        <v>671190</v>
      </c>
      <c r="F66" s="22">
        <v>133421</v>
      </c>
      <c r="G66" s="22">
        <v>317760</v>
      </c>
      <c r="H66" s="22">
        <v>555422</v>
      </c>
      <c r="I66" s="22">
        <v>679654</v>
      </c>
      <c r="J66" s="22">
        <v>111650</v>
      </c>
      <c r="K66" s="22">
        <v>278836</v>
      </c>
      <c r="L66" s="22">
        <v>473347</v>
      </c>
      <c r="M66" s="22">
        <v>635487</v>
      </c>
      <c r="N66" s="22">
        <v>120482</v>
      </c>
      <c r="O66" s="22">
        <v>280808</v>
      </c>
      <c r="P66" s="22">
        <v>472576</v>
      </c>
      <c r="Q66" s="22">
        <v>614545</v>
      </c>
      <c r="R66" s="22">
        <v>96427</v>
      </c>
      <c r="S66" s="22">
        <v>236089</v>
      </c>
      <c r="T66" s="22">
        <v>406734</v>
      </c>
      <c r="U66" s="22">
        <v>532208</v>
      </c>
      <c r="V66" s="22">
        <v>84390</v>
      </c>
      <c r="W66" s="22">
        <v>214572</v>
      </c>
      <c r="X66" s="22">
        <v>397857</v>
      </c>
      <c r="Y66" s="22">
        <v>526144</v>
      </c>
      <c r="Z66" s="22">
        <v>81043</v>
      </c>
      <c r="AA66" s="22">
        <v>186573</v>
      </c>
      <c r="AB66" s="22">
        <v>341728</v>
      </c>
      <c r="AC66" s="22">
        <v>446196</v>
      </c>
      <c r="AD66" s="22">
        <v>88131</v>
      </c>
      <c r="AE66" s="22">
        <v>207811</v>
      </c>
      <c r="AF66" s="22">
        <v>384310</v>
      </c>
      <c r="AG66" s="22">
        <v>478878</v>
      </c>
      <c r="AH66" s="22">
        <v>73736</v>
      </c>
      <c r="AI66" s="22">
        <v>193022</v>
      </c>
      <c r="AJ66" s="22">
        <v>349657</v>
      </c>
      <c r="AK66" s="22">
        <v>442114</v>
      </c>
      <c r="AL66" s="22">
        <v>78230</v>
      </c>
      <c r="AM66" s="22">
        <v>95769</v>
      </c>
      <c r="AN66" s="22">
        <v>147087</v>
      </c>
      <c r="AO66" s="22">
        <v>215955</v>
      </c>
      <c r="AP66" s="22">
        <v>57479</v>
      </c>
      <c r="AQ66" s="22">
        <v>130793</v>
      </c>
      <c r="AR66" s="22">
        <v>225279</v>
      </c>
      <c r="AS66" s="22">
        <v>296196</v>
      </c>
      <c r="AT66" s="54">
        <v>53035</v>
      </c>
      <c r="AU66" s="54">
        <v>145632</v>
      </c>
      <c r="AV66" s="54">
        <v>241621</v>
      </c>
      <c r="AW66" s="54">
        <v>331505</v>
      </c>
    </row>
    <row r="67" spans="1:49" ht="15" customHeight="1" x14ac:dyDescent="0.25">
      <c r="A67" s="6" t="s">
        <v>64</v>
      </c>
      <c r="B67" s="22">
        <v>93923</v>
      </c>
      <c r="C67" s="22">
        <v>196081</v>
      </c>
      <c r="D67" s="22">
        <v>364026</v>
      </c>
      <c r="E67" s="22">
        <v>520182</v>
      </c>
      <c r="F67" s="22">
        <v>123438</v>
      </c>
      <c r="G67" s="22">
        <v>235240</v>
      </c>
      <c r="H67" s="22">
        <v>380716</v>
      </c>
      <c r="I67" s="22">
        <v>513768</v>
      </c>
      <c r="J67" s="22">
        <v>88210</v>
      </c>
      <c r="K67" s="22">
        <v>201647</v>
      </c>
      <c r="L67" s="22">
        <v>341285</v>
      </c>
      <c r="M67" s="22">
        <v>437625</v>
      </c>
      <c r="N67" s="22">
        <v>88365</v>
      </c>
      <c r="O67" s="22">
        <v>190148</v>
      </c>
      <c r="P67" s="22">
        <v>327746</v>
      </c>
      <c r="Q67" s="22">
        <v>443061</v>
      </c>
      <c r="R67" s="22">
        <v>78847</v>
      </c>
      <c r="S67" s="22">
        <v>194071</v>
      </c>
      <c r="T67" s="22">
        <v>326338</v>
      </c>
      <c r="U67" s="22">
        <v>445231</v>
      </c>
      <c r="V67" s="22">
        <v>78715</v>
      </c>
      <c r="W67" s="22">
        <v>179844</v>
      </c>
      <c r="X67" s="22">
        <v>299349</v>
      </c>
      <c r="Y67" s="22">
        <v>413171</v>
      </c>
      <c r="Z67" s="22">
        <v>52121</v>
      </c>
      <c r="AA67" s="22">
        <v>105786</v>
      </c>
      <c r="AB67" s="22">
        <v>172631</v>
      </c>
      <c r="AC67" s="22">
        <v>236663</v>
      </c>
      <c r="AD67" s="22">
        <v>92211</v>
      </c>
      <c r="AE67" s="22">
        <v>183663</v>
      </c>
      <c r="AF67" s="22">
        <v>299177</v>
      </c>
      <c r="AG67" s="22">
        <v>401467</v>
      </c>
      <c r="AH67" s="22">
        <v>77069</v>
      </c>
      <c r="AI67" s="22">
        <v>150209</v>
      </c>
      <c r="AJ67" s="22">
        <v>255722</v>
      </c>
      <c r="AK67" s="22">
        <v>357010</v>
      </c>
      <c r="AL67" s="22">
        <v>78949</v>
      </c>
      <c r="AM67" s="22">
        <v>85641</v>
      </c>
      <c r="AN67" s="22">
        <v>154808</v>
      </c>
      <c r="AO67" s="22">
        <v>225992</v>
      </c>
      <c r="AP67" s="22">
        <v>71465</v>
      </c>
      <c r="AQ67" s="22">
        <v>156025</v>
      </c>
      <c r="AR67" s="22">
        <v>235381</v>
      </c>
      <c r="AS67" s="22">
        <v>299309</v>
      </c>
      <c r="AT67" s="54">
        <v>78483</v>
      </c>
      <c r="AU67" s="54">
        <v>276051</v>
      </c>
      <c r="AV67" s="54">
        <v>492156</v>
      </c>
      <c r="AW67" s="54">
        <v>713651</v>
      </c>
    </row>
    <row r="68" spans="1:49" ht="15" customHeight="1" x14ac:dyDescent="0.25">
      <c r="A68" s="6" t="s">
        <v>65</v>
      </c>
      <c r="B68" s="22">
        <v>354149</v>
      </c>
      <c r="C68" s="22">
        <v>843681</v>
      </c>
      <c r="D68" s="22">
        <v>1494354</v>
      </c>
      <c r="E68" s="22">
        <v>1920363</v>
      </c>
      <c r="F68" s="22">
        <v>335783</v>
      </c>
      <c r="G68" s="22">
        <v>846411</v>
      </c>
      <c r="H68" s="22">
        <v>1488853</v>
      </c>
      <c r="I68" s="22">
        <v>1488853</v>
      </c>
      <c r="J68" s="22">
        <v>342196</v>
      </c>
      <c r="K68" s="22">
        <v>1488853</v>
      </c>
      <c r="L68" s="22">
        <v>1260929</v>
      </c>
      <c r="M68" s="22">
        <v>1676894</v>
      </c>
      <c r="N68" s="22">
        <v>321543</v>
      </c>
      <c r="O68" s="22">
        <v>740490</v>
      </c>
      <c r="P68" s="22">
        <v>1261391</v>
      </c>
      <c r="Q68" s="22">
        <v>1721343</v>
      </c>
      <c r="R68" s="22">
        <v>334883</v>
      </c>
      <c r="S68" s="22">
        <v>793359</v>
      </c>
      <c r="T68" s="22">
        <v>1433887</v>
      </c>
      <c r="U68" s="22">
        <v>1893559</v>
      </c>
      <c r="V68" s="22">
        <v>318170</v>
      </c>
      <c r="W68" s="22">
        <v>744530</v>
      </c>
      <c r="X68" s="22">
        <v>1365441</v>
      </c>
      <c r="Y68" s="22">
        <v>1864474</v>
      </c>
      <c r="Z68" s="22">
        <v>311785</v>
      </c>
      <c r="AA68" s="22">
        <v>727623</v>
      </c>
      <c r="AB68" s="22">
        <v>1232134</v>
      </c>
      <c r="AC68" s="22">
        <v>1691182</v>
      </c>
      <c r="AD68" s="22">
        <v>314832</v>
      </c>
      <c r="AE68" s="22">
        <v>715819</v>
      </c>
      <c r="AF68" s="22">
        <v>1140805</v>
      </c>
      <c r="AG68" s="22">
        <v>1593675</v>
      </c>
      <c r="AH68" s="22">
        <v>289662</v>
      </c>
      <c r="AI68" s="22">
        <v>614197</v>
      </c>
      <c r="AJ68" s="22">
        <v>1045338</v>
      </c>
      <c r="AK68" s="22">
        <v>1471754</v>
      </c>
      <c r="AL68" s="22">
        <v>274614</v>
      </c>
      <c r="AM68" s="22">
        <v>368198</v>
      </c>
      <c r="AN68" s="22">
        <v>685341</v>
      </c>
      <c r="AO68" s="22">
        <v>1064543</v>
      </c>
      <c r="AP68" s="22">
        <v>250139</v>
      </c>
      <c r="AQ68" s="22">
        <v>604625</v>
      </c>
      <c r="AR68" s="22">
        <v>1041319</v>
      </c>
      <c r="AS68" s="22">
        <v>1387902</v>
      </c>
      <c r="AT68" s="54">
        <v>259355</v>
      </c>
      <c r="AU68" s="54">
        <v>673724</v>
      </c>
      <c r="AV68" s="54">
        <v>1114909</v>
      </c>
      <c r="AW68" s="54">
        <v>1486004</v>
      </c>
    </row>
    <row r="69" spans="1:49" ht="15" customHeight="1" x14ac:dyDescent="0.25">
      <c r="A69" s="6" t="s">
        <v>66</v>
      </c>
      <c r="B69" s="22">
        <v>103098</v>
      </c>
      <c r="C69" s="22">
        <v>257790</v>
      </c>
      <c r="D69" s="22">
        <v>425940</v>
      </c>
      <c r="E69" s="22">
        <v>649129</v>
      </c>
      <c r="F69" s="22">
        <v>102056</v>
      </c>
      <c r="G69" s="22">
        <v>219491</v>
      </c>
      <c r="H69" s="22">
        <v>384044</v>
      </c>
      <c r="I69" s="22">
        <v>500032</v>
      </c>
      <c r="J69" s="22">
        <v>74099</v>
      </c>
      <c r="K69" s="22">
        <v>194429</v>
      </c>
      <c r="L69" s="22">
        <v>548301</v>
      </c>
      <c r="M69" s="22">
        <v>676939</v>
      </c>
      <c r="N69" s="22">
        <v>95223</v>
      </c>
      <c r="O69" s="22">
        <v>246436</v>
      </c>
      <c r="P69" s="22">
        <v>417171</v>
      </c>
      <c r="Q69" s="22">
        <v>563120</v>
      </c>
      <c r="R69" s="22">
        <v>89953</v>
      </c>
      <c r="S69" s="22">
        <v>337930</v>
      </c>
      <c r="T69" s="22">
        <v>545762</v>
      </c>
      <c r="U69" s="22">
        <v>552182</v>
      </c>
      <c r="V69" s="22">
        <v>108268</v>
      </c>
      <c r="W69" s="22">
        <v>272609</v>
      </c>
      <c r="X69" s="22">
        <v>487010</v>
      </c>
      <c r="Y69" s="22">
        <v>692084</v>
      </c>
      <c r="Z69" s="22">
        <v>127958</v>
      </c>
      <c r="AA69" s="22">
        <v>287887</v>
      </c>
      <c r="AB69" s="22">
        <v>487111</v>
      </c>
      <c r="AC69" s="22">
        <v>700484</v>
      </c>
      <c r="AD69" s="22">
        <v>109599</v>
      </c>
      <c r="AE69" s="22">
        <v>361623</v>
      </c>
      <c r="AF69" s="22">
        <v>608477</v>
      </c>
      <c r="AG69" s="22">
        <v>785357</v>
      </c>
      <c r="AH69" s="22">
        <v>140377</v>
      </c>
      <c r="AI69" s="22">
        <v>309203</v>
      </c>
      <c r="AJ69" s="22">
        <v>545531</v>
      </c>
      <c r="AK69" s="22">
        <v>745161</v>
      </c>
      <c r="AL69" s="22">
        <v>147189</v>
      </c>
      <c r="AM69" s="22">
        <v>167069</v>
      </c>
      <c r="AN69" s="22">
        <v>223123</v>
      </c>
      <c r="AO69" s="22">
        <v>315955</v>
      </c>
      <c r="AP69" s="22">
        <v>79059</v>
      </c>
      <c r="AQ69" s="22">
        <v>256866</v>
      </c>
      <c r="AR69" s="22">
        <v>480803</v>
      </c>
      <c r="AS69" s="22">
        <v>656880</v>
      </c>
      <c r="AT69" s="54">
        <v>90328</v>
      </c>
      <c r="AU69" s="54">
        <v>266344</v>
      </c>
      <c r="AV69" s="54">
        <v>492964</v>
      </c>
      <c r="AW69" s="54">
        <v>674151</v>
      </c>
    </row>
    <row r="70" spans="1:49" ht="15" customHeight="1" x14ac:dyDescent="0.25">
      <c r="A70" s="6" t="s">
        <v>67</v>
      </c>
      <c r="B70" s="22">
        <v>200349</v>
      </c>
      <c r="C70" s="22">
        <v>482591</v>
      </c>
      <c r="D70" s="22">
        <v>727148</v>
      </c>
      <c r="E70" s="22">
        <v>864519</v>
      </c>
      <c r="F70" s="22">
        <v>99370</v>
      </c>
      <c r="G70" s="22">
        <v>244208</v>
      </c>
      <c r="H70" s="22">
        <v>420103</v>
      </c>
      <c r="I70" s="22">
        <v>553680</v>
      </c>
      <c r="J70" s="22">
        <v>121136</v>
      </c>
      <c r="K70" s="22">
        <v>253550</v>
      </c>
      <c r="L70" s="22">
        <v>433128</v>
      </c>
      <c r="M70" s="22">
        <v>570440</v>
      </c>
      <c r="N70" s="22">
        <v>116593</v>
      </c>
      <c r="O70" s="22">
        <v>246288</v>
      </c>
      <c r="P70" s="22">
        <v>431165</v>
      </c>
      <c r="Q70" s="22">
        <v>580223</v>
      </c>
      <c r="R70" s="22">
        <v>108605</v>
      </c>
      <c r="S70" s="22">
        <v>224898</v>
      </c>
      <c r="T70" s="22">
        <v>406940</v>
      </c>
      <c r="U70" s="22">
        <v>536379</v>
      </c>
      <c r="V70" s="22">
        <v>71025</v>
      </c>
      <c r="W70" s="22">
        <v>126693</v>
      </c>
      <c r="X70" s="22">
        <v>236458</v>
      </c>
      <c r="Y70" s="22">
        <v>299389</v>
      </c>
      <c r="Z70" s="22">
        <v>86995</v>
      </c>
      <c r="AA70" s="22">
        <v>180003</v>
      </c>
      <c r="AB70" s="22">
        <v>307533</v>
      </c>
      <c r="AC70" s="22">
        <v>418445</v>
      </c>
      <c r="AD70" s="22">
        <v>88549</v>
      </c>
      <c r="AE70" s="22">
        <v>209502</v>
      </c>
      <c r="AF70" s="22">
        <v>353226</v>
      </c>
      <c r="AG70" s="22">
        <v>462323</v>
      </c>
      <c r="AH70" s="22">
        <v>81156</v>
      </c>
      <c r="AI70" s="22">
        <v>173545</v>
      </c>
      <c r="AJ70" s="22">
        <v>298270</v>
      </c>
      <c r="AK70" s="22">
        <v>424426</v>
      </c>
      <c r="AL70" s="22">
        <v>82440</v>
      </c>
      <c r="AM70" s="22">
        <v>114589</v>
      </c>
      <c r="AN70" s="22">
        <v>213713</v>
      </c>
      <c r="AO70" s="22">
        <v>265593</v>
      </c>
      <c r="AP70" s="22">
        <v>63725</v>
      </c>
      <c r="AQ70" s="22">
        <v>138270</v>
      </c>
      <c r="AR70" s="22">
        <v>253278</v>
      </c>
      <c r="AS70" s="22">
        <v>326089</v>
      </c>
      <c r="AT70" s="54">
        <v>63859</v>
      </c>
      <c r="AU70" s="54">
        <v>148989</v>
      </c>
      <c r="AV70" s="54">
        <v>270473</v>
      </c>
      <c r="AW70" s="54">
        <v>357281</v>
      </c>
    </row>
    <row r="71" spans="1:49" s="3" customFormat="1" ht="15" customHeight="1" x14ac:dyDescent="0.2">
      <c r="A71" s="5" t="s">
        <v>68</v>
      </c>
      <c r="B71" s="4">
        <v>1198858</v>
      </c>
      <c r="C71" s="4">
        <v>2083328</v>
      </c>
      <c r="D71" s="4">
        <v>3970300</v>
      </c>
      <c r="E71" s="4">
        <v>5534469</v>
      </c>
      <c r="F71" s="4">
        <v>1227425</v>
      </c>
      <c r="G71" s="4">
        <v>2525253</v>
      </c>
      <c r="H71" s="4">
        <v>4159551</v>
      </c>
      <c r="I71" s="4">
        <v>5588737</v>
      </c>
      <c r="J71" s="4">
        <v>1068476</v>
      </c>
      <c r="K71" s="4">
        <v>2347823</v>
      </c>
      <c r="L71" s="4">
        <v>3916052</v>
      </c>
      <c r="M71" s="4">
        <v>5300858</v>
      </c>
      <c r="N71" s="4">
        <v>1066329</v>
      </c>
      <c r="O71" s="4">
        <v>2330514</v>
      </c>
      <c r="P71" s="4">
        <v>3798689</v>
      </c>
      <c r="Q71" s="4">
        <v>5143444</v>
      </c>
      <c r="R71" s="4">
        <v>889428</v>
      </c>
      <c r="S71" s="4">
        <v>1991634</v>
      </c>
      <c r="T71" s="4">
        <v>3308363</v>
      </c>
      <c r="U71" s="4">
        <v>4418238</v>
      </c>
      <c r="V71" s="4">
        <v>865081</v>
      </c>
      <c r="W71" s="4">
        <v>1980283</v>
      </c>
      <c r="X71" s="4">
        <v>3397467</v>
      </c>
      <c r="Y71" s="4">
        <v>4493997</v>
      </c>
      <c r="Z71" s="4">
        <v>802131</v>
      </c>
      <c r="AA71" s="4">
        <v>1812896</v>
      </c>
      <c r="AB71" s="4">
        <v>3029470</v>
      </c>
      <c r="AC71" s="4">
        <v>4059751</v>
      </c>
      <c r="AD71" s="4">
        <v>883373</v>
      </c>
      <c r="AE71" s="4">
        <v>1897671</v>
      </c>
      <c r="AF71" s="4">
        <v>3274210</v>
      </c>
      <c r="AG71" s="4">
        <v>4349559</v>
      </c>
      <c r="AH71" s="4">
        <v>890627</v>
      </c>
      <c r="AI71" s="4">
        <v>1892086</v>
      </c>
      <c r="AJ71" s="4">
        <v>3201893</v>
      </c>
      <c r="AK71" s="4">
        <v>4442581</v>
      </c>
      <c r="AL71" s="4">
        <v>876007</v>
      </c>
      <c r="AM71" s="4">
        <v>1030234</v>
      </c>
      <c r="AN71" s="4">
        <v>1926118</v>
      </c>
      <c r="AO71" s="4">
        <v>2630044</v>
      </c>
      <c r="AP71" s="4">
        <v>621079</v>
      </c>
      <c r="AQ71" s="4">
        <v>1506205</v>
      </c>
      <c r="AR71" s="4">
        <v>2528578</v>
      </c>
      <c r="AS71" s="4">
        <v>3369633</v>
      </c>
      <c r="AT71" s="53">
        <v>666270</v>
      </c>
      <c r="AU71" s="53">
        <v>1646395</v>
      </c>
      <c r="AV71" s="53">
        <v>2815118</v>
      </c>
      <c r="AW71" s="53">
        <v>3670678</v>
      </c>
    </row>
    <row r="72" spans="1:49" ht="15" customHeight="1" x14ac:dyDescent="0.25">
      <c r="A72" s="6" t="s">
        <v>69</v>
      </c>
      <c r="B72" s="22">
        <v>95132</v>
      </c>
      <c r="C72" s="22">
        <v>223899</v>
      </c>
      <c r="D72" s="22">
        <v>400593</v>
      </c>
      <c r="E72" s="22">
        <v>561549</v>
      </c>
      <c r="F72" s="22">
        <v>123553</v>
      </c>
      <c r="G72" s="22">
        <v>250957</v>
      </c>
      <c r="H72" s="22">
        <v>421049</v>
      </c>
      <c r="I72" s="22">
        <v>575848</v>
      </c>
      <c r="J72" s="22">
        <v>92011</v>
      </c>
      <c r="K72" s="22">
        <v>232669</v>
      </c>
      <c r="L72" s="22">
        <v>418941</v>
      </c>
      <c r="M72" s="22">
        <v>578739</v>
      </c>
      <c r="N72" s="22">
        <v>124685</v>
      </c>
      <c r="O72" s="22">
        <v>307468</v>
      </c>
      <c r="P72" s="22">
        <v>504269</v>
      </c>
      <c r="Q72" s="22">
        <v>644305</v>
      </c>
      <c r="R72" s="22">
        <v>92222</v>
      </c>
      <c r="S72" s="22">
        <v>235632</v>
      </c>
      <c r="T72" s="22">
        <v>445703</v>
      </c>
      <c r="U72" s="22">
        <v>603065</v>
      </c>
      <c r="V72" s="22">
        <v>84848</v>
      </c>
      <c r="W72" s="22">
        <v>221281</v>
      </c>
      <c r="X72" s="22">
        <v>394869</v>
      </c>
      <c r="Y72" s="22">
        <v>521577</v>
      </c>
      <c r="Z72" s="22">
        <v>70873</v>
      </c>
      <c r="AA72" s="22">
        <v>200989</v>
      </c>
      <c r="AB72" s="22">
        <v>379432</v>
      </c>
      <c r="AC72" s="22">
        <v>493143</v>
      </c>
      <c r="AD72" s="22">
        <v>82211</v>
      </c>
      <c r="AE72" s="22">
        <v>221917</v>
      </c>
      <c r="AF72" s="22">
        <v>415356</v>
      </c>
      <c r="AG72" s="22">
        <v>538938</v>
      </c>
      <c r="AH72" s="22">
        <v>87246</v>
      </c>
      <c r="AI72" s="22">
        <v>204337</v>
      </c>
      <c r="AJ72" s="22">
        <v>360804</v>
      </c>
      <c r="AK72" s="22">
        <v>523632</v>
      </c>
      <c r="AL72" s="22">
        <v>81909</v>
      </c>
      <c r="AM72" s="22">
        <v>82736</v>
      </c>
      <c r="AN72" s="22">
        <v>174822</v>
      </c>
      <c r="AO72" s="22">
        <v>215539</v>
      </c>
      <c r="AP72" s="22">
        <v>50878</v>
      </c>
      <c r="AQ72" s="22">
        <v>144423</v>
      </c>
      <c r="AR72" s="22">
        <v>242118</v>
      </c>
      <c r="AS72" s="22">
        <v>313069</v>
      </c>
      <c r="AT72" s="54">
        <v>59230</v>
      </c>
      <c r="AU72" s="54">
        <v>165364</v>
      </c>
      <c r="AV72" s="54">
        <v>286671</v>
      </c>
      <c r="AW72" s="54">
        <v>108348</v>
      </c>
    </row>
    <row r="73" spans="1:49" ht="15" customHeight="1" x14ac:dyDescent="0.25">
      <c r="A73" s="6" t="s">
        <v>70</v>
      </c>
      <c r="B73" s="22">
        <v>321476</v>
      </c>
      <c r="C73" s="22">
        <v>321476</v>
      </c>
      <c r="D73" s="22">
        <v>1171450</v>
      </c>
      <c r="E73" s="22">
        <v>1669361</v>
      </c>
      <c r="F73" s="22">
        <v>348118</v>
      </c>
      <c r="G73" s="22">
        <v>748962</v>
      </c>
      <c r="H73" s="22">
        <v>1265292</v>
      </c>
      <c r="I73" s="22">
        <v>1631310</v>
      </c>
      <c r="J73" s="22">
        <v>307815</v>
      </c>
      <c r="K73" s="22">
        <v>731884</v>
      </c>
      <c r="L73" s="22">
        <v>1260536</v>
      </c>
      <c r="M73" s="22">
        <v>1640464</v>
      </c>
      <c r="N73" s="22">
        <v>291386</v>
      </c>
      <c r="O73" s="22">
        <v>668393</v>
      </c>
      <c r="P73" s="22">
        <v>1146921</v>
      </c>
      <c r="Q73" s="22">
        <v>1525168</v>
      </c>
      <c r="R73" s="22">
        <v>272071</v>
      </c>
      <c r="S73" s="22">
        <v>627857</v>
      </c>
      <c r="T73" s="22">
        <v>1028073</v>
      </c>
      <c r="U73" s="22">
        <v>1371822</v>
      </c>
      <c r="V73" s="22">
        <v>263632</v>
      </c>
      <c r="W73" s="22">
        <v>564507</v>
      </c>
      <c r="X73" s="22">
        <v>1008142</v>
      </c>
      <c r="Y73" s="22">
        <v>1341039</v>
      </c>
      <c r="Z73" s="22">
        <v>234703</v>
      </c>
      <c r="AA73" s="22">
        <v>518952</v>
      </c>
      <c r="AB73" s="22">
        <v>881583</v>
      </c>
      <c r="AC73" s="22">
        <v>1215303</v>
      </c>
      <c r="AD73" s="22">
        <v>239786</v>
      </c>
      <c r="AE73" s="22">
        <v>524350</v>
      </c>
      <c r="AF73" s="22">
        <v>923797</v>
      </c>
      <c r="AG73" s="22">
        <v>1215406</v>
      </c>
      <c r="AH73" s="22">
        <v>226654</v>
      </c>
      <c r="AI73" s="22">
        <v>497344</v>
      </c>
      <c r="AJ73" s="22">
        <v>901814</v>
      </c>
      <c r="AK73" s="22">
        <v>1270508</v>
      </c>
      <c r="AL73" s="22">
        <v>254835</v>
      </c>
      <c r="AM73" s="22">
        <v>280359</v>
      </c>
      <c r="AN73" s="22">
        <v>440668</v>
      </c>
      <c r="AO73" s="22">
        <v>655379</v>
      </c>
      <c r="AP73" s="22">
        <v>173194</v>
      </c>
      <c r="AQ73" s="22">
        <v>452678</v>
      </c>
      <c r="AR73" s="22">
        <v>782383</v>
      </c>
      <c r="AS73" s="22">
        <v>1038818</v>
      </c>
      <c r="AT73" s="54">
        <v>174695</v>
      </c>
      <c r="AU73" s="54">
        <v>480876</v>
      </c>
      <c r="AV73" s="54">
        <v>855173</v>
      </c>
      <c r="AW73" s="54">
        <v>1200332</v>
      </c>
    </row>
    <row r="74" spans="1:49" ht="15" customHeight="1" x14ac:dyDescent="0.25">
      <c r="A74" s="6" t="s">
        <v>71</v>
      </c>
      <c r="B74" s="22">
        <v>292333</v>
      </c>
      <c r="C74" s="22">
        <v>689070</v>
      </c>
      <c r="D74" s="22">
        <v>922498</v>
      </c>
      <c r="E74" s="22">
        <v>1288638</v>
      </c>
      <c r="F74" s="22">
        <v>300442</v>
      </c>
      <c r="G74" s="22">
        <v>606379</v>
      </c>
      <c r="H74" s="22">
        <v>954466</v>
      </c>
      <c r="I74" s="22">
        <v>1341779</v>
      </c>
      <c r="J74" s="22">
        <v>308625</v>
      </c>
      <c r="K74" s="22">
        <v>601999</v>
      </c>
      <c r="L74" s="22">
        <v>951214</v>
      </c>
      <c r="M74" s="22">
        <v>1287317</v>
      </c>
      <c r="N74" s="22">
        <v>296971</v>
      </c>
      <c r="O74" s="22">
        <v>567562</v>
      </c>
      <c r="P74" s="22">
        <v>910785</v>
      </c>
      <c r="Q74" s="22">
        <v>1241710</v>
      </c>
      <c r="R74" s="22">
        <v>199726</v>
      </c>
      <c r="S74" s="22">
        <v>403438</v>
      </c>
      <c r="T74" s="22">
        <v>637599</v>
      </c>
      <c r="U74" s="22">
        <v>847342</v>
      </c>
      <c r="V74" s="22">
        <v>246679</v>
      </c>
      <c r="W74" s="22">
        <v>541673</v>
      </c>
      <c r="X74" s="22">
        <v>918980</v>
      </c>
      <c r="Y74" s="22">
        <v>1243462</v>
      </c>
      <c r="Z74" s="22">
        <v>267049</v>
      </c>
      <c r="AA74" s="22">
        <v>541732</v>
      </c>
      <c r="AB74" s="22">
        <v>880734</v>
      </c>
      <c r="AC74" s="22">
        <v>1171932</v>
      </c>
      <c r="AD74" s="22">
        <v>306413</v>
      </c>
      <c r="AE74" s="22">
        <v>620520</v>
      </c>
      <c r="AF74" s="22">
        <v>1013842</v>
      </c>
      <c r="AG74" s="22">
        <v>1347911</v>
      </c>
      <c r="AH74" s="22">
        <v>309119</v>
      </c>
      <c r="AI74" s="22">
        <v>634372</v>
      </c>
      <c r="AJ74" s="22">
        <v>1008946</v>
      </c>
      <c r="AK74" s="22">
        <v>1370887</v>
      </c>
      <c r="AL74" s="22">
        <v>267633</v>
      </c>
      <c r="AM74" s="22">
        <v>367799</v>
      </c>
      <c r="AN74" s="22">
        <v>677624</v>
      </c>
      <c r="AO74" s="22">
        <v>909716</v>
      </c>
      <c r="AP74" s="22">
        <v>207349</v>
      </c>
      <c r="AQ74" s="22">
        <v>463665</v>
      </c>
      <c r="AR74" s="22">
        <v>758744</v>
      </c>
      <c r="AS74" s="22">
        <v>1018493</v>
      </c>
      <c r="AT74" s="54">
        <v>231453</v>
      </c>
      <c r="AU74" s="54">
        <v>523840</v>
      </c>
      <c r="AV74" s="54">
        <v>868071</v>
      </c>
      <c r="AW74" s="54">
        <v>1232037</v>
      </c>
    </row>
    <row r="75" spans="1:49" ht="30" x14ac:dyDescent="0.25">
      <c r="A75" s="7" t="s">
        <v>104</v>
      </c>
      <c r="B75" s="22">
        <v>49344</v>
      </c>
      <c r="C75" s="22">
        <v>93569</v>
      </c>
      <c r="D75" s="22">
        <v>130618</v>
      </c>
      <c r="E75" s="22">
        <v>177574</v>
      </c>
      <c r="F75" s="22">
        <v>55392</v>
      </c>
      <c r="G75" s="22">
        <v>105795</v>
      </c>
      <c r="H75" s="22">
        <v>150575</v>
      </c>
      <c r="I75" s="22">
        <v>202445</v>
      </c>
      <c r="J75" s="22">
        <v>55705</v>
      </c>
      <c r="K75" s="22">
        <v>99829</v>
      </c>
      <c r="L75" s="22">
        <v>143222</v>
      </c>
      <c r="M75" s="22">
        <v>196375</v>
      </c>
      <c r="N75" s="22">
        <v>51842</v>
      </c>
      <c r="O75" s="22">
        <v>92798</v>
      </c>
      <c r="P75" s="22">
        <v>131749</v>
      </c>
      <c r="Q75" s="22">
        <v>180983</v>
      </c>
      <c r="R75" s="22">
        <v>46992</v>
      </c>
      <c r="S75" s="22">
        <v>86808</v>
      </c>
      <c r="T75" s="22">
        <v>120433</v>
      </c>
      <c r="U75" s="22">
        <v>165671</v>
      </c>
      <c r="V75" s="22">
        <v>46691</v>
      </c>
      <c r="W75" s="22">
        <v>88930</v>
      </c>
      <c r="X75" s="22">
        <v>123951</v>
      </c>
      <c r="Y75" s="22">
        <v>170579</v>
      </c>
      <c r="Z75" s="22">
        <v>48258</v>
      </c>
      <c r="AA75" s="22">
        <v>89469</v>
      </c>
      <c r="AB75" s="22">
        <v>121978</v>
      </c>
      <c r="AC75" s="22">
        <v>166568</v>
      </c>
      <c r="AD75" s="22">
        <v>69359</v>
      </c>
      <c r="AE75" s="22">
        <v>136385</v>
      </c>
      <c r="AF75" s="22">
        <v>190161</v>
      </c>
      <c r="AG75" s="22">
        <v>260079</v>
      </c>
      <c r="AH75" s="22">
        <v>68977</v>
      </c>
      <c r="AI75" s="22">
        <v>134963</v>
      </c>
      <c r="AJ75" s="22">
        <v>191381</v>
      </c>
      <c r="AK75" s="22">
        <v>260932</v>
      </c>
      <c r="AL75" s="22">
        <v>45334</v>
      </c>
      <c r="AM75" s="22">
        <v>69394</v>
      </c>
      <c r="AN75" s="22">
        <v>77824</v>
      </c>
      <c r="AO75" s="22">
        <v>126457</v>
      </c>
      <c r="AP75" s="22">
        <v>22497</v>
      </c>
      <c r="AQ75" s="22">
        <v>56690</v>
      </c>
      <c r="AR75" s="22">
        <v>90786</v>
      </c>
      <c r="AS75" s="22">
        <v>133597</v>
      </c>
      <c r="AT75" s="54">
        <v>32614</v>
      </c>
      <c r="AU75" s="54">
        <v>75185</v>
      </c>
      <c r="AV75" s="54">
        <v>113862</v>
      </c>
      <c r="AW75" s="54">
        <v>183475</v>
      </c>
    </row>
    <row r="76" spans="1:49" ht="30" x14ac:dyDescent="0.25">
      <c r="A76" s="7" t="s">
        <v>105</v>
      </c>
      <c r="B76" s="22">
        <v>3951</v>
      </c>
      <c r="C76" s="22">
        <v>5136</v>
      </c>
      <c r="D76" s="22">
        <v>11462</v>
      </c>
      <c r="E76" s="22">
        <v>15649</v>
      </c>
      <c r="F76" s="22">
        <v>3820</v>
      </c>
      <c r="G76" s="22">
        <v>9099</v>
      </c>
      <c r="H76" s="22">
        <v>14001</v>
      </c>
      <c r="I76" s="22">
        <v>18615</v>
      </c>
      <c r="J76" s="22">
        <v>6954</v>
      </c>
      <c r="K76" s="22">
        <v>14202</v>
      </c>
      <c r="L76" s="22">
        <v>20779</v>
      </c>
      <c r="M76" s="22">
        <v>23069</v>
      </c>
      <c r="N76" s="22">
        <v>5400</v>
      </c>
      <c r="O76" s="22">
        <v>8988</v>
      </c>
      <c r="P76" s="22">
        <v>13385</v>
      </c>
      <c r="Q76" s="22">
        <v>18376</v>
      </c>
      <c r="R76" s="22" t="s">
        <v>124</v>
      </c>
      <c r="S76" s="22" t="s">
        <v>124</v>
      </c>
      <c r="T76" s="22" t="s">
        <v>124</v>
      </c>
      <c r="U76" s="22" t="s">
        <v>124</v>
      </c>
      <c r="V76" s="22">
        <v>5856</v>
      </c>
      <c r="W76" s="22">
        <v>5362</v>
      </c>
      <c r="X76" s="22">
        <v>5362</v>
      </c>
      <c r="Y76" s="22">
        <v>5362</v>
      </c>
      <c r="Z76" s="22" t="s">
        <v>124</v>
      </c>
      <c r="AA76" s="22" t="s">
        <v>124</v>
      </c>
      <c r="AB76" s="22" t="s">
        <v>124</v>
      </c>
      <c r="AC76" s="22" t="s">
        <v>124</v>
      </c>
      <c r="AD76" s="22" t="s">
        <v>124</v>
      </c>
      <c r="AE76" s="22" t="s">
        <v>124</v>
      </c>
      <c r="AF76" s="22" t="s">
        <v>124</v>
      </c>
      <c r="AG76" s="22" t="s">
        <v>124</v>
      </c>
      <c r="AH76" s="22" t="s">
        <v>124</v>
      </c>
      <c r="AI76" s="22" t="s">
        <v>124</v>
      </c>
      <c r="AJ76" s="22" t="s">
        <v>124</v>
      </c>
      <c r="AK76" s="22" t="s">
        <v>124</v>
      </c>
      <c r="AL76" s="22" t="s">
        <v>124</v>
      </c>
      <c r="AM76" s="22" t="s">
        <v>124</v>
      </c>
      <c r="AN76" s="22" t="s">
        <v>124</v>
      </c>
      <c r="AO76" s="22" t="s">
        <v>124</v>
      </c>
      <c r="AP76" s="22" t="s">
        <v>124</v>
      </c>
      <c r="AQ76" s="22" t="s">
        <v>124</v>
      </c>
      <c r="AR76" s="22" t="s">
        <v>124</v>
      </c>
      <c r="AS76" s="22" t="s">
        <v>124</v>
      </c>
      <c r="AT76" s="54" t="s">
        <v>124</v>
      </c>
      <c r="AU76" s="54" t="s">
        <v>124</v>
      </c>
      <c r="AV76" s="54" t="s">
        <v>124</v>
      </c>
      <c r="AW76" s="54" t="s">
        <v>124</v>
      </c>
    </row>
    <row r="77" spans="1:49" ht="60" customHeight="1" x14ac:dyDescent="0.25">
      <c r="A77" s="7" t="s">
        <v>72</v>
      </c>
      <c r="B77" s="22">
        <v>239038</v>
      </c>
      <c r="C77" s="22">
        <v>590365</v>
      </c>
      <c r="D77" s="22">
        <v>780418</v>
      </c>
      <c r="E77" s="22">
        <v>1095415</v>
      </c>
      <c r="F77" s="22">
        <v>241230</v>
      </c>
      <c r="G77" s="22">
        <v>491485</v>
      </c>
      <c r="H77" s="22">
        <v>789890</v>
      </c>
      <c r="I77" s="22">
        <v>1120719</v>
      </c>
      <c r="J77" s="22">
        <v>245966</v>
      </c>
      <c r="K77" s="22">
        <v>487968</v>
      </c>
      <c r="L77" s="22">
        <v>787213</v>
      </c>
      <c r="M77" s="22">
        <v>1067873</v>
      </c>
      <c r="N77" s="22">
        <v>239729</v>
      </c>
      <c r="O77" s="22">
        <v>465776</v>
      </c>
      <c r="P77" s="22">
        <v>765651</v>
      </c>
      <c r="Q77" s="22">
        <v>1042351</v>
      </c>
      <c r="R77" s="22">
        <v>152734</v>
      </c>
      <c r="S77" s="22">
        <v>316630</v>
      </c>
      <c r="T77" s="22">
        <v>517166</v>
      </c>
      <c r="U77" s="22">
        <v>681671</v>
      </c>
      <c r="V77" s="22">
        <v>194132</v>
      </c>
      <c r="W77" s="22">
        <v>447381</v>
      </c>
      <c r="X77" s="22">
        <v>789667</v>
      </c>
      <c r="Y77" s="22">
        <v>1067521</v>
      </c>
      <c r="Z77" s="22">
        <v>218791</v>
      </c>
      <c r="AA77" s="22">
        <v>452263</v>
      </c>
      <c r="AB77" s="22">
        <v>758756</v>
      </c>
      <c r="AC77" s="22">
        <v>1005364</v>
      </c>
      <c r="AD77" s="22">
        <v>237054</v>
      </c>
      <c r="AE77" s="22">
        <v>484135</v>
      </c>
      <c r="AF77" s="22">
        <v>823681</v>
      </c>
      <c r="AG77" s="22">
        <v>1087832</v>
      </c>
      <c r="AH77" s="22">
        <v>240142</v>
      </c>
      <c r="AI77" s="22">
        <v>499409</v>
      </c>
      <c r="AJ77" s="22">
        <v>817565</v>
      </c>
      <c r="AK77" s="22">
        <v>1109955</v>
      </c>
      <c r="AL77" s="22">
        <v>222299</v>
      </c>
      <c r="AM77" s="22">
        <v>298405</v>
      </c>
      <c r="AN77" s="22">
        <v>599800</v>
      </c>
      <c r="AO77" s="22">
        <v>783259</v>
      </c>
      <c r="AP77" s="22">
        <v>184852</v>
      </c>
      <c r="AQ77" s="22">
        <v>406975</v>
      </c>
      <c r="AR77" s="22">
        <v>667958</v>
      </c>
      <c r="AS77" s="22">
        <v>884896</v>
      </c>
      <c r="AT77" s="54">
        <v>198839</v>
      </c>
      <c r="AU77" s="54">
        <v>448655</v>
      </c>
      <c r="AV77" s="54">
        <v>754209</v>
      </c>
      <c r="AW77" s="54">
        <v>1048562</v>
      </c>
    </row>
    <row r="78" spans="1:49" ht="15" customHeight="1" x14ac:dyDescent="0.25">
      <c r="A78" s="6" t="s">
        <v>73</v>
      </c>
      <c r="B78" s="22">
        <v>489917</v>
      </c>
      <c r="C78" s="22">
        <v>848883</v>
      </c>
      <c r="D78" s="22">
        <v>1475759</v>
      </c>
      <c r="E78" s="22">
        <v>2014921</v>
      </c>
      <c r="F78" s="22">
        <v>455312</v>
      </c>
      <c r="G78" s="22">
        <v>918955</v>
      </c>
      <c r="H78" s="22">
        <v>1518744</v>
      </c>
      <c r="I78" s="22">
        <v>2039800</v>
      </c>
      <c r="J78" s="22">
        <v>360025</v>
      </c>
      <c r="K78" s="22">
        <v>781271</v>
      </c>
      <c r="L78" s="22">
        <v>1285361</v>
      </c>
      <c r="M78" s="22">
        <v>1794338</v>
      </c>
      <c r="N78" s="22">
        <v>353287</v>
      </c>
      <c r="O78" s="22">
        <v>787091</v>
      </c>
      <c r="P78" s="22">
        <v>1236714</v>
      </c>
      <c r="Q78" s="22">
        <v>1732261</v>
      </c>
      <c r="R78" s="22">
        <v>325409</v>
      </c>
      <c r="S78" s="22">
        <v>724707</v>
      </c>
      <c r="T78" s="22">
        <v>1196988</v>
      </c>
      <c r="U78" s="22">
        <v>1596009</v>
      </c>
      <c r="V78" s="22">
        <v>269922</v>
      </c>
      <c r="W78" s="22">
        <v>652822</v>
      </c>
      <c r="X78" s="22">
        <v>1075476</v>
      </c>
      <c r="Y78" s="22">
        <v>1387919</v>
      </c>
      <c r="Z78" s="22">
        <v>229506</v>
      </c>
      <c r="AA78" s="22">
        <v>551223</v>
      </c>
      <c r="AB78" s="22">
        <v>887721</v>
      </c>
      <c r="AC78" s="22">
        <v>1179373</v>
      </c>
      <c r="AD78" s="22">
        <v>254963</v>
      </c>
      <c r="AE78" s="22">
        <v>530884</v>
      </c>
      <c r="AF78" s="22">
        <v>921215</v>
      </c>
      <c r="AG78" s="22">
        <v>1247304</v>
      </c>
      <c r="AH78" s="22">
        <v>267608</v>
      </c>
      <c r="AI78" s="22">
        <v>556033</v>
      </c>
      <c r="AJ78" s="22">
        <v>930329</v>
      </c>
      <c r="AK78" s="22">
        <v>1277554</v>
      </c>
      <c r="AL78" s="22">
        <v>271630</v>
      </c>
      <c r="AM78" s="22">
        <v>299340</v>
      </c>
      <c r="AN78" s="22">
        <v>633004</v>
      </c>
      <c r="AO78" s="22">
        <v>849410</v>
      </c>
      <c r="AP78" s="22">
        <v>189658</v>
      </c>
      <c r="AQ78" s="22">
        <v>445439</v>
      </c>
      <c r="AR78" s="22">
        <v>745333</v>
      </c>
      <c r="AS78" s="22">
        <v>999253</v>
      </c>
      <c r="AT78" s="54">
        <v>200892</v>
      </c>
      <c r="AU78" s="54">
        <v>476315</v>
      </c>
      <c r="AV78" s="54">
        <v>805203</v>
      </c>
      <c r="AW78" s="54">
        <v>1129961</v>
      </c>
    </row>
    <row r="79" spans="1:49" s="3" customFormat="1" ht="15" customHeight="1" x14ac:dyDescent="0.2">
      <c r="A79" s="5" t="s">
        <v>74</v>
      </c>
      <c r="B79" s="4">
        <v>1507497</v>
      </c>
      <c r="C79" s="4">
        <v>3474813</v>
      </c>
      <c r="D79" s="4">
        <v>6018761</v>
      </c>
      <c r="E79" s="4">
        <v>8444099</v>
      </c>
      <c r="F79" s="4">
        <v>1711324</v>
      </c>
      <c r="G79" s="4">
        <v>3726173</v>
      </c>
      <c r="H79" s="4">
        <v>6210812</v>
      </c>
      <c r="I79" s="4">
        <v>8721304</v>
      </c>
      <c r="J79" s="4">
        <v>1585996</v>
      </c>
      <c r="K79" s="4">
        <v>3462509</v>
      </c>
      <c r="L79" s="4">
        <v>5859962</v>
      </c>
      <c r="M79" s="4">
        <v>7826172</v>
      </c>
      <c r="N79" s="4">
        <v>1522526</v>
      </c>
      <c r="O79" s="4">
        <v>3353442</v>
      </c>
      <c r="P79" s="4">
        <v>5783479</v>
      </c>
      <c r="Q79" s="4">
        <v>7678046</v>
      </c>
      <c r="R79" s="4">
        <v>1558296</v>
      </c>
      <c r="S79" s="4">
        <v>3454322</v>
      </c>
      <c r="T79" s="4">
        <v>5653965</v>
      </c>
      <c r="U79" s="4">
        <v>7469170</v>
      </c>
      <c r="V79" s="4">
        <v>1419494</v>
      </c>
      <c r="W79" s="4">
        <v>3061043</v>
      </c>
      <c r="X79" s="4">
        <v>5323806</v>
      </c>
      <c r="Y79" s="4">
        <v>7154099</v>
      </c>
      <c r="Z79" s="4">
        <v>1328003</v>
      </c>
      <c r="AA79" s="4">
        <v>3053524</v>
      </c>
      <c r="AB79" s="4">
        <v>5193929</v>
      </c>
      <c r="AC79" s="4">
        <v>6822392</v>
      </c>
      <c r="AD79" s="4">
        <v>1303780</v>
      </c>
      <c r="AE79" s="4">
        <v>2938002</v>
      </c>
      <c r="AF79" s="4">
        <v>5022074</v>
      </c>
      <c r="AG79" s="4">
        <v>6636589</v>
      </c>
      <c r="AH79" s="4">
        <v>1362707</v>
      </c>
      <c r="AI79" s="4">
        <v>3003214</v>
      </c>
      <c r="AJ79" s="4">
        <v>5057133</v>
      </c>
      <c r="AK79" s="4">
        <v>6798068</v>
      </c>
      <c r="AL79" s="4">
        <v>1306071</v>
      </c>
      <c r="AM79" s="4">
        <v>1665575</v>
      </c>
      <c r="AN79" s="4">
        <v>2708073</v>
      </c>
      <c r="AO79" s="4">
        <v>3695283</v>
      </c>
      <c r="AP79" s="4">
        <v>1025300</v>
      </c>
      <c r="AQ79" s="4">
        <v>2489407</v>
      </c>
      <c r="AR79" s="4">
        <v>4163651</v>
      </c>
      <c r="AS79" s="4">
        <v>5662234</v>
      </c>
      <c r="AT79" s="53">
        <v>1151244</v>
      </c>
      <c r="AU79" s="53">
        <v>2836945</v>
      </c>
      <c r="AV79" s="53">
        <v>4749717</v>
      </c>
      <c r="AW79" s="53">
        <v>6377398</v>
      </c>
    </row>
    <row r="80" spans="1:49" ht="15" customHeight="1" x14ac:dyDescent="0.25">
      <c r="A80" s="6" t="s">
        <v>75</v>
      </c>
      <c r="B80" s="22">
        <v>10782</v>
      </c>
      <c r="C80" s="22">
        <v>27550</v>
      </c>
      <c r="D80" s="22">
        <v>54428</v>
      </c>
      <c r="E80" s="22">
        <v>78556</v>
      </c>
      <c r="F80" s="22">
        <v>17052</v>
      </c>
      <c r="G80" s="22">
        <v>40014</v>
      </c>
      <c r="H80" s="22">
        <v>67977</v>
      </c>
      <c r="I80" s="22">
        <v>85147</v>
      </c>
      <c r="J80" s="22">
        <v>15469</v>
      </c>
      <c r="K80" s="22">
        <v>37874</v>
      </c>
      <c r="L80" s="22">
        <v>62438</v>
      </c>
      <c r="M80" s="22">
        <v>85418</v>
      </c>
      <c r="N80" s="22">
        <v>14694</v>
      </c>
      <c r="O80" s="22">
        <v>31827</v>
      </c>
      <c r="P80" s="22">
        <v>49228</v>
      </c>
      <c r="Q80" s="22">
        <v>65905</v>
      </c>
      <c r="R80" s="22">
        <v>14649</v>
      </c>
      <c r="S80" s="22">
        <v>34245</v>
      </c>
      <c r="T80" s="22">
        <v>54297</v>
      </c>
      <c r="U80" s="22">
        <v>71010</v>
      </c>
      <c r="V80" s="22">
        <v>14280</v>
      </c>
      <c r="W80" s="22">
        <v>35268</v>
      </c>
      <c r="X80" s="22">
        <v>58741</v>
      </c>
      <c r="Y80" s="22">
        <v>80324</v>
      </c>
      <c r="Z80" s="22">
        <v>12692</v>
      </c>
      <c r="AA80" s="22">
        <v>36137</v>
      </c>
      <c r="AB80" s="22">
        <v>59533</v>
      </c>
      <c r="AC80" s="22">
        <v>79096</v>
      </c>
      <c r="AD80" s="22">
        <v>14253</v>
      </c>
      <c r="AE80" s="22">
        <v>34927</v>
      </c>
      <c r="AF80" s="22">
        <v>57919</v>
      </c>
      <c r="AG80" s="22">
        <v>69669</v>
      </c>
      <c r="AH80" s="22">
        <v>14891</v>
      </c>
      <c r="AI80" s="22">
        <v>35457</v>
      </c>
      <c r="AJ80" s="22">
        <v>59636</v>
      </c>
      <c r="AK80" s="22">
        <v>76431</v>
      </c>
      <c r="AL80" s="22">
        <v>14771</v>
      </c>
      <c r="AM80" s="22">
        <v>18612</v>
      </c>
      <c r="AN80" s="22">
        <v>24520</v>
      </c>
      <c r="AO80" s="22">
        <v>40788</v>
      </c>
      <c r="AP80" s="22">
        <v>8097</v>
      </c>
      <c r="AQ80" s="22">
        <v>22870</v>
      </c>
      <c r="AR80" s="22">
        <v>50903</v>
      </c>
      <c r="AS80" s="22">
        <v>68345</v>
      </c>
      <c r="AT80" s="54">
        <v>7145</v>
      </c>
      <c r="AU80" s="54">
        <v>26543</v>
      </c>
      <c r="AV80" s="54">
        <v>49243</v>
      </c>
      <c r="AW80" s="54">
        <v>65177</v>
      </c>
    </row>
    <row r="81" spans="1:49" ht="15" customHeight="1" x14ac:dyDescent="0.25">
      <c r="A81" s="6" t="s">
        <v>76</v>
      </c>
      <c r="B81" s="22">
        <v>11898</v>
      </c>
      <c r="C81" s="22">
        <v>28424</v>
      </c>
      <c r="D81" s="22">
        <v>63206</v>
      </c>
      <c r="E81" s="22">
        <v>87483</v>
      </c>
      <c r="F81" s="22">
        <v>15849</v>
      </c>
      <c r="G81" s="22">
        <v>43503</v>
      </c>
      <c r="H81" s="22">
        <v>63869</v>
      </c>
      <c r="I81" s="22">
        <v>80659</v>
      </c>
      <c r="J81" s="22">
        <v>15851</v>
      </c>
      <c r="K81" s="22">
        <v>35129</v>
      </c>
      <c r="L81" s="22">
        <v>49788</v>
      </c>
      <c r="M81" s="22">
        <v>60631</v>
      </c>
      <c r="N81" s="22">
        <v>13047</v>
      </c>
      <c r="O81" s="22">
        <v>30834</v>
      </c>
      <c r="P81" s="22">
        <v>43834</v>
      </c>
      <c r="Q81" s="22">
        <v>59449</v>
      </c>
      <c r="R81" s="22">
        <v>12682</v>
      </c>
      <c r="S81" s="22">
        <v>30980</v>
      </c>
      <c r="T81" s="22">
        <v>45241</v>
      </c>
      <c r="U81" s="22">
        <v>57814</v>
      </c>
      <c r="V81" s="22">
        <v>12718</v>
      </c>
      <c r="W81" s="22">
        <v>27770</v>
      </c>
      <c r="X81" s="22">
        <v>40057</v>
      </c>
      <c r="Y81" s="22">
        <v>65569</v>
      </c>
      <c r="Z81" s="22">
        <v>13324</v>
      </c>
      <c r="AA81" s="22">
        <v>29831</v>
      </c>
      <c r="AB81" s="22">
        <v>44945</v>
      </c>
      <c r="AC81" s="22">
        <v>58272</v>
      </c>
      <c r="AD81" s="22">
        <v>12329</v>
      </c>
      <c r="AE81" s="22">
        <v>26102</v>
      </c>
      <c r="AF81" s="22">
        <v>45917</v>
      </c>
      <c r="AG81" s="22">
        <v>56467</v>
      </c>
      <c r="AH81" s="22">
        <v>15588</v>
      </c>
      <c r="AI81" s="22">
        <v>27404</v>
      </c>
      <c r="AJ81" s="22">
        <v>46424</v>
      </c>
      <c r="AK81" s="22">
        <v>61036</v>
      </c>
      <c r="AL81" s="22">
        <v>12451</v>
      </c>
      <c r="AM81" s="22">
        <v>25748</v>
      </c>
      <c r="AN81" s="22">
        <v>31692</v>
      </c>
      <c r="AO81" s="22">
        <v>36510</v>
      </c>
      <c r="AP81" s="22">
        <v>8012</v>
      </c>
      <c r="AQ81" s="22">
        <v>20206</v>
      </c>
      <c r="AR81" s="22">
        <v>31303</v>
      </c>
      <c r="AS81" s="22">
        <v>40603</v>
      </c>
      <c r="AT81" s="54">
        <v>8469</v>
      </c>
      <c r="AU81" s="54">
        <v>23216</v>
      </c>
      <c r="AV81" s="54">
        <v>37029</v>
      </c>
      <c r="AW81" s="54">
        <v>46344</v>
      </c>
    </row>
    <row r="82" spans="1:49" ht="15" customHeight="1" x14ac:dyDescent="0.25">
      <c r="A82" s="6" t="s">
        <v>77</v>
      </c>
      <c r="B82" s="22">
        <v>83000</v>
      </c>
      <c r="C82" s="22">
        <v>181906</v>
      </c>
      <c r="D82" s="22">
        <v>298064</v>
      </c>
      <c r="E82" s="22">
        <v>415212</v>
      </c>
      <c r="F82" s="22">
        <v>89368</v>
      </c>
      <c r="G82" s="22">
        <v>196159</v>
      </c>
      <c r="H82" s="22">
        <v>308876</v>
      </c>
      <c r="I82" s="22">
        <v>709253</v>
      </c>
      <c r="J82" s="22">
        <v>72435</v>
      </c>
      <c r="K82" s="22">
        <v>175508</v>
      </c>
      <c r="L82" s="22">
        <v>300850</v>
      </c>
      <c r="M82" s="22">
        <v>368675</v>
      </c>
      <c r="N82" s="22">
        <v>85643</v>
      </c>
      <c r="O82" s="22">
        <v>187557</v>
      </c>
      <c r="P82" s="22">
        <v>297074</v>
      </c>
      <c r="Q82" s="22">
        <v>382536</v>
      </c>
      <c r="R82" s="22">
        <v>78805</v>
      </c>
      <c r="S82" s="22">
        <v>146613</v>
      </c>
      <c r="T82" s="22">
        <v>332340</v>
      </c>
      <c r="U82" s="22">
        <v>409052</v>
      </c>
      <c r="V82" s="22">
        <v>73818</v>
      </c>
      <c r="W82" s="22">
        <v>160669</v>
      </c>
      <c r="X82" s="22">
        <v>265504</v>
      </c>
      <c r="Y82" s="22">
        <v>351375</v>
      </c>
      <c r="Z82" s="22">
        <v>69091</v>
      </c>
      <c r="AA82" s="22">
        <v>156282</v>
      </c>
      <c r="AB82" s="22">
        <v>242392</v>
      </c>
      <c r="AC82" s="22">
        <v>307916</v>
      </c>
      <c r="AD82" s="22">
        <v>67984</v>
      </c>
      <c r="AE82" s="22">
        <v>154136</v>
      </c>
      <c r="AF82" s="22">
        <v>251046</v>
      </c>
      <c r="AG82" s="22">
        <v>321293</v>
      </c>
      <c r="AH82" s="22">
        <v>63711</v>
      </c>
      <c r="AI82" s="22">
        <v>145773</v>
      </c>
      <c r="AJ82" s="22">
        <v>239950</v>
      </c>
      <c r="AK82" s="22">
        <v>321456</v>
      </c>
      <c r="AL82" s="22">
        <v>45282</v>
      </c>
      <c r="AM82" s="22">
        <v>101322</v>
      </c>
      <c r="AN82" s="22">
        <v>209856</v>
      </c>
      <c r="AO82" s="22">
        <v>292183</v>
      </c>
      <c r="AP82" s="22">
        <v>44147</v>
      </c>
      <c r="AQ82" s="22">
        <v>115015</v>
      </c>
      <c r="AR82" s="22">
        <v>168620</v>
      </c>
      <c r="AS82" s="22">
        <v>237693</v>
      </c>
      <c r="AT82" s="54">
        <v>46944</v>
      </c>
      <c r="AU82" s="54">
        <v>128662</v>
      </c>
      <c r="AV82" s="54">
        <v>197634</v>
      </c>
      <c r="AW82" s="54">
        <v>275485</v>
      </c>
    </row>
    <row r="83" spans="1:49" ht="15" customHeight="1" x14ac:dyDescent="0.25">
      <c r="A83" s="6" t="s">
        <v>78</v>
      </c>
      <c r="B83" s="22">
        <v>350841</v>
      </c>
      <c r="C83" s="22">
        <v>739518</v>
      </c>
      <c r="D83" s="22">
        <v>1344614</v>
      </c>
      <c r="E83" s="22">
        <v>1814604</v>
      </c>
      <c r="F83" s="22">
        <v>387169</v>
      </c>
      <c r="G83" s="22">
        <v>833917</v>
      </c>
      <c r="H83" s="22">
        <v>1449989</v>
      </c>
      <c r="I83" s="22">
        <v>1989744</v>
      </c>
      <c r="J83" s="22">
        <v>373644</v>
      </c>
      <c r="K83" s="22">
        <v>809381</v>
      </c>
      <c r="L83" s="22">
        <v>1372717</v>
      </c>
      <c r="M83" s="22">
        <v>1838855</v>
      </c>
      <c r="N83" s="22">
        <v>368199</v>
      </c>
      <c r="O83" s="22">
        <v>743628</v>
      </c>
      <c r="P83" s="22">
        <v>1362137</v>
      </c>
      <c r="Q83" s="22">
        <v>1821264</v>
      </c>
      <c r="R83" s="22">
        <v>452527</v>
      </c>
      <c r="S83" s="22">
        <v>1007327</v>
      </c>
      <c r="T83" s="22">
        <v>1454120</v>
      </c>
      <c r="U83" s="22">
        <v>1930161</v>
      </c>
      <c r="V83" s="22">
        <v>401560</v>
      </c>
      <c r="W83" s="22">
        <v>832829</v>
      </c>
      <c r="X83" s="22">
        <v>1384298</v>
      </c>
      <c r="Y83" s="22">
        <v>1862194</v>
      </c>
      <c r="Z83" s="22">
        <v>386412</v>
      </c>
      <c r="AA83" s="22">
        <v>790006</v>
      </c>
      <c r="AB83" s="22">
        <v>1297502</v>
      </c>
      <c r="AC83" s="22">
        <v>1690764</v>
      </c>
      <c r="AD83" s="22">
        <v>332520</v>
      </c>
      <c r="AE83" s="22">
        <v>712267</v>
      </c>
      <c r="AF83" s="22">
        <v>1198241</v>
      </c>
      <c r="AG83" s="22">
        <v>1603897</v>
      </c>
      <c r="AH83" s="22">
        <v>348279</v>
      </c>
      <c r="AI83" s="22">
        <v>742101</v>
      </c>
      <c r="AJ83" s="22">
        <v>1190201</v>
      </c>
      <c r="AK83" s="22">
        <v>1600430</v>
      </c>
      <c r="AL83" s="22">
        <v>347139</v>
      </c>
      <c r="AM83" s="22">
        <v>397124</v>
      </c>
      <c r="AN83" s="22">
        <v>783436</v>
      </c>
      <c r="AO83" s="22">
        <v>1118723</v>
      </c>
      <c r="AP83" s="22">
        <v>315386</v>
      </c>
      <c r="AQ83" s="22">
        <v>693104</v>
      </c>
      <c r="AR83" s="22">
        <v>1072126</v>
      </c>
      <c r="AS83" s="22">
        <v>1481045</v>
      </c>
      <c r="AT83" s="54">
        <v>338906</v>
      </c>
      <c r="AU83" s="54">
        <v>792363</v>
      </c>
      <c r="AV83" s="54">
        <v>1289117</v>
      </c>
      <c r="AW83" s="54">
        <v>1715889</v>
      </c>
    </row>
    <row r="84" spans="1:49" ht="15" customHeight="1" x14ac:dyDescent="0.25">
      <c r="A84" s="6" t="s">
        <v>79</v>
      </c>
      <c r="B84" s="22">
        <v>195312</v>
      </c>
      <c r="C84" s="22">
        <v>450939</v>
      </c>
      <c r="D84" s="22">
        <v>788991</v>
      </c>
      <c r="E84" s="22">
        <v>1082457</v>
      </c>
      <c r="F84" s="22">
        <v>221020</v>
      </c>
      <c r="G84" s="22">
        <v>467850</v>
      </c>
      <c r="H84" s="22">
        <v>787487</v>
      </c>
      <c r="I84" s="22">
        <v>1048428</v>
      </c>
      <c r="J84" s="22">
        <v>249329</v>
      </c>
      <c r="K84" s="22">
        <v>452843</v>
      </c>
      <c r="L84" s="22">
        <v>717605</v>
      </c>
      <c r="M84" s="22">
        <v>970586</v>
      </c>
      <c r="N84" s="22">
        <v>170692</v>
      </c>
      <c r="O84" s="22">
        <v>405315</v>
      </c>
      <c r="P84" s="22">
        <v>684461</v>
      </c>
      <c r="Q84" s="22">
        <v>927597</v>
      </c>
      <c r="R84" s="22">
        <v>186246</v>
      </c>
      <c r="S84" s="22">
        <v>381006</v>
      </c>
      <c r="T84" s="22">
        <v>636445</v>
      </c>
      <c r="U84" s="22">
        <v>886674</v>
      </c>
      <c r="V84" s="22">
        <v>170759</v>
      </c>
      <c r="W84" s="22">
        <v>383873</v>
      </c>
      <c r="X84" s="22">
        <v>637173</v>
      </c>
      <c r="Y84" s="22">
        <v>833343</v>
      </c>
      <c r="Z84" s="22">
        <v>155912</v>
      </c>
      <c r="AA84" s="22">
        <v>405451</v>
      </c>
      <c r="AB84" s="22">
        <v>684788</v>
      </c>
      <c r="AC84" s="22">
        <v>899742</v>
      </c>
      <c r="AD84" s="22">
        <v>165396</v>
      </c>
      <c r="AE84" s="22">
        <v>363068</v>
      </c>
      <c r="AF84" s="22">
        <v>641062</v>
      </c>
      <c r="AG84" s="22">
        <v>857435</v>
      </c>
      <c r="AH84" s="22">
        <v>201727</v>
      </c>
      <c r="AI84" s="22">
        <v>400735</v>
      </c>
      <c r="AJ84" s="22">
        <v>673917</v>
      </c>
      <c r="AK84" s="22">
        <v>923492</v>
      </c>
      <c r="AL84" s="22">
        <v>172212</v>
      </c>
      <c r="AM84" s="22">
        <v>242374</v>
      </c>
      <c r="AN84" s="22">
        <v>368950</v>
      </c>
      <c r="AO84" s="22">
        <v>465499</v>
      </c>
      <c r="AP84" s="22">
        <v>122239</v>
      </c>
      <c r="AQ84" s="22">
        <v>296922</v>
      </c>
      <c r="AR84" s="22">
        <v>502855</v>
      </c>
      <c r="AS84" s="22">
        <v>682463</v>
      </c>
      <c r="AT84" s="54">
        <v>123071</v>
      </c>
      <c r="AU84" s="54">
        <v>304782</v>
      </c>
      <c r="AV84" s="54">
        <v>512375</v>
      </c>
      <c r="AW84" s="54">
        <v>699436</v>
      </c>
    </row>
    <row r="85" spans="1:49" ht="15" customHeight="1" x14ac:dyDescent="0.25">
      <c r="A85" s="6" t="s">
        <v>80</v>
      </c>
      <c r="B85" s="22">
        <v>151751</v>
      </c>
      <c r="C85" s="22">
        <v>354473</v>
      </c>
      <c r="D85" s="22">
        <v>627708</v>
      </c>
      <c r="E85" s="22">
        <v>844587</v>
      </c>
      <c r="F85" s="22">
        <v>161590</v>
      </c>
      <c r="G85" s="22">
        <v>355323</v>
      </c>
      <c r="H85" s="22">
        <v>585122</v>
      </c>
      <c r="I85" s="22">
        <v>827795</v>
      </c>
      <c r="J85" s="22">
        <v>121961</v>
      </c>
      <c r="K85" s="22">
        <v>289124</v>
      </c>
      <c r="L85" s="22">
        <v>528366</v>
      </c>
      <c r="M85" s="22">
        <v>728968</v>
      </c>
      <c r="N85" s="22">
        <v>150952</v>
      </c>
      <c r="O85" s="22">
        <v>298839</v>
      </c>
      <c r="P85" s="22">
        <v>564104</v>
      </c>
      <c r="Q85" s="22">
        <v>773474</v>
      </c>
      <c r="R85" s="22">
        <v>111362</v>
      </c>
      <c r="S85" s="22">
        <v>286426</v>
      </c>
      <c r="T85" s="22">
        <v>508240</v>
      </c>
      <c r="U85" s="22">
        <v>689410</v>
      </c>
      <c r="V85" s="22">
        <v>117954</v>
      </c>
      <c r="W85" s="22">
        <v>291953</v>
      </c>
      <c r="X85" s="22">
        <v>478375</v>
      </c>
      <c r="Y85" s="22">
        <v>655400</v>
      </c>
      <c r="Z85" s="22">
        <v>94716</v>
      </c>
      <c r="AA85" s="22">
        <v>259294</v>
      </c>
      <c r="AB85" s="22">
        <v>431663</v>
      </c>
      <c r="AC85" s="22">
        <v>572934</v>
      </c>
      <c r="AD85" s="22">
        <v>111524</v>
      </c>
      <c r="AE85" s="22">
        <v>264999</v>
      </c>
      <c r="AF85" s="22">
        <v>450089</v>
      </c>
      <c r="AG85" s="22">
        <v>609460</v>
      </c>
      <c r="AH85" s="22">
        <v>95797</v>
      </c>
      <c r="AI85" s="22">
        <v>258946</v>
      </c>
      <c r="AJ85" s="22">
        <v>416477</v>
      </c>
      <c r="AK85" s="22">
        <v>582135</v>
      </c>
      <c r="AL85" s="22">
        <v>97605</v>
      </c>
      <c r="AM85" s="22">
        <v>151291</v>
      </c>
      <c r="AN85" s="22">
        <v>219401</v>
      </c>
      <c r="AO85" s="22">
        <v>275213</v>
      </c>
      <c r="AP85" s="22">
        <v>54692</v>
      </c>
      <c r="AQ85" s="22">
        <v>141774</v>
      </c>
      <c r="AR85" s="22">
        <v>259161</v>
      </c>
      <c r="AS85" s="22">
        <v>352099</v>
      </c>
      <c r="AT85" s="54">
        <v>80253</v>
      </c>
      <c r="AU85" s="54">
        <v>199102</v>
      </c>
      <c r="AV85" s="54">
        <v>347933</v>
      </c>
      <c r="AW85" s="54">
        <v>468461</v>
      </c>
    </row>
    <row r="86" spans="1:49" ht="15" customHeight="1" x14ac:dyDescent="0.25">
      <c r="A86" s="6" t="s">
        <v>81</v>
      </c>
      <c r="B86" s="22">
        <v>299970</v>
      </c>
      <c r="C86" s="22">
        <v>658605</v>
      </c>
      <c r="D86" s="22">
        <v>1031757</v>
      </c>
      <c r="E86" s="22">
        <v>1446291</v>
      </c>
      <c r="F86" s="22">
        <v>301460</v>
      </c>
      <c r="G86" s="22">
        <v>628641</v>
      </c>
      <c r="H86" s="22">
        <v>1045194</v>
      </c>
      <c r="I86" s="22">
        <v>1468084</v>
      </c>
      <c r="J86" s="22">
        <v>302419</v>
      </c>
      <c r="K86" s="22">
        <v>612281</v>
      </c>
      <c r="L86" s="22">
        <v>1041094</v>
      </c>
      <c r="M86" s="22">
        <v>1413201</v>
      </c>
      <c r="N86" s="22">
        <v>278679</v>
      </c>
      <c r="O86" s="22">
        <v>578628</v>
      </c>
      <c r="P86" s="22">
        <v>999990</v>
      </c>
      <c r="Q86" s="22">
        <v>1381443</v>
      </c>
      <c r="R86" s="22">
        <v>287114</v>
      </c>
      <c r="S86" s="22">
        <v>577576</v>
      </c>
      <c r="T86" s="22">
        <v>988087</v>
      </c>
      <c r="U86" s="22">
        <v>1299460</v>
      </c>
      <c r="V86" s="22">
        <v>278889</v>
      </c>
      <c r="W86" s="22">
        <v>551407</v>
      </c>
      <c r="X86" s="22">
        <v>887339</v>
      </c>
      <c r="Y86" s="22">
        <v>1176105</v>
      </c>
      <c r="Z86" s="22">
        <v>240032</v>
      </c>
      <c r="AA86" s="22">
        <v>543907</v>
      </c>
      <c r="AB86" s="22">
        <v>914295</v>
      </c>
      <c r="AC86" s="22">
        <v>1211412</v>
      </c>
      <c r="AD86" s="22">
        <v>225296</v>
      </c>
      <c r="AE86" s="22">
        <v>517044</v>
      </c>
      <c r="AF86" s="22">
        <v>852441</v>
      </c>
      <c r="AG86" s="22">
        <v>1132539</v>
      </c>
      <c r="AH86" s="22">
        <v>241211</v>
      </c>
      <c r="AI86" s="22">
        <v>533986</v>
      </c>
      <c r="AJ86" s="22">
        <v>888478</v>
      </c>
      <c r="AK86" s="22">
        <v>1157291</v>
      </c>
      <c r="AL86" s="22">
        <v>243941</v>
      </c>
      <c r="AM86" s="22">
        <v>281036</v>
      </c>
      <c r="AN86" s="22">
        <v>423433</v>
      </c>
      <c r="AO86" s="22">
        <v>562596</v>
      </c>
      <c r="AP86" s="22">
        <v>162365</v>
      </c>
      <c r="AQ86" s="22">
        <v>438162</v>
      </c>
      <c r="AR86" s="22">
        <v>782611</v>
      </c>
      <c r="AS86" s="22">
        <v>1049590</v>
      </c>
      <c r="AT86" s="54">
        <v>219127</v>
      </c>
      <c r="AU86" s="54">
        <v>564365</v>
      </c>
      <c r="AV86" s="54">
        <v>986078</v>
      </c>
      <c r="AW86" s="54">
        <v>1311990</v>
      </c>
    </row>
    <row r="87" spans="1:49" ht="15" customHeight="1" x14ac:dyDescent="0.25">
      <c r="A87" s="6" t="s">
        <v>82</v>
      </c>
      <c r="B87" s="22">
        <v>143896</v>
      </c>
      <c r="C87" s="22">
        <v>462811</v>
      </c>
      <c r="D87" s="22">
        <v>805918</v>
      </c>
      <c r="E87" s="22">
        <v>1351148</v>
      </c>
      <c r="F87" s="22">
        <v>225285</v>
      </c>
      <c r="G87" s="22">
        <v>508446</v>
      </c>
      <c r="H87" s="22">
        <v>861050</v>
      </c>
      <c r="I87" s="22">
        <v>1087660</v>
      </c>
      <c r="J87" s="22">
        <v>198629</v>
      </c>
      <c r="K87" s="22">
        <v>491541</v>
      </c>
      <c r="L87" s="22">
        <v>844532</v>
      </c>
      <c r="M87" s="22">
        <v>1125669</v>
      </c>
      <c r="N87" s="22">
        <v>210330</v>
      </c>
      <c r="O87" s="22">
        <v>516592</v>
      </c>
      <c r="P87" s="22">
        <v>887893</v>
      </c>
      <c r="Q87" s="22">
        <v>1093740</v>
      </c>
      <c r="R87" s="22">
        <v>194025</v>
      </c>
      <c r="S87" s="22">
        <v>499374</v>
      </c>
      <c r="T87" s="22">
        <v>794026</v>
      </c>
      <c r="U87" s="22">
        <v>1010051</v>
      </c>
      <c r="V87" s="22">
        <v>158916</v>
      </c>
      <c r="W87" s="22">
        <v>323838</v>
      </c>
      <c r="X87" s="22">
        <v>784419</v>
      </c>
      <c r="Y87" s="22">
        <v>1086070</v>
      </c>
      <c r="Z87" s="22">
        <v>170625</v>
      </c>
      <c r="AA87" s="22">
        <v>399659</v>
      </c>
      <c r="AB87" s="22">
        <v>782768</v>
      </c>
      <c r="AC87" s="22">
        <v>1035830</v>
      </c>
      <c r="AD87" s="22">
        <v>202880</v>
      </c>
      <c r="AE87" s="22">
        <v>467795</v>
      </c>
      <c r="AF87" s="22">
        <v>827277</v>
      </c>
      <c r="AG87" s="22">
        <v>1076496</v>
      </c>
      <c r="AH87" s="22">
        <v>182845</v>
      </c>
      <c r="AI87" s="22">
        <v>401476</v>
      </c>
      <c r="AJ87" s="22">
        <v>781385</v>
      </c>
      <c r="AK87" s="22">
        <v>1021593</v>
      </c>
      <c r="AL87" s="22">
        <v>169565</v>
      </c>
      <c r="AM87" s="22">
        <v>219293</v>
      </c>
      <c r="AN87" s="22">
        <v>349109</v>
      </c>
      <c r="AO87" s="22">
        <v>476619</v>
      </c>
      <c r="AP87" s="22">
        <v>163350</v>
      </c>
      <c r="AQ87" s="22">
        <v>396150</v>
      </c>
      <c r="AR87" s="22">
        <v>692253</v>
      </c>
      <c r="AS87" s="22">
        <v>953296</v>
      </c>
      <c r="AT87" s="54">
        <v>167998</v>
      </c>
      <c r="AU87" s="54">
        <v>433053</v>
      </c>
      <c r="AV87" s="54">
        <v>715609</v>
      </c>
      <c r="AW87" s="54">
        <v>953906</v>
      </c>
    </row>
    <row r="88" spans="1:49" ht="15" customHeight="1" x14ac:dyDescent="0.25">
      <c r="A88" s="6" t="s">
        <v>83</v>
      </c>
      <c r="B88" s="22">
        <v>174419</v>
      </c>
      <c r="C88" s="22">
        <v>393905</v>
      </c>
      <c r="D88" s="22">
        <v>708438</v>
      </c>
      <c r="E88" s="22">
        <v>943528</v>
      </c>
      <c r="F88" s="22">
        <v>207584</v>
      </c>
      <c r="G88" s="22">
        <v>466058</v>
      </c>
      <c r="H88" s="22">
        <v>742486</v>
      </c>
      <c r="I88" s="22">
        <v>981818</v>
      </c>
      <c r="J88" s="22">
        <v>166335</v>
      </c>
      <c r="K88" s="22">
        <v>384330</v>
      </c>
      <c r="L88" s="22">
        <v>666005</v>
      </c>
      <c r="M88" s="22">
        <v>900778</v>
      </c>
      <c r="N88" s="22">
        <v>157083</v>
      </c>
      <c r="O88" s="22">
        <v>389349</v>
      </c>
      <c r="P88" s="22">
        <v>622494</v>
      </c>
      <c r="Q88" s="22">
        <v>811341</v>
      </c>
      <c r="R88" s="22">
        <v>156776</v>
      </c>
      <c r="S88" s="22">
        <v>348791</v>
      </c>
      <c r="T88" s="22">
        <v>616203</v>
      </c>
      <c r="U88" s="22">
        <v>805218</v>
      </c>
      <c r="V88" s="22">
        <v>129549</v>
      </c>
      <c r="W88" s="22">
        <v>315068</v>
      </c>
      <c r="X88" s="22">
        <v>554939</v>
      </c>
      <c r="Y88" s="22">
        <v>736271</v>
      </c>
      <c r="Z88" s="22">
        <v>132292</v>
      </c>
      <c r="AA88" s="22">
        <v>297053</v>
      </c>
      <c r="AB88" s="22">
        <v>510564</v>
      </c>
      <c r="AC88" s="22">
        <v>678936</v>
      </c>
      <c r="AD88" s="22">
        <v>124715</v>
      </c>
      <c r="AE88" s="22">
        <v>284911</v>
      </c>
      <c r="AF88" s="22">
        <v>478908</v>
      </c>
      <c r="AG88" s="22">
        <v>626450</v>
      </c>
      <c r="AH88" s="22">
        <v>142854</v>
      </c>
      <c r="AI88" s="22">
        <v>308704</v>
      </c>
      <c r="AJ88" s="22">
        <v>504315</v>
      </c>
      <c r="AK88" s="22">
        <v>716846</v>
      </c>
      <c r="AL88" s="22">
        <v>139973</v>
      </c>
      <c r="AM88" s="22">
        <v>158034</v>
      </c>
      <c r="AN88" s="22">
        <v>212765</v>
      </c>
      <c r="AO88" s="22">
        <v>310916</v>
      </c>
      <c r="AP88" s="22">
        <v>100158</v>
      </c>
      <c r="AQ88" s="22">
        <v>224798</v>
      </c>
      <c r="AR88" s="22">
        <v>359868</v>
      </c>
      <c r="AS88" s="22">
        <v>469974</v>
      </c>
      <c r="AT88" s="54">
        <v>99644</v>
      </c>
      <c r="AU88" s="54">
        <v>217024</v>
      </c>
      <c r="AV88" s="54">
        <v>361287</v>
      </c>
      <c r="AW88" s="54">
        <v>493475</v>
      </c>
    </row>
    <row r="89" spans="1:49" ht="15" customHeight="1" x14ac:dyDescent="0.25">
      <c r="A89" s="6" t="s">
        <v>84</v>
      </c>
      <c r="B89" s="22">
        <v>85628</v>
      </c>
      <c r="C89" s="22">
        <v>176682</v>
      </c>
      <c r="D89" s="22">
        <v>295637</v>
      </c>
      <c r="E89" s="22">
        <v>380233</v>
      </c>
      <c r="F89" s="22">
        <v>84947</v>
      </c>
      <c r="G89" s="22">
        <v>186262</v>
      </c>
      <c r="H89" s="22">
        <v>298762</v>
      </c>
      <c r="I89" s="22">
        <v>442716</v>
      </c>
      <c r="J89" s="22">
        <v>69924</v>
      </c>
      <c r="K89" s="22">
        <v>174498</v>
      </c>
      <c r="L89" s="22">
        <v>276567</v>
      </c>
      <c r="M89" s="22">
        <v>333391</v>
      </c>
      <c r="N89" s="22">
        <v>73207</v>
      </c>
      <c r="O89" s="22">
        <v>170873</v>
      </c>
      <c r="P89" s="22">
        <v>272264</v>
      </c>
      <c r="Q89" s="22">
        <v>361297</v>
      </c>
      <c r="R89" s="22">
        <v>64110</v>
      </c>
      <c r="S89" s="22">
        <v>141984</v>
      </c>
      <c r="T89" s="22">
        <v>224966</v>
      </c>
      <c r="U89" s="22">
        <v>310320</v>
      </c>
      <c r="V89" s="22">
        <v>61051</v>
      </c>
      <c r="W89" s="22">
        <v>138368</v>
      </c>
      <c r="X89" s="22">
        <v>232961</v>
      </c>
      <c r="Y89" s="22">
        <v>307448</v>
      </c>
      <c r="Z89" s="22">
        <v>52907</v>
      </c>
      <c r="AA89" s="22">
        <v>135904</v>
      </c>
      <c r="AB89" s="22">
        <v>225479</v>
      </c>
      <c r="AC89" s="22">
        <v>287490</v>
      </c>
      <c r="AD89" s="22">
        <v>46883</v>
      </c>
      <c r="AE89" s="22">
        <v>112753</v>
      </c>
      <c r="AF89" s="22">
        <v>219174</v>
      </c>
      <c r="AG89" s="22">
        <v>282883</v>
      </c>
      <c r="AH89" s="22">
        <v>55804</v>
      </c>
      <c r="AI89" s="22">
        <v>148632</v>
      </c>
      <c r="AJ89" s="22">
        <v>256350</v>
      </c>
      <c r="AK89" s="22">
        <v>337358</v>
      </c>
      <c r="AL89" s="22">
        <v>63132</v>
      </c>
      <c r="AM89" s="22">
        <v>70741</v>
      </c>
      <c r="AN89" s="22">
        <v>84911</v>
      </c>
      <c r="AO89" s="22">
        <v>116236</v>
      </c>
      <c r="AP89" s="22">
        <v>46854</v>
      </c>
      <c r="AQ89" s="22">
        <v>140406</v>
      </c>
      <c r="AR89" s="22">
        <v>243951</v>
      </c>
      <c r="AS89" s="22">
        <v>327126</v>
      </c>
      <c r="AT89" s="54">
        <v>59687</v>
      </c>
      <c r="AU89" s="54">
        <v>147835</v>
      </c>
      <c r="AV89" s="54">
        <v>253412</v>
      </c>
      <c r="AW89" s="54">
        <v>347235</v>
      </c>
    </row>
    <row r="90" spans="1:49" s="3" customFormat="1" ht="28.5" x14ac:dyDescent="0.2">
      <c r="A90" s="5" t="s">
        <v>85</v>
      </c>
      <c r="B90" s="4">
        <v>529451</v>
      </c>
      <c r="C90" s="4">
        <v>1231219</v>
      </c>
      <c r="D90" s="4">
        <v>2281678</v>
      </c>
      <c r="E90" s="4">
        <v>3168328</v>
      </c>
      <c r="F90" s="4">
        <v>553654</v>
      </c>
      <c r="G90" s="4">
        <v>1317077</v>
      </c>
      <c r="H90" s="4">
        <v>2418474</v>
      </c>
      <c r="I90" s="4">
        <v>3211549</v>
      </c>
      <c r="J90" s="4">
        <v>541027</v>
      </c>
      <c r="K90" s="4">
        <v>1302495</v>
      </c>
      <c r="L90" s="4">
        <v>2297826</v>
      </c>
      <c r="M90" s="4">
        <v>3010959</v>
      </c>
      <c r="N90" s="4">
        <v>546380</v>
      </c>
      <c r="O90" s="4">
        <v>1214553</v>
      </c>
      <c r="P90" s="4">
        <v>2224712</v>
      </c>
      <c r="Q90" s="4">
        <v>2995828</v>
      </c>
      <c r="R90" s="4">
        <v>578961</v>
      </c>
      <c r="S90" s="4">
        <v>1265161</v>
      </c>
      <c r="T90" s="4">
        <v>2224087</v>
      </c>
      <c r="U90" s="4">
        <v>2966648</v>
      </c>
      <c r="V90" s="4">
        <v>458646</v>
      </c>
      <c r="W90" s="4">
        <v>1098035</v>
      </c>
      <c r="X90" s="4">
        <v>1925803</v>
      </c>
      <c r="Y90" s="4">
        <v>2569471</v>
      </c>
      <c r="Z90" s="4">
        <v>415039</v>
      </c>
      <c r="AA90" s="4">
        <v>906321</v>
      </c>
      <c r="AB90" s="4">
        <v>1568646</v>
      </c>
      <c r="AC90" s="4">
        <v>2139695</v>
      </c>
      <c r="AD90" s="4">
        <v>378019</v>
      </c>
      <c r="AE90" s="4">
        <v>928553</v>
      </c>
      <c r="AF90" s="4">
        <v>1703838</v>
      </c>
      <c r="AG90" s="4">
        <v>2218483</v>
      </c>
      <c r="AH90" s="4">
        <v>361992</v>
      </c>
      <c r="AI90" s="4">
        <v>834579</v>
      </c>
      <c r="AJ90" s="4">
        <v>1555685</v>
      </c>
      <c r="AK90" s="4">
        <v>2098942</v>
      </c>
      <c r="AL90" s="4">
        <v>359162</v>
      </c>
      <c r="AM90" s="4">
        <v>481675</v>
      </c>
      <c r="AN90" s="4">
        <v>847880</v>
      </c>
      <c r="AO90" s="4">
        <v>1202421</v>
      </c>
      <c r="AP90" s="4">
        <v>303248</v>
      </c>
      <c r="AQ90" s="4">
        <v>710335</v>
      </c>
      <c r="AR90" s="4">
        <v>1267491</v>
      </c>
      <c r="AS90" s="4">
        <v>1661968</v>
      </c>
      <c r="AT90" s="53">
        <v>267178</v>
      </c>
      <c r="AU90" s="53">
        <v>722314</v>
      </c>
      <c r="AV90" s="53">
        <v>1402627</v>
      </c>
      <c r="AW90" s="53">
        <v>1813767</v>
      </c>
    </row>
    <row r="91" spans="1:49" ht="15" customHeight="1" x14ac:dyDescent="0.25">
      <c r="A91" s="6" t="s">
        <v>86</v>
      </c>
      <c r="B91" s="22">
        <v>81406</v>
      </c>
      <c r="C91" s="22">
        <v>185232</v>
      </c>
      <c r="D91" s="22">
        <v>333436</v>
      </c>
      <c r="E91" s="22">
        <v>465955</v>
      </c>
      <c r="F91" s="22">
        <v>81910</v>
      </c>
      <c r="G91" s="22">
        <v>210769</v>
      </c>
      <c r="H91" s="22">
        <v>358108</v>
      </c>
      <c r="I91" s="22">
        <v>471539</v>
      </c>
      <c r="J91" s="22">
        <v>69200</v>
      </c>
      <c r="K91" s="22">
        <v>196510</v>
      </c>
      <c r="L91" s="22">
        <v>364017</v>
      </c>
      <c r="M91" s="22">
        <v>477187</v>
      </c>
      <c r="N91" s="22">
        <v>92342</v>
      </c>
      <c r="O91" s="22">
        <v>195259</v>
      </c>
      <c r="P91" s="22">
        <v>324541</v>
      </c>
      <c r="Q91" s="22">
        <v>432606</v>
      </c>
      <c r="R91" s="22">
        <v>68540</v>
      </c>
      <c r="S91" s="22">
        <v>149294</v>
      </c>
      <c r="T91" s="22">
        <v>269618</v>
      </c>
      <c r="U91" s="22">
        <v>372489</v>
      </c>
      <c r="V91" s="22">
        <v>45878</v>
      </c>
      <c r="W91" s="22">
        <v>147818</v>
      </c>
      <c r="X91" s="22">
        <v>268656</v>
      </c>
      <c r="Y91" s="22">
        <v>348948</v>
      </c>
      <c r="Z91" s="22">
        <v>47737</v>
      </c>
      <c r="AA91" s="22">
        <v>126278</v>
      </c>
      <c r="AB91" s="22">
        <v>217770</v>
      </c>
      <c r="AC91" s="22">
        <v>287023</v>
      </c>
      <c r="AD91" s="22">
        <v>43669</v>
      </c>
      <c r="AE91" s="22">
        <v>122058</v>
      </c>
      <c r="AF91" s="22">
        <v>225148</v>
      </c>
      <c r="AG91" s="22">
        <v>286336</v>
      </c>
      <c r="AH91" s="22">
        <v>34823</v>
      </c>
      <c r="AI91" s="22">
        <v>94810</v>
      </c>
      <c r="AJ91" s="22">
        <v>192061</v>
      </c>
      <c r="AK91" s="22">
        <v>266029</v>
      </c>
      <c r="AL91" s="22">
        <v>50375</v>
      </c>
      <c r="AM91" s="22">
        <v>66785</v>
      </c>
      <c r="AN91" s="22">
        <v>113723</v>
      </c>
      <c r="AO91" s="22">
        <v>168376</v>
      </c>
      <c r="AP91" s="22">
        <v>37845</v>
      </c>
      <c r="AQ91" s="22">
        <v>90889</v>
      </c>
      <c r="AR91" s="22">
        <v>142943</v>
      </c>
      <c r="AS91" s="22">
        <v>193260</v>
      </c>
      <c r="AT91" s="54">
        <v>35735</v>
      </c>
      <c r="AU91" s="54">
        <v>101949</v>
      </c>
      <c r="AV91" s="54">
        <v>203014</v>
      </c>
      <c r="AW91" s="54">
        <v>263918</v>
      </c>
    </row>
    <row r="92" spans="1:49" ht="15" customHeight="1" x14ac:dyDescent="0.25">
      <c r="A92" s="6" t="s">
        <v>88</v>
      </c>
      <c r="B92" s="22">
        <v>82058</v>
      </c>
      <c r="C92" s="22">
        <v>170374</v>
      </c>
      <c r="D92" s="22">
        <v>279416</v>
      </c>
      <c r="E92" s="22">
        <v>391148</v>
      </c>
      <c r="F92" s="22">
        <v>97172</v>
      </c>
      <c r="G92" s="22">
        <v>200185</v>
      </c>
      <c r="H92" s="22">
        <v>298700</v>
      </c>
      <c r="I92" s="22">
        <v>399842</v>
      </c>
      <c r="J92" s="22">
        <v>89160</v>
      </c>
      <c r="K92" s="22">
        <v>210456</v>
      </c>
      <c r="L92" s="22">
        <v>304821</v>
      </c>
      <c r="M92" s="22">
        <v>393563</v>
      </c>
      <c r="N92" s="22">
        <v>84955</v>
      </c>
      <c r="O92" s="22">
        <v>187703</v>
      </c>
      <c r="P92" s="22">
        <v>282226</v>
      </c>
      <c r="Q92" s="22">
        <v>388069</v>
      </c>
      <c r="R92" s="22">
        <v>86673</v>
      </c>
      <c r="S92" s="22">
        <v>209530</v>
      </c>
      <c r="T92" s="22">
        <v>315957</v>
      </c>
      <c r="U92" s="22">
        <v>406004</v>
      </c>
      <c r="V92" s="22">
        <v>94422</v>
      </c>
      <c r="W92" s="22">
        <v>187674</v>
      </c>
      <c r="X92" s="22">
        <v>276285</v>
      </c>
      <c r="Y92" s="22">
        <v>379863</v>
      </c>
      <c r="Z92" s="22">
        <v>75308</v>
      </c>
      <c r="AA92" s="22">
        <v>161286</v>
      </c>
      <c r="AB92" s="22">
        <v>272722</v>
      </c>
      <c r="AC92" s="22">
        <v>353296</v>
      </c>
      <c r="AD92" s="22">
        <v>75146</v>
      </c>
      <c r="AE92" s="22">
        <v>163888</v>
      </c>
      <c r="AF92" s="22">
        <v>274256</v>
      </c>
      <c r="AG92" s="22">
        <v>340501</v>
      </c>
      <c r="AH92" s="22">
        <v>64727</v>
      </c>
      <c r="AI92" s="22">
        <v>123192</v>
      </c>
      <c r="AJ92" s="22">
        <v>228357</v>
      </c>
      <c r="AK92" s="22">
        <v>301949</v>
      </c>
      <c r="AL92" s="22">
        <v>50201</v>
      </c>
      <c r="AM92" s="22">
        <v>61343</v>
      </c>
      <c r="AN92" s="22">
        <v>70744</v>
      </c>
      <c r="AO92" s="22">
        <v>84631</v>
      </c>
      <c r="AP92" s="22">
        <v>21262</v>
      </c>
      <c r="AQ92" s="22">
        <v>76350</v>
      </c>
      <c r="AR92" s="22">
        <v>136343</v>
      </c>
      <c r="AS92" s="22">
        <v>193846</v>
      </c>
      <c r="AT92" s="54">
        <v>13475</v>
      </c>
      <c r="AU92" s="54">
        <v>36827</v>
      </c>
      <c r="AV92" s="54">
        <v>93221</v>
      </c>
      <c r="AW92" s="54">
        <v>121428</v>
      </c>
    </row>
    <row r="93" spans="1:49" ht="15" customHeight="1" x14ac:dyDescent="0.25">
      <c r="A93" s="6" t="s">
        <v>87</v>
      </c>
      <c r="B93" s="22">
        <v>34357</v>
      </c>
      <c r="C93" s="22">
        <v>85164</v>
      </c>
      <c r="D93" s="22">
        <v>171088</v>
      </c>
      <c r="E93" s="22">
        <v>242512</v>
      </c>
      <c r="F93" s="22">
        <v>41270</v>
      </c>
      <c r="G93" s="22">
        <v>102869</v>
      </c>
      <c r="H93" s="22">
        <v>184567</v>
      </c>
      <c r="I93" s="22">
        <v>251059</v>
      </c>
      <c r="J93" s="22">
        <v>40176</v>
      </c>
      <c r="K93" s="22">
        <v>93017</v>
      </c>
      <c r="L93" s="22">
        <v>174136</v>
      </c>
      <c r="M93" s="22">
        <v>235128</v>
      </c>
      <c r="N93" s="22">
        <v>40144</v>
      </c>
      <c r="O93" s="22">
        <v>86381</v>
      </c>
      <c r="P93" s="22">
        <v>151263</v>
      </c>
      <c r="Q93" s="22">
        <v>200639</v>
      </c>
      <c r="R93" s="22">
        <v>26900</v>
      </c>
      <c r="S93" s="22">
        <v>62287</v>
      </c>
      <c r="T93" s="22">
        <v>127031</v>
      </c>
      <c r="U93" s="22">
        <v>177634</v>
      </c>
      <c r="V93" s="22">
        <v>24713</v>
      </c>
      <c r="W93" s="22">
        <v>54548</v>
      </c>
      <c r="X93" s="22">
        <v>97873</v>
      </c>
      <c r="Y93" s="22">
        <v>144413</v>
      </c>
      <c r="Z93" s="22">
        <v>28580</v>
      </c>
      <c r="AA93" s="22">
        <v>70699</v>
      </c>
      <c r="AB93" s="22">
        <v>115305</v>
      </c>
      <c r="AC93" s="22">
        <v>166526</v>
      </c>
      <c r="AD93" s="22">
        <v>30829</v>
      </c>
      <c r="AE93" s="22">
        <v>72408</v>
      </c>
      <c r="AF93" s="22">
        <v>127212</v>
      </c>
      <c r="AG93" s="22">
        <v>162331</v>
      </c>
      <c r="AH93" s="22">
        <v>29301</v>
      </c>
      <c r="AI93" s="22">
        <v>75313</v>
      </c>
      <c r="AJ93" s="22">
        <v>132173</v>
      </c>
      <c r="AK93" s="22">
        <v>175299</v>
      </c>
      <c r="AL93" s="22">
        <v>27438</v>
      </c>
      <c r="AM93" s="22">
        <v>28119</v>
      </c>
      <c r="AN93" s="22">
        <v>62854</v>
      </c>
      <c r="AO93" s="22">
        <v>101287</v>
      </c>
      <c r="AP93" s="22">
        <v>36232</v>
      </c>
      <c r="AQ93" s="22">
        <v>35889</v>
      </c>
      <c r="AR93" s="22">
        <v>60077</v>
      </c>
      <c r="AS93" s="22">
        <v>79706</v>
      </c>
      <c r="AT93" s="54">
        <v>38313</v>
      </c>
      <c r="AU93" s="54">
        <v>89139</v>
      </c>
      <c r="AV93" s="54">
        <v>163907</v>
      </c>
      <c r="AW93" s="54">
        <v>228174</v>
      </c>
    </row>
    <row r="94" spans="1:49" ht="15" customHeight="1" x14ac:dyDescent="0.25">
      <c r="A94" s="6" t="s">
        <v>89</v>
      </c>
      <c r="B94" s="22">
        <v>14435</v>
      </c>
      <c r="C94" s="22">
        <v>28320</v>
      </c>
      <c r="D94" s="22">
        <v>42364</v>
      </c>
      <c r="E94" s="22">
        <v>57784</v>
      </c>
      <c r="F94" s="22">
        <v>7858</v>
      </c>
      <c r="G94" s="22">
        <v>15044</v>
      </c>
      <c r="H94" s="22">
        <v>60398</v>
      </c>
      <c r="I94" s="22">
        <v>78160</v>
      </c>
      <c r="J94" s="22">
        <v>7176</v>
      </c>
      <c r="K94" s="22">
        <v>17156</v>
      </c>
      <c r="L94" s="22">
        <v>36491</v>
      </c>
      <c r="M94" s="22">
        <v>51335</v>
      </c>
      <c r="N94" s="22">
        <v>8118</v>
      </c>
      <c r="O94" s="22">
        <v>16907</v>
      </c>
      <c r="P94" s="22">
        <v>33998</v>
      </c>
      <c r="Q94" s="22">
        <v>48620</v>
      </c>
      <c r="R94" s="22">
        <v>8706</v>
      </c>
      <c r="S94" s="22">
        <v>17743</v>
      </c>
      <c r="T94" s="22">
        <v>33802</v>
      </c>
      <c r="U94" s="22">
        <v>44711</v>
      </c>
      <c r="V94" s="22">
        <v>12650</v>
      </c>
      <c r="W94" s="22">
        <v>19130</v>
      </c>
      <c r="X94" s="22">
        <v>33954</v>
      </c>
      <c r="Y94" s="22">
        <v>53042</v>
      </c>
      <c r="Z94" s="22">
        <v>10660</v>
      </c>
      <c r="AA94" s="22">
        <v>26558</v>
      </c>
      <c r="AB94" s="22">
        <v>45217</v>
      </c>
      <c r="AC94" s="22">
        <v>62210</v>
      </c>
      <c r="AD94" s="22">
        <v>9314</v>
      </c>
      <c r="AE94" s="22">
        <v>24498</v>
      </c>
      <c r="AF94" s="22">
        <v>46956</v>
      </c>
      <c r="AG94" s="22">
        <v>61918</v>
      </c>
      <c r="AH94" s="22">
        <v>10334</v>
      </c>
      <c r="AI94" s="22">
        <v>26987</v>
      </c>
      <c r="AJ94" s="22">
        <v>49466</v>
      </c>
      <c r="AK94" s="22">
        <v>65562</v>
      </c>
      <c r="AL94" s="22">
        <v>12466</v>
      </c>
      <c r="AM94" s="22">
        <v>14420</v>
      </c>
      <c r="AN94" s="22">
        <v>25008</v>
      </c>
      <c r="AO94" s="22">
        <v>34140</v>
      </c>
      <c r="AP94" s="22">
        <v>14253</v>
      </c>
      <c r="AQ94" s="22">
        <v>19450</v>
      </c>
      <c r="AR94" s="22">
        <v>32520</v>
      </c>
      <c r="AS94" s="22">
        <v>49799</v>
      </c>
      <c r="AT94" s="54">
        <v>9570</v>
      </c>
      <c r="AU94" s="54">
        <v>20044</v>
      </c>
      <c r="AV94" s="54">
        <v>40312</v>
      </c>
      <c r="AW94" s="54">
        <v>59067</v>
      </c>
    </row>
    <row r="95" spans="1:49" ht="15" customHeight="1" x14ac:dyDescent="0.25">
      <c r="A95" s="6" t="s">
        <v>90</v>
      </c>
      <c r="B95" s="22">
        <v>151298</v>
      </c>
      <c r="C95" s="22">
        <v>327477</v>
      </c>
      <c r="D95" s="22">
        <v>699332</v>
      </c>
      <c r="E95" s="22">
        <v>981279</v>
      </c>
      <c r="F95" s="22">
        <v>123065</v>
      </c>
      <c r="G95" s="22">
        <v>311757</v>
      </c>
      <c r="H95" s="22">
        <v>647882</v>
      </c>
      <c r="I95" s="22">
        <v>891721</v>
      </c>
      <c r="J95" s="22">
        <v>152865</v>
      </c>
      <c r="K95" s="22">
        <v>328774</v>
      </c>
      <c r="L95" s="22">
        <v>690992</v>
      </c>
      <c r="M95" s="22">
        <v>887026</v>
      </c>
      <c r="N95" s="22">
        <v>139602</v>
      </c>
      <c r="O95" s="22">
        <v>328785</v>
      </c>
      <c r="P95" s="22">
        <v>710845</v>
      </c>
      <c r="Q95" s="22">
        <v>953711</v>
      </c>
      <c r="R95" s="22">
        <v>216007</v>
      </c>
      <c r="S95" s="22">
        <v>434589</v>
      </c>
      <c r="T95" s="22">
        <v>843337</v>
      </c>
      <c r="U95" s="22">
        <v>1107534</v>
      </c>
      <c r="V95" s="22">
        <v>137526</v>
      </c>
      <c r="W95" s="22">
        <v>363828</v>
      </c>
      <c r="X95" s="22">
        <v>715211</v>
      </c>
      <c r="Y95" s="22">
        <v>935136</v>
      </c>
      <c r="Z95" s="22">
        <v>91102</v>
      </c>
      <c r="AA95" s="22">
        <v>218543</v>
      </c>
      <c r="AB95" s="22">
        <v>413305</v>
      </c>
      <c r="AC95" s="22">
        <v>590703</v>
      </c>
      <c r="AD95" s="22">
        <v>82526</v>
      </c>
      <c r="AE95" s="22">
        <v>230258</v>
      </c>
      <c r="AF95" s="22">
        <v>463362</v>
      </c>
      <c r="AG95" s="22">
        <v>628861</v>
      </c>
      <c r="AH95" s="22">
        <v>78821</v>
      </c>
      <c r="AI95" s="22">
        <v>190563</v>
      </c>
      <c r="AJ95" s="22">
        <v>421280</v>
      </c>
      <c r="AK95" s="22">
        <v>590423</v>
      </c>
      <c r="AL95" s="22">
        <v>103360</v>
      </c>
      <c r="AM95" s="22">
        <v>119447</v>
      </c>
      <c r="AN95" s="22">
        <v>280376</v>
      </c>
      <c r="AO95" s="22">
        <v>395678</v>
      </c>
      <c r="AP95" s="22">
        <v>93155</v>
      </c>
      <c r="AQ95" s="22">
        <v>229918</v>
      </c>
      <c r="AR95" s="22">
        <v>448610</v>
      </c>
      <c r="AS95" s="22">
        <v>579803</v>
      </c>
      <c r="AT95" s="54">
        <v>81822</v>
      </c>
      <c r="AU95" s="54">
        <v>250854</v>
      </c>
      <c r="AV95" s="54">
        <v>513332</v>
      </c>
      <c r="AW95" s="54">
        <v>627495</v>
      </c>
    </row>
    <row r="96" spans="1:49" ht="15" customHeight="1" x14ac:dyDescent="0.25">
      <c r="A96" s="6" t="s">
        <v>91</v>
      </c>
      <c r="B96" s="22">
        <v>45122</v>
      </c>
      <c r="C96" s="22">
        <v>126189</v>
      </c>
      <c r="D96" s="22">
        <v>221875</v>
      </c>
      <c r="E96" s="22">
        <v>313878</v>
      </c>
      <c r="F96" s="22">
        <v>49091</v>
      </c>
      <c r="G96" s="22">
        <v>137271</v>
      </c>
      <c r="H96" s="22">
        <v>273220</v>
      </c>
      <c r="I96" s="22">
        <v>357134</v>
      </c>
      <c r="J96" s="22">
        <v>54414</v>
      </c>
      <c r="K96" s="22">
        <v>133222</v>
      </c>
      <c r="L96" s="22">
        <v>209794</v>
      </c>
      <c r="M96" s="22">
        <v>283512</v>
      </c>
      <c r="N96" s="22">
        <v>56955</v>
      </c>
      <c r="O96" s="22">
        <v>122076</v>
      </c>
      <c r="P96" s="22">
        <v>195155</v>
      </c>
      <c r="Q96" s="22">
        <v>263495</v>
      </c>
      <c r="R96" s="22">
        <v>39958</v>
      </c>
      <c r="S96" s="22">
        <v>88232</v>
      </c>
      <c r="T96" s="22">
        <v>148853</v>
      </c>
      <c r="U96" s="22">
        <v>235822</v>
      </c>
      <c r="V96" s="22">
        <v>41609</v>
      </c>
      <c r="W96" s="22">
        <v>94391</v>
      </c>
      <c r="X96" s="22">
        <v>151167</v>
      </c>
      <c r="Y96" s="22">
        <v>196635</v>
      </c>
      <c r="Z96" s="22">
        <v>56685</v>
      </c>
      <c r="AA96" s="22">
        <v>93072</v>
      </c>
      <c r="AB96" s="22">
        <v>155831</v>
      </c>
      <c r="AC96" s="22">
        <v>207528</v>
      </c>
      <c r="AD96" s="22">
        <v>40614</v>
      </c>
      <c r="AE96" s="22">
        <v>85110</v>
      </c>
      <c r="AF96" s="22">
        <v>166614</v>
      </c>
      <c r="AG96" s="22">
        <v>225852</v>
      </c>
      <c r="AH96" s="22">
        <v>44809</v>
      </c>
      <c r="AI96" s="22">
        <v>93312</v>
      </c>
      <c r="AJ96" s="22">
        <v>155878</v>
      </c>
      <c r="AK96" s="22">
        <v>201277</v>
      </c>
      <c r="AL96" s="22">
        <v>34630</v>
      </c>
      <c r="AM96" s="22">
        <v>38920</v>
      </c>
      <c r="AN96" s="22">
        <v>71001</v>
      </c>
      <c r="AO96" s="22">
        <v>114640</v>
      </c>
      <c r="AP96" s="22">
        <v>32014</v>
      </c>
      <c r="AQ96" s="22">
        <v>91172</v>
      </c>
      <c r="AR96" s="22">
        <v>169688</v>
      </c>
      <c r="AS96" s="22">
        <v>197997</v>
      </c>
      <c r="AT96" s="54">
        <v>15961</v>
      </c>
      <c r="AU96" s="54">
        <v>48952</v>
      </c>
      <c r="AV96" s="54">
        <v>98034</v>
      </c>
      <c r="AW96" s="54">
        <v>121727</v>
      </c>
    </row>
    <row r="97" spans="1:49" ht="15" customHeight="1" x14ac:dyDescent="0.25">
      <c r="A97" s="6" t="s">
        <v>92</v>
      </c>
      <c r="B97" s="22">
        <v>23272</v>
      </c>
      <c r="C97" s="22">
        <v>88541</v>
      </c>
      <c r="D97" s="22">
        <v>168924</v>
      </c>
      <c r="E97" s="22">
        <v>239221</v>
      </c>
      <c r="F97" s="22">
        <v>53617</v>
      </c>
      <c r="G97" s="22">
        <v>124454</v>
      </c>
      <c r="H97" s="22">
        <v>205484</v>
      </c>
      <c r="I97" s="22">
        <v>270605</v>
      </c>
      <c r="J97" s="22">
        <v>36104</v>
      </c>
      <c r="K97" s="22">
        <v>94491</v>
      </c>
      <c r="L97" s="22">
        <v>168969</v>
      </c>
      <c r="M97" s="22">
        <v>231812</v>
      </c>
      <c r="N97" s="22">
        <v>44150</v>
      </c>
      <c r="O97" s="22">
        <v>108237</v>
      </c>
      <c r="P97" s="22">
        <v>188205</v>
      </c>
      <c r="Q97" s="22">
        <v>240569</v>
      </c>
      <c r="R97" s="22">
        <v>43104</v>
      </c>
      <c r="S97" s="22">
        <v>119813</v>
      </c>
      <c r="T97" s="22">
        <v>195190</v>
      </c>
      <c r="U97" s="22">
        <v>234259</v>
      </c>
      <c r="V97" s="22">
        <v>24839</v>
      </c>
      <c r="W97" s="22">
        <v>59370</v>
      </c>
      <c r="X97" s="22">
        <v>103252</v>
      </c>
      <c r="Y97" s="22">
        <v>141881</v>
      </c>
      <c r="Z97" s="22">
        <v>14002</v>
      </c>
      <c r="AA97" s="22">
        <v>40600</v>
      </c>
      <c r="AB97" s="22">
        <v>78756</v>
      </c>
      <c r="AC97" s="22">
        <v>108977</v>
      </c>
      <c r="AD97" s="22">
        <v>26899</v>
      </c>
      <c r="AE97" s="22">
        <v>67224</v>
      </c>
      <c r="AF97" s="22">
        <v>114807</v>
      </c>
      <c r="AG97" s="22">
        <v>146140</v>
      </c>
      <c r="AH97" s="22">
        <v>22748</v>
      </c>
      <c r="AI97" s="22">
        <v>58048</v>
      </c>
      <c r="AJ97" s="22">
        <v>99157</v>
      </c>
      <c r="AK97" s="22">
        <v>141729</v>
      </c>
      <c r="AL97" s="22">
        <v>17412</v>
      </c>
      <c r="AM97" s="22">
        <v>38375</v>
      </c>
      <c r="AN97" s="22">
        <v>53868</v>
      </c>
      <c r="AO97" s="22">
        <v>68285</v>
      </c>
      <c r="AP97" s="22">
        <v>11908</v>
      </c>
      <c r="AQ97" s="22">
        <v>32353</v>
      </c>
      <c r="AR97" s="22">
        <v>56929</v>
      </c>
      <c r="AS97" s="22">
        <v>83844</v>
      </c>
      <c r="AT97" s="54">
        <v>20549</v>
      </c>
      <c r="AU97" s="54">
        <v>46739</v>
      </c>
      <c r="AV97" s="54">
        <v>75724</v>
      </c>
      <c r="AW97" s="54">
        <v>102030</v>
      </c>
    </row>
    <row r="98" spans="1:49" ht="15" customHeight="1" x14ac:dyDescent="0.25">
      <c r="A98" s="6" t="s">
        <v>93</v>
      </c>
      <c r="B98" s="22">
        <v>25788</v>
      </c>
      <c r="C98" s="22">
        <v>50842</v>
      </c>
      <c r="D98" s="22">
        <v>75639</v>
      </c>
      <c r="E98" s="22">
        <v>100224</v>
      </c>
      <c r="F98" s="22">
        <v>24085</v>
      </c>
      <c r="G98" s="22">
        <v>60540</v>
      </c>
      <c r="H98" s="22">
        <v>108209</v>
      </c>
      <c r="I98" s="22">
        <v>132029</v>
      </c>
      <c r="J98" s="22">
        <v>25718</v>
      </c>
      <c r="K98" s="22">
        <v>66888</v>
      </c>
      <c r="L98" s="22">
        <v>105322</v>
      </c>
      <c r="M98" s="22">
        <v>137829</v>
      </c>
      <c r="N98" s="22">
        <v>25378</v>
      </c>
      <c r="O98" s="22">
        <v>57724</v>
      </c>
      <c r="P98" s="22">
        <v>117012</v>
      </c>
      <c r="Q98" s="22">
        <v>158947</v>
      </c>
      <c r="R98" s="22">
        <v>25920</v>
      </c>
      <c r="S98" s="22">
        <v>59309</v>
      </c>
      <c r="T98" s="22">
        <v>85216</v>
      </c>
      <c r="U98" s="22">
        <v>122937</v>
      </c>
      <c r="V98" s="22">
        <v>26540</v>
      </c>
      <c r="W98" s="22">
        <v>62190</v>
      </c>
      <c r="X98" s="22">
        <v>100117</v>
      </c>
      <c r="Y98" s="22">
        <v>132214</v>
      </c>
      <c r="Z98" s="22">
        <v>26667</v>
      </c>
      <c r="AA98" s="22">
        <v>59059</v>
      </c>
      <c r="AB98" s="22">
        <v>100504</v>
      </c>
      <c r="AC98" s="22">
        <v>126254</v>
      </c>
      <c r="AD98" s="22">
        <v>24576</v>
      </c>
      <c r="AE98" s="22">
        <v>60121</v>
      </c>
      <c r="AF98" s="22">
        <v>101980</v>
      </c>
      <c r="AG98" s="22">
        <v>128089</v>
      </c>
      <c r="AH98" s="22">
        <v>24385</v>
      </c>
      <c r="AI98" s="22">
        <v>58509</v>
      </c>
      <c r="AJ98" s="22">
        <v>90008</v>
      </c>
      <c r="AK98" s="22">
        <v>105985</v>
      </c>
      <c r="AL98" s="22">
        <v>12155</v>
      </c>
      <c r="AM98" s="22">
        <v>21711</v>
      </c>
      <c r="AN98" s="22">
        <v>32247</v>
      </c>
      <c r="AO98" s="22">
        <v>43328</v>
      </c>
      <c r="AP98" s="22">
        <v>11635</v>
      </c>
      <c r="AQ98" s="22">
        <v>29074</v>
      </c>
      <c r="AR98" s="22">
        <v>51224</v>
      </c>
      <c r="AS98" s="22">
        <v>70156</v>
      </c>
      <c r="AT98" s="54">
        <v>15822</v>
      </c>
      <c r="AU98" s="54">
        <v>36896</v>
      </c>
      <c r="AV98" s="54">
        <v>62554</v>
      </c>
      <c r="AW98" s="54">
        <v>79184</v>
      </c>
    </row>
    <row r="99" spans="1:49" ht="15" customHeight="1" x14ac:dyDescent="0.25">
      <c r="A99" s="6" t="s">
        <v>94</v>
      </c>
      <c r="B99" s="22">
        <v>49861</v>
      </c>
      <c r="C99" s="22">
        <v>111624</v>
      </c>
      <c r="D99" s="22">
        <v>179123</v>
      </c>
      <c r="E99" s="22">
        <v>236304</v>
      </c>
      <c r="F99" s="22">
        <v>50761</v>
      </c>
      <c r="G99" s="22">
        <v>106866</v>
      </c>
      <c r="H99" s="22">
        <v>180668</v>
      </c>
      <c r="I99" s="22">
        <v>233685</v>
      </c>
      <c r="J99" s="22">
        <v>48363</v>
      </c>
      <c r="K99" s="22">
        <v>120828</v>
      </c>
      <c r="L99" s="22">
        <v>166012</v>
      </c>
      <c r="M99" s="22">
        <v>218399</v>
      </c>
      <c r="N99" s="22">
        <v>38334</v>
      </c>
      <c r="O99" s="22">
        <v>78435</v>
      </c>
      <c r="P99" s="22">
        <v>153800</v>
      </c>
      <c r="Q99" s="22">
        <v>217982</v>
      </c>
      <c r="R99" s="22">
        <v>45917</v>
      </c>
      <c r="S99" s="22">
        <v>90205</v>
      </c>
      <c r="T99" s="22">
        <v>146018</v>
      </c>
      <c r="U99" s="22">
        <v>182928</v>
      </c>
      <c r="V99" s="22">
        <v>36357</v>
      </c>
      <c r="W99" s="22">
        <v>79889</v>
      </c>
      <c r="X99" s="22">
        <v>130516</v>
      </c>
      <c r="Y99" s="22">
        <v>171890</v>
      </c>
      <c r="Z99" s="22">
        <v>48039</v>
      </c>
      <c r="AA99" s="22">
        <v>77366</v>
      </c>
      <c r="AB99" s="22">
        <v>117587</v>
      </c>
      <c r="AC99" s="22">
        <v>165112</v>
      </c>
      <c r="AD99" s="22">
        <v>29483</v>
      </c>
      <c r="AE99" s="22">
        <v>72999</v>
      </c>
      <c r="AF99" s="22">
        <v>130625</v>
      </c>
      <c r="AG99" s="22">
        <v>165754</v>
      </c>
      <c r="AH99" s="22">
        <v>39279</v>
      </c>
      <c r="AI99" s="22">
        <v>86740</v>
      </c>
      <c r="AJ99" s="22">
        <v>139955</v>
      </c>
      <c r="AK99" s="22">
        <v>177014</v>
      </c>
      <c r="AL99" s="22">
        <v>38948</v>
      </c>
      <c r="AM99" s="22">
        <v>74539</v>
      </c>
      <c r="AN99" s="22">
        <v>101514</v>
      </c>
      <c r="AO99" s="22">
        <v>135930</v>
      </c>
      <c r="AP99" s="22">
        <v>33697</v>
      </c>
      <c r="AQ99" s="22">
        <v>73584</v>
      </c>
      <c r="AR99" s="22">
        <v>117031</v>
      </c>
      <c r="AS99" s="22">
        <v>149243</v>
      </c>
      <c r="AT99" s="54">
        <v>26209</v>
      </c>
      <c r="AU99" s="54">
        <v>67359</v>
      </c>
      <c r="AV99" s="54">
        <v>112188</v>
      </c>
      <c r="AW99" s="54">
        <v>153988</v>
      </c>
    </row>
    <row r="100" spans="1:49" x14ac:dyDescent="0.25">
      <c r="A100" s="6" t="s">
        <v>95</v>
      </c>
      <c r="B100" s="22">
        <v>21854</v>
      </c>
      <c r="C100" s="22">
        <v>57456</v>
      </c>
      <c r="D100" s="22">
        <v>110481</v>
      </c>
      <c r="E100" s="22">
        <v>140023</v>
      </c>
      <c r="F100" s="22">
        <v>24825</v>
      </c>
      <c r="G100" s="22">
        <v>47322</v>
      </c>
      <c r="H100" s="22">
        <v>101238</v>
      </c>
      <c r="I100" s="22">
        <v>125775</v>
      </c>
      <c r="J100" s="22">
        <v>17851</v>
      </c>
      <c r="K100" s="22">
        <v>41153</v>
      </c>
      <c r="L100" s="22">
        <v>77272</v>
      </c>
      <c r="M100" s="22">
        <v>95168</v>
      </c>
      <c r="N100" s="22">
        <v>16402</v>
      </c>
      <c r="O100" s="22">
        <v>33046</v>
      </c>
      <c r="P100" s="22">
        <v>67667</v>
      </c>
      <c r="Q100" s="22">
        <v>91190</v>
      </c>
      <c r="R100" s="22">
        <v>17236</v>
      </c>
      <c r="S100" s="22">
        <v>34159</v>
      </c>
      <c r="T100" s="22">
        <v>59065</v>
      </c>
      <c r="U100" s="22">
        <v>82330</v>
      </c>
      <c r="V100" s="22">
        <v>14112</v>
      </c>
      <c r="W100" s="22">
        <v>29197</v>
      </c>
      <c r="X100" s="22">
        <v>48772</v>
      </c>
      <c r="Y100" s="22">
        <v>65449</v>
      </c>
      <c r="Z100" s="22">
        <v>16259</v>
      </c>
      <c r="AA100" s="22">
        <v>32860</v>
      </c>
      <c r="AB100" s="22">
        <v>51649</v>
      </c>
      <c r="AC100" s="22">
        <v>72066</v>
      </c>
      <c r="AD100" s="22">
        <v>14963</v>
      </c>
      <c r="AE100" s="22">
        <v>29989</v>
      </c>
      <c r="AF100" s="22">
        <v>52878</v>
      </c>
      <c r="AG100" s="22">
        <v>69827</v>
      </c>
      <c r="AH100" s="22">
        <v>12675</v>
      </c>
      <c r="AI100" s="22">
        <v>26920</v>
      </c>
      <c r="AJ100" s="22">
        <v>47007</v>
      </c>
      <c r="AK100" s="22">
        <v>73021</v>
      </c>
      <c r="AL100" s="22">
        <v>12078</v>
      </c>
      <c r="AM100" s="22">
        <v>17917</v>
      </c>
      <c r="AN100" s="22">
        <v>36140</v>
      </c>
      <c r="AO100" s="22">
        <v>55588</v>
      </c>
      <c r="AP100" s="22">
        <v>11184</v>
      </c>
      <c r="AQ100" s="22">
        <v>31349</v>
      </c>
      <c r="AR100" s="22">
        <v>51407</v>
      </c>
      <c r="AS100" s="22">
        <v>63298</v>
      </c>
      <c r="AT100" s="54">
        <v>9418</v>
      </c>
      <c r="AU100" s="54">
        <v>22915</v>
      </c>
      <c r="AV100" s="54">
        <v>39329</v>
      </c>
      <c r="AW100" s="54">
        <v>55369</v>
      </c>
    </row>
    <row r="101" spans="1:49" x14ac:dyDescent="0.25">
      <c r="A101" s="6" t="s">
        <v>96</v>
      </c>
      <c r="B101" s="22" t="s">
        <v>124</v>
      </c>
      <c r="C101" s="22" t="s">
        <v>124</v>
      </c>
      <c r="D101" s="22" t="s">
        <v>124</v>
      </c>
      <c r="E101" s="22" t="s">
        <v>124</v>
      </c>
      <c r="F101" s="22" t="s">
        <v>124</v>
      </c>
      <c r="G101" s="22" t="s">
        <v>124</v>
      </c>
      <c r="H101" s="22" t="s">
        <v>124</v>
      </c>
      <c r="I101" s="22" t="s">
        <v>124</v>
      </c>
      <c r="J101" s="22" t="s">
        <v>124</v>
      </c>
      <c r="K101" s="22" t="s">
        <v>124</v>
      </c>
      <c r="L101" s="22" t="s">
        <v>124</v>
      </c>
      <c r="M101" s="22" t="s">
        <v>124</v>
      </c>
      <c r="N101" s="22" t="s">
        <v>124</v>
      </c>
      <c r="O101" s="22" t="s">
        <v>124</v>
      </c>
      <c r="P101" s="22" t="s">
        <v>124</v>
      </c>
      <c r="Q101" s="22" t="s">
        <v>124</v>
      </c>
      <c r="R101" s="22" t="s">
        <v>124</v>
      </c>
      <c r="S101" s="22" t="s">
        <v>124</v>
      </c>
      <c r="T101" s="22" t="s">
        <v>124</v>
      </c>
      <c r="U101" s="22" t="s">
        <v>124</v>
      </c>
      <c r="V101" s="22" t="s">
        <v>124</v>
      </c>
      <c r="W101" s="22" t="s">
        <v>124</v>
      </c>
      <c r="X101" s="22" t="s">
        <v>124</v>
      </c>
      <c r="Y101" s="22" t="s">
        <v>124</v>
      </c>
      <c r="Z101" s="22" t="s">
        <v>124</v>
      </c>
      <c r="AA101" s="22" t="s">
        <v>124</v>
      </c>
      <c r="AB101" s="22" t="s">
        <v>124</v>
      </c>
      <c r="AC101" s="22" t="s">
        <v>124</v>
      </c>
      <c r="AD101" s="22" t="s">
        <v>124</v>
      </c>
      <c r="AE101" s="22" t="s">
        <v>124</v>
      </c>
      <c r="AF101" s="22" t="s">
        <v>124</v>
      </c>
      <c r="AG101" s="22">
        <v>2874</v>
      </c>
      <c r="AH101" s="22">
        <v>90</v>
      </c>
      <c r="AI101" s="22">
        <v>185</v>
      </c>
      <c r="AJ101" s="22">
        <v>343</v>
      </c>
      <c r="AK101" s="22">
        <v>654</v>
      </c>
      <c r="AL101" s="22">
        <v>99</v>
      </c>
      <c r="AM101" s="22">
        <v>99</v>
      </c>
      <c r="AN101" s="22">
        <v>405</v>
      </c>
      <c r="AO101" s="22">
        <v>538</v>
      </c>
      <c r="AP101" s="22">
        <v>63</v>
      </c>
      <c r="AQ101" s="22">
        <v>307</v>
      </c>
      <c r="AR101" s="22">
        <v>719</v>
      </c>
      <c r="AS101" s="22">
        <v>1016</v>
      </c>
      <c r="AT101" s="54">
        <v>304</v>
      </c>
      <c r="AU101" s="54">
        <v>640</v>
      </c>
      <c r="AV101" s="54">
        <v>1012</v>
      </c>
      <c r="AW101" s="54">
        <v>1387</v>
      </c>
    </row>
    <row r="102" spans="1:49" x14ac:dyDescent="0.25">
      <c r="A102" s="1" t="s">
        <v>148</v>
      </c>
    </row>
    <row r="103" spans="1:49" x14ac:dyDescent="0.25">
      <c r="A103" s="1" t="s">
        <v>149</v>
      </c>
    </row>
  </sheetData>
  <mergeCells count="15">
    <mergeCell ref="AT4:AW4"/>
    <mergeCell ref="A4:A5"/>
    <mergeCell ref="A1:B1"/>
    <mergeCell ref="A2:AP2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</mergeCells>
  <conditionalFormatting sqref="A1:XFD1048576">
    <cfRule type="containsText" dxfId="1" priority="97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3"/>
  <sheetViews>
    <sheetView zoomScaleNormal="100" workbookViewId="0">
      <pane xSplit="1" ySplit="5" topLeftCell="AR6" activePane="bottomRight" state="frozen"/>
      <selection activeCell="F28" sqref="F28"/>
      <selection pane="topRight" activeCell="F28" sqref="F28"/>
      <selection pane="bottomLeft" activeCell="F28" sqref="F28"/>
      <selection pane="bottomRight" activeCell="AX10" sqref="AX10"/>
    </sheetView>
  </sheetViews>
  <sheetFormatPr defaultRowHeight="15" x14ac:dyDescent="0.25"/>
  <cols>
    <col min="1" max="1" width="34.42578125" style="1" customWidth="1"/>
    <col min="2" max="49" width="22.7109375" style="1" customWidth="1"/>
    <col min="50" max="252" width="9.140625" style="1"/>
    <col min="253" max="253" width="108.5703125" style="1" customWidth="1"/>
    <col min="254" max="258" width="7" style="1" customWidth="1"/>
    <col min="259" max="266" width="8.5703125" style="1" customWidth="1"/>
    <col min="267" max="271" width="8.7109375" style="1" customWidth="1"/>
    <col min="272" max="272" width="7.140625" style="1" customWidth="1"/>
    <col min="273" max="508" width="9.140625" style="1"/>
    <col min="509" max="509" width="108.5703125" style="1" customWidth="1"/>
    <col min="510" max="514" width="7" style="1" customWidth="1"/>
    <col min="515" max="522" width="8.5703125" style="1" customWidth="1"/>
    <col min="523" max="527" width="8.7109375" style="1" customWidth="1"/>
    <col min="528" max="528" width="7.140625" style="1" customWidth="1"/>
    <col min="529" max="764" width="9.140625" style="1"/>
    <col min="765" max="765" width="108.5703125" style="1" customWidth="1"/>
    <col min="766" max="770" width="7" style="1" customWidth="1"/>
    <col min="771" max="778" width="8.5703125" style="1" customWidth="1"/>
    <col min="779" max="783" width="8.7109375" style="1" customWidth="1"/>
    <col min="784" max="784" width="7.140625" style="1" customWidth="1"/>
    <col min="785" max="1020" width="9.140625" style="1"/>
    <col min="1021" max="1021" width="108.5703125" style="1" customWidth="1"/>
    <col min="1022" max="1026" width="7" style="1" customWidth="1"/>
    <col min="1027" max="1034" width="8.5703125" style="1" customWidth="1"/>
    <col min="1035" max="1039" width="8.7109375" style="1" customWidth="1"/>
    <col min="1040" max="1040" width="7.140625" style="1" customWidth="1"/>
    <col min="1041" max="1276" width="9.140625" style="1"/>
    <col min="1277" max="1277" width="108.5703125" style="1" customWidth="1"/>
    <col min="1278" max="1282" width="7" style="1" customWidth="1"/>
    <col min="1283" max="1290" width="8.5703125" style="1" customWidth="1"/>
    <col min="1291" max="1295" width="8.7109375" style="1" customWidth="1"/>
    <col min="1296" max="1296" width="7.140625" style="1" customWidth="1"/>
    <col min="1297" max="1532" width="9.140625" style="1"/>
    <col min="1533" max="1533" width="108.5703125" style="1" customWidth="1"/>
    <col min="1534" max="1538" width="7" style="1" customWidth="1"/>
    <col min="1539" max="1546" width="8.5703125" style="1" customWidth="1"/>
    <col min="1547" max="1551" width="8.7109375" style="1" customWidth="1"/>
    <col min="1552" max="1552" width="7.140625" style="1" customWidth="1"/>
    <col min="1553" max="1788" width="9.140625" style="1"/>
    <col min="1789" max="1789" width="108.5703125" style="1" customWidth="1"/>
    <col min="1790" max="1794" width="7" style="1" customWidth="1"/>
    <col min="1795" max="1802" width="8.5703125" style="1" customWidth="1"/>
    <col min="1803" max="1807" width="8.7109375" style="1" customWidth="1"/>
    <col min="1808" max="1808" width="7.140625" style="1" customWidth="1"/>
    <col min="1809" max="2044" width="9.140625" style="1"/>
    <col min="2045" max="2045" width="108.5703125" style="1" customWidth="1"/>
    <col min="2046" max="2050" width="7" style="1" customWidth="1"/>
    <col min="2051" max="2058" width="8.5703125" style="1" customWidth="1"/>
    <col min="2059" max="2063" width="8.7109375" style="1" customWidth="1"/>
    <col min="2064" max="2064" width="7.140625" style="1" customWidth="1"/>
    <col min="2065" max="2300" width="9.140625" style="1"/>
    <col min="2301" max="2301" width="108.5703125" style="1" customWidth="1"/>
    <col min="2302" max="2306" width="7" style="1" customWidth="1"/>
    <col min="2307" max="2314" width="8.5703125" style="1" customWidth="1"/>
    <col min="2315" max="2319" width="8.7109375" style="1" customWidth="1"/>
    <col min="2320" max="2320" width="7.140625" style="1" customWidth="1"/>
    <col min="2321" max="2556" width="9.140625" style="1"/>
    <col min="2557" max="2557" width="108.5703125" style="1" customWidth="1"/>
    <col min="2558" max="2562" width="7" style="1" customWidth="1"/>
    <col min="2563" max="2570" width="8.5703125" style="1" customWidth="1"/>
    <col min="2571" max="2575" width="8.7109375" style="1" customWidth="1"/>
    <col min="2576" max="2576" width="7.140625" style="1" customWidth="1"/>
    <col min="2577" max="2812" width="9.140625" style="1"/>
    <col min="2813" max="2813" width="108.5703125" style="1" customWidth="1"/>
    <col min="2814" max="2818" width="7" style="1" customWidth="1"/>
    <col min="2819" max="2826" width="8.5703125" style="1" customWidth="1"/>
    <col min="2827" max="2831" width="8.7109375" style="1" customWidth="1"/>
    <col min="2832" max="2832" width="7.140625" style="1" customWidth="1"/>
    <col min="2833" max="3068" width="9.140625" style="1"/>
    <col min="3069" max="3069" width="108.5703125" style="1" customWidth="1"/>
    <col min="3070" max="3074" width="7" style="1" customWidth="1"/>
    <col min="3075" max="3082" width="8.5703125" style="1" customWidth="1"/>
    <col min="3083" max="3087" width="8.7109375" style="1" customWidth="1"/>
    <col min="3088" max="3088" width="7.140625" style="1" customWidth="1"/>
    <col min="3089" max="3324" width="9.140625" style="1"/>
    <col min="3325" max="3325" width="108.5703125" style="1" customWidth="1"/>
    <col min="3326" max="3330" width="7" style="1" customWidth="1"/>
    <col min="3331" max="3338" width="8.5703125" style="1" customWidth="1"/>
    <col min="3339" max="3343" width="8.7109375" style="1" customWidth="1"/>
    <col min="3344" max="3344" width="7.140625" style="1" customWidth="1"/>
    <col min="3345" max="3580" width="9.140625" style="1"/>
    <col min="3581" max="3581" width="108.5703125" style="1" customWidth="1"/>
    <col min="3582" max="3586" width="7" style="1" customWidth="1"/>
    <col min="3587" max="3594" width="8.5703125" style="1" customWidth="1"/>
    <col min="3595" max="3599" width="8.7109375" style="1" customWidth="1"/>
    <col min="3600" max="3600" width="7.140625" style="1" customWidth="1"/>
    <col min="3601" max="3836" width="9.140625" style="1"/>
    <col min="3837" max="3837" width="108.5703125" style="1" customWidth="1"/>
    <col min="3838" max="3842" width="7" style="1" customWidth="1"/>
    <col min="3843" max="3850" width="8.5703125" style="1" customWidth="1"/>
    <col min="3851" max="3855" width="8.7109375" style="1" customWidth="1"/>
    <col min="3856" max="3856" width="7.140625" style="1" customWidth="1"/>
    <col min="3857" max="4092" width="9.140625" style="1"/>
    <col min="4093" max="4093" width="108.5703125" style="1" customWidth="1"/>
    <col min="4094" max="4098" width="7" style="1" customWidth="1"/>
    <col min="4099" max="4106" width="8.5703125" style="1" customWidth="1"/>
    <col min="4107" max="4111" width="8.7109375" style="1" customWidth="1"/>
    <col min="4112" max="4112" width="7.140625" style="1" customWidth="1"/>
    <col min="4113" max="4348" width="9.140625" style="1"/>
    <col min="4349" max="4349" width="108.5703125" style="1" customWidth="1"/>
    <col min="4350" max="4354" width="7" style="1" customWidth="1"/>
    <col min="4355" max="4362" width="8.5703125" style="1" customWidth="1"/>
    <col min="4363" max="4367" width="8.7109375" style="1" customWidth="1"/>
    <col min="4368" max="4368" width="7.140625" style="1" customWidth="1"/>
    <col min="4369" max="4604" width="9.140625" style="1"/>
    <col min="4605" max="4605" width="108.5703125" style="1" customWidth="1"/>
    <col min="4606" max="4610" width="7" style="1" customWidth="1"/>
    <col min="4611" max="4618" width="8.5703125" style="1" customWidth="1"/>
    <col min="4619" max="4623" width="8.7109375" style="1" customWidth="1"/>
    <col min="4624" max="4624" width="7.140625" style="1" customWidth="1"/>
    <col min="4625" max="4860" width="9.140625" style="1"/>
    <col min="4861" max="4861" width="108.5703125" style="1" customWidth="1"/>
    <col min="4862" max="4866" width="7" style="1" customWidth="1"/>
    <col min="4867" max="4874" width="8.5703125" style="1" customWidth="1"/>
    <col min="4875" max="4879" width="8.7109375" style="1" customWidth="1"/>
    <col min="4880" max="4880" width="7.140625" style="1" customWidth="1"/>
    <col min="4881" max="5116" width="9.140625" style="1"/>
    <col min="5117" max="5117" width="108.5703125" style="1" customWidth="1"/>
    <col min="5118" max="5122" width="7" style="1" customWidth="1"/>
    <col min="5123" max="5130" width="8.5703125" style="1" customWidth="1"/>
    <col min="5131" max="5135" width="8.7109375" style="1" customWidth="1"/>
    <col min="5136" max="5136" width="7.140625" style="1" customWidth="1"/>
    <col min="5137" max="5372" width="9.140625" style="1"/>
    <col min="5373" max="5373" width="108.5703125" style="1" customWidth="1"/>
    <col min="5374" max="5378" width="7" style="1" customWidth="1"/>
    <col min="5379" max="5386" width="8.5703125" style="1" customWidth="1"/>
    <col min="5387" max="5391" width="8.7109375" style="1" customWidth="1"/>
    <col min="5392" max="5392" width="7.140625" style="1" customWidth="1"/>
    <col min="5393" max="5628" width="9.140625" style="1"/>
    <col min="5629" max="5629" width="108.5703125" style="1" customWidth="1"/>
    <col min="5630" max="5634" width="7" style="1" customWidth="1"/>
    <col min="5635" max="5642" width="8.5703125" style="1" customWidth="1"/>
    <col min="5643" max="5647" width="8.7109375" style="1" customWidth="1"/>
    <col min="5648" max="5648" width="7.140625" style="1" customWidth="1"/>
    <col min="5649" max="5884" width="9.140625" style="1"/>
    <col min="5885" max="5885" width="108.5703125" style="1" customWidth="1"/>
    <col min="5886" max="5890" width="7" style="1" customWidth="1"/>
    <col min="5891" max="5898" width="8.5703125" style="1" customWidth="1"/>
    <col min="5899" max="5903" width="8.7109375" style="1" customWidth="1"/>
    <col min="5904" max="5904" width="7.140625" style="1" customWidth="1"/>
    <col min="5905" max="6140" width="9.140625" style="1"/>
    <col min="6141" max="6141" width="108.5703125" style="1" customWidth="1"/>
    <col min="6142" max="6146" width="7" style="1" customWidth="1"/>
    <col min="6147" max="6154" width="8.5703125" style="1" customWidth="1"/>
    <col min="6155" max="6159" width="8.7109375" style="1" customWidth="1"/>
    <col min="6160" max="6160" width="7.140625" style="1" customWidth="1"/>
    <col min="6161" max="6396" width="9.140625" style="1"/>
    <col min="6397" max="6397" width="108.5703125" style="1" customWidth="1"/>
    <col min="6398" max="6402" width="7" style="1" customWidth="1"/>
    <col min="6403" max="6410" width="8.5703125" style="1" customWidth="1"/>
    <col min="6411" max="6415" width="8.7109375" style="1" customWidth="1"/>
    <col min="6416" max="6416" width="7.140625" style="1" customWidth="1"/>
    <col min="6417" max="6652" width="9.140625" style="1"/>
    <col min="6653" max="6653" width="108.5703125" style="1" customWidth="1"/>
    <col min="6654" max="6658" width="7" style="1" customWidth="1"/>
    <col min="6659" max="6666" width="8.5703125" style="1" customWidth="1"/>
    <col min="6667" max="6671" width="8.7109375" style="1" customWidth="1"/>
    <col min="6672" max="6672" width="7.140625" style="1" customWidth="1"/>
    <col min="6673" max="6908" width="9.140625" style="1"/>
    <col min="6909" max="6909" width="108.5703125" style="1" customWidth="1"/>
    <col min="6910" max="6914" width="7" style="1" customWidth="1"/>
    <col min="6915" max="6922" width="8.5703125" style="1" customWidth="1"/>
    <col min="6923" max="6927" width="8.7109375" style="1" customWidth="1"/>
    <col min="6928" max="6928" width="7.140625" style="1" customWidth="1"/>
    <col min="6929" max="7164" width="9.140625" style="1"/>
    <col min="7165" max="7165" width="108.5703125" style="1" customWidth="1"/>
    <col min="7166" max="7170" width="7" style="1" customWidth="1"/>
    <col min="7171" max="7178" width="8.5703125" style="1" customWidth="1"/>
    <col min="7179" max="7183" width="8.7109375" style="1" customWidth="1"/>
    <col min="7184" max="7184" width="7.140625" style="1" customWidth="1"/>
    <col min="7185" max="7420" width="9.140625" style="1"/>
    <col min="7421" max="7421" width="108.5703125" style="1" customWidth="1"/>
    <col min="7422" max="7426" width="7" style="1" customWidth="1"/>
    <col min="7427" max="7434" width="8.5703125" style="1" customWidth="1"/>
    <col min="7435" max="7439" width="8.7109375" style="1" customWidth="1"/>
    <col min="7440" max="7440" width="7.140625" style="1" customWidth="1"/>
    <col min="7441" max="7676" width="9.140625" style="1"/>
    <col min="7677" max="7677" width="108.5703125" style="1" customWidth="1"/>
    <col min="7678" max="7682" width="7" style="1" customWidth="1"/>
    <col min="7683" max="7690" width="8.5703125" style="1" customWidth="1"/>
    <col min="7691" max="7695" width="8.7109375" style="1" customWidth="1"/>
    <col min="7696" max="7696" width="7.140625" style="1" customWidth="1"/>
    <col min="7697" max="7932" width="9.140625" style="1"/>
    <col min="7933" max="7933" width="108.5703125" style="1" customWidth="1"/>
    <col min="7934" max="7938" width="7" style="1" customWidth="1"/>
    <col min="7939" max="7946" width="8.5703125" style="1" customWidth="1"/>
    <col min="7947" max="7951" width="8.7109375" style="1" customWidth="1"/>
    <col min="7952" max="7952" width="7.140625" style="1" customWidth="1"/>
    <col min="7953" max="8188" width="9.140625" style="1"/>
    <col min="8189" max="8189" width="108.5703125" style="1" customWidth="1"/>
    <col min="8190" max="8194" width="7" style="1" customWidth="1"/>
    <col min="8195" max="8202" width="8.5703125" style="1" customWidth="1"/>
    <col min="8203" max="8207" width="8.7109375" style="1" customWidth="1"/>
    <col min="8208" max="8208" width="7.140625" style="1" customWidth="1"/>
    <col min="8209" max="8444" width="9.140625" style="1"/>
    <col min="8445" max="8445" width="108.5703125" style="1" customWidth="1"/>
    <col min="8446" max="8450" width="7" style="1" customWidth="1"/>
    <col min="8451" max="8458" width="8.5703125" style="1" customWidth="1"/>
    <col min="8459" max="8463" width="8.7109375" style="1" customWidth="1"/>
    <col min="8464" max="8464" width="7.140625" style="1" customWidth="1"/>
    <col min="8465" max="8700" width="9.140625" style="1"/>
    <col min="8701" max="8701" width="108.5703125" style="1" customWidth="1"/>
    <col min="8702" max="8706" width="7" style="1" customWidth="1"/>
    <col min="8707" max="8714" width="8.5703125" style="1" customWidth="1"/>
    <col min="8715" max="8719" width="8.7109375" style="1" customWidth="1"/>
    <col min="8720" max="8720" width="7.140625" style="1" customWidth="1"/>
    <col min="8721" max="8956" width="9.140625" style="1"/>
    <col min="8957" max="8957" width="108.5703125" style="1" customWidth="1"/>
    <col min="8958" max="8962" width="7" style="1" customWidth="1"/>
    <col min="8963" max="8970" width="8.5703125" style="1" customWidth="1"/>
    <col min="8971" max="8975" width="8.7109375" style="1" customWidth="1"/>
    <col min="8976" max="8976" width="7.140625" style="1" customWidth="1"/>
    <col min="8977" max="9212" width="9.140625" style="1"/>
    <col min="9213" max="9213" width="108.5703125" style="1" customWidth="1"/>
    <col min="9214" max="9218" width="7" style="1" customWidth="1"/>
    <col min="9219" max="9226" width="8.5703125" style="1" customWidth="1"/>
    <col min="9227" max="9231" width="8.7109375" style="1" customWidth="1"/>
    <col min="9232" max="9232" width="7.140625" style="1" customWidth="1"/>
    <col min="9233" max="9468" width="9.140625" style="1"/>
    <col min="9469" max="9469" width="108.5703125" style="1" customWidth="1"/>
    <col min="9470" max="9474" width="7" style="1" customWidth="1"/>
    <col min="9475" max="9482" width="8.5703125" style="1" customWidth="1"/>
    <col min="9483" max="9487" width="8.7109375" style="1" customWidth="1"/>
    <col min="9488" max="9488" width="7.140625" style="1" customWidth="1"/>
    <col min="9489" max="9724" width="9.140625" style="1"/>
    <col min="9725" max="9725" width="108.5703125" style="1" customWidth="1"/>
    <col min="9726" max="9730" width="7" style="1" customWidth="1"/>
    <col min="9731" max="9738" width="8.5703125" style="1" customWidth="1"/>
    <col min="9739" max="9743" width="8.7109375" style="1" customWidth="1"/>
    <col min="9744" max="9744" width="7.140625" style="1" customWidth="1"/>
    <col min="9745" max="9980" width="9.140625" style="1"/>
    <col min="9981" max="9981" width="108.5703125" style="1" customWidth="1"/>
    <col min="9982" max="9986" width="7" style="1" customWidth="1"/>
    <col min="9987" max="9994" width="8.5703125" style="1" customWidth="1"/>
    <col min="9995" max="9999" width="8.7109375" style="1" customWidth="1"/>
    <col min="10000" max="10000" width="7.140625" style="1" customWidth="1"/>
    <col min="10001" max="10236" width="9.140625" style="1"/>
    <col min="10237" max="10237" width="108.5703125" style="1" customWidth="1"/>
    <col min="10238" max="10242" width="7" style="1" customWidth="1"/>
    <col min="10243" max="10250" width="8.5703125" style="1" customWidth="1"/>
    <col min="10251" max="10255" width="8.7109375" style="1" customWidth="1"/>
    <col min="10256" max="10256" width="7.140625" style="1" customWidth="1"/>
    <col min="10257" max="10492" width="9.140625" style="1"/>
    <col min="10493" max="10493" width="108.5703125" style="1" customWidth="1"/>
    <col min="10494" max="10498" width="7" style="1" customWidth="1"/>
    <col min="10499" max="10506" width="8.5703125" style="1" customWidth="1"/>
    <col min="10507" max="10511" width="8.7109375" style="1" customWidth="1"/>
    <col min="10512" max="10512" width="7.140625" style="1" customWidth="1"/>
    <col min="10513" max="10748" width="9.140625" style="1"/>
    <col min="10749" max="10749" width="108.5703125" style="1" customWidth="1"/>
    <col min="10750" max="10754" width="7" style="1" customWidth="1"/>
    <col min="10755" max="10762" width="8.5703125" style="1" customWidth="1"/>
    <col min="10763" max="10767" width="8.7109375" style="1" customWidth="1"/>
    <col min="10768" max="10768" width="7.140625" style="1" customWidth="1"/>
    <col min="10769" max="11004" width="9.140625" style="1"/>
    <col min="11005" max="11005" width="108.5703125" style="1" customWidth="1"/>
    <col min="11006" max="11010" width="7" style="1" customWidth="1"/>
    <col min="11011" max="11018" width="8.5703125" style="1" customWidth="1"/>
    <col min="11019" max="11023" width="8.7109375" style="1" customWidth="1"/>
    <col min="11024" max="11024" width="7.140625" style="1" customWidth="1"/>
    <col min="11025" max="11260" width="9.140625" style="1"/>
    <col min="11261" max="11261" width="108.5703125" style="1" customWidth="1"/>
    <col min="11262" max="11266" width="7" style="1" customWidth="1"/>
    <col min="11267" max="11274" width="8.5703125" style="1" customWidth="1"/>
    <col min="11275" max="11279" width="8.7109375" style="1" customWidth="1"/>
    <col min="11280" max="11280" width="7.140625" style="1" customWidth="1"/>
    <col min="11281" max="11516" width="9.140625" style="1"/>
    <col min="11517" max="11517" width="108.5703125" style="1" customWidth="1"/>
    <col min="11518" max="11522" width="7" style="1" customWidth="1"/>
    <col min="11523" max="11530" width="8.5703125" style="1" customWidth="1"/>
    <col min="11531" max="11535" width="8.7109375" style="1" customWidth="1"/>
    <col min="11536" max="11536" width="7.140625" style="1" customWidth="1"/>
    <col min="11537" max="11772" width="9.140625" style="1"/>
    <col min="11773" max="11773" width="108.5703125" style="1" customWidth="1"/>
    <col min="11774" max="11778" width="7" style="1" customWidth="1"/>
    <col min="11779" max="11786" width="8.5703125" style="1" customWidth="1"/>
    <col min="11787" max="11791" width="8.7109375" style="1" customWidth="1"/>
    <col min="11792" max="11792" width="7.140625" style="1" customWidth="1"/>
    <col min="11793" max="12028" width="9.140625" style="1"/>
    <col min="12029" max="12029" width="108.5703125" style="1" customWidth="1"/>
    <col min="12030" max="12034" width="7" style="1" customWidth="1"/>
    <col min="12035" max="12042" width="8.5703125" style="1" customWidth="1"/>
    <col min="12043" max="12047" width="8.7109375" style="1" customWidth="1"/>
    <col min="12048" max="12048" width="7.140625" style="1" customWidth="1"/>
    <col min="12049" max="12284" width="9.140625" style="1"/>
    <col min="12285" max="12285" width="108.5703125" style="1" customWidth="1"/>
    <col min="12286" max="12290" width="7" style="1" customWidth="1"/>
    <col min="12291" max="12298" width="8.5703125" style="1" customWidth="1"/>
    <col min="12299" max="12303" width="8.7109375" style="1" customWidth="1"/>
    <col min="12304" max="12304" width="7.140625" style="1" customWidth="1"/>
    <col min="12305" max="12540" width="9.140625" style="1"/>
    <col min="12541" max="12541" width="108.5703125" style="1" customWidth="1"/>
    <col min="12542" max="12546" width="7" style="1" customWidth="1"/>
    <col min="12547" max="12554" width="8.5703125" style="1" customWidth="1"/>
    <col min="12555" max="12559" width="8.7109375" style="1" customWidth="1"/>
    <col min="12560" max="12560" width="7.140625" style="1" customWidth="1"/>
    <col min="12561" max="12796" width="9.140625" style="1"/>
    <col min="12797" max="12797" width="108.5703125" style="1" customWidth="1"/>
    <col min="12798" max="12802" width="7" style="1" customWidth="1"/>
    <col min="12803" max="12810" width="8.5703125" style="1" customWidth="1"/>
    <col min="12811" max="12815" width="8.7109375" style="1" customWidth="1"/>
    <col min="12816" max="12816" width="7.140625" style="1" customWidth="1"/>
    <col min="12817" max="13052" width="9.140625" style="1"/>
    <col min="13053" max="13053" width="108.5703125" style="1" customWidth="1"/>
    <col min="13054" max="13058" width="7" style="1" customWidth="1"/>
    <col min="13059" max="13066" width="8.5703125" style="1" customWidth="1"/>
    <col min="13067" max="13071" width="8.7109375" style="1" customWidth="1"/>
    <col min="13072" max="13072" width="7.140625" style="1" customWidth="1"/>
    <col min="13073" max="13308" width="9.140625" style="1"/>
    <col min="13309" max="13309" width="108.5703125" style="1" customWidth="1"/>
    <col min="13310" max="13314" width="7" style="1" customWidth="1"/>
    <col min="13315" max="13322" width="8.5703125" style="1" customWidth="1"/>
    <col min="13323" max="13327" width="8.7109375" style="1" customWidth="1"/>
    <col min="13328" max="13328" width="7.140625" style="1" customWidth="1"/>
    <col min="13329" max="13564" width="9.140625" style="1"/>
    <col min="13565" max="13565" width="108.5703125" style="1" customWidth="1"/>
    <col min="13566" max="13570" width="7" style="1" customWidth="1"/>
    <col min="13571" max="13578" width="8.5703125" style="1" customWidth="1"/>
    <col min="13579" max="13583" width="8.7109375" style="1" customWidth="1"/>
    <col min="13584" max="13584" width="7.140625" style="1" customWidth="1"/>
    <col min="13585" max="13820" width="9.140625" style="1"/>
    <col min="13821" max="13821" width="108.5703125" style="1" customWidth="1"/>
    <col min="13822" max="13826" width="7" style="1" customWidth="1"/>
    <col min="13827" max="13834" width="8.5703125" style="1" customWidth="1"/>
    <col min="13835" max="13839" width="8.7109375" style="1" customWidth="1"/>
    <col min="13840" max="13840" width="7.140625" style="1" customWidth="1"/>
    <col min="13841" max="14076" width="9.140625" style="1"/>
    <col min="14077" max="14077" width="108.5703125" style="1" customWidth="1"/>
    <col min="14078" max="14082" width="7" style="1" customWidth="1"/>
    <col min="14083" max="14090" width="8.5703125" style="1" customWidth="1"/>
    <col min="14091" max="14095" width="8.7109375" style="1" customWidth="1"/>
    <col min="14096" max="14096" width="7.140625" style="1" customWidth="1"/>
    <col min="14097" max="14332" width="9.140625" style="1"/>
    <col min="14333" max="14333" width="108.5703125" style="1" customWidth="1"/>
    <col min="14334" max="14338" width="7" style="1" customWidth="1"/>
    <col min="14339" max="14346" width="8.5703125" style="1" customWidth="1"/>
    <col min="14347" max="14351" width="8.7109375" style="1" customWidth="1"/>
    <col min="14352" max="14352" width="7.140625" style="1" customWidth="1"/>
    <col min="14353" max="14588" width="9.140625" style="1"/>
    <col min="14589" max="14589" width="108.5703125" style="1" customWidth="1"/>
    <col min="14590" max="14594" width="7" style="1" customWidth="1"/>
    <col min="14595" max="14602" width="8.5703125" style="1" customWidth="1"/>
    <col min="14603" max="14607" width="8.7109375" style="1" customWidth="1"/>
    <col min="14608" max="14608" width="7.140625" style="1" customWidth="1"/>
    <col min="14609" max="14844" width="9.140625" style="1"/>
    <col min="14845" max="14845" width="108.5703125" style="1" customWidth="1"/>
    <col min="14846" max="14850" width="7" style="1" customWidth="1"/>
    <col min="14851" max="14858" width="8.5703125" style="1" customWidth="1"/>
    <col min="14859" max="14863" width="8.7109375" style="1" customWidth="1"/>
    <col min="14864" max="14864" width="7.140625" style="1" customWidth="1"/>
    <col min="14865" max="15100" width="9.140625" style="1"/>
    <col min="15101" max="15101" width="108.5703125" style="1" customWidth="1"/>
    <col min="15102" max="15106" width="7" style="1" customWidth="1"/>
    <col min="15107" max="15114" width="8.5703125" style="1" customWidth="1"/>
    <col min="15115" max="15119" width="8.7109375" style="1" customWidth="1"/>
    <col min="15120" max="15120" width="7.140625" style="1" customWidth="1"/>
    <col min="15121" max="15356" width="9.140625" style="1"/>
    <col min="15357" max="15357" width="108.5703125" style="1" customWidth="1"/>
    <col min="15358" max="15362" width="7" style="1" customWidth="1"/>
    <col min="15363" max="15370" width="8.5703125" style="1" customWidth="1"/>
    <col min="15371" max="15375" width="8.7109375" style="1" customWidth="1"/>
    <col min="15376" max="15376" width="7.140625" style="1" customWidth="1"/>
    <col min="15377" max="15612" width="9.140625" style="1"/>
    <col min="15613" max="15613" width="108.5703125" style="1" customWidth="1"/>
    <col min="15614" max="15618" width="7" style="1" customWidth="1"/>
    <col min="15619" max="15626" width="8.5703125" style="1" customWidth="1"/>
    <col min="15627" max="15631" width="8.7109375" style="1" customWidth="1"/>
    <col min="15632" max="15632" width="7.140625" style="1" customWidth="1"/>
    <col min="15633" max="15868" width="9.140625" style="1"/>
    <col min="15869" max="15869" width="108.5703125" style="1" customWidth="1"/>
    <col min="15870" max="15874" width="7" style="1" customWidth="1"/>
    <col min="15875" max="15882" width="8.5703125" style="1" customWidth="1"/>
    <col min="15883" max="15887" width="8.7109375" style="1" customWidth="1"/>
    <col min="15888" max="15888" width="7.140625" style="1" customWidth="1"/>
    <col min="15889" max="16124" width="9.140625" style="1"/>
    <col min="16125" max="16125" width="108.5703125" style="1" customWidth="1"/>
    <col min="16126" max="16130" width="7" style="1" customWidth="1"/>
    <col min="16131" max="16138" width="8.5703125" style="1" customWidth="1"/>
    <col min="16139" max="16143" width="8.7109375" style="1" customWidth="1"/>
    <col min="16144" max="16144" width="7.140625" style="1" customWidth="1"/>
    <col min="16145" max="16384" width="9.140625" style="1"/>
  </cols>
  <sheetData>
    <row r="1" spans="1:49" ht="33" customHeight="1" x14ac:dyDescent="0.25">
      <c r="A1" s="61" t="s">
        <v>116</v>
      </c>
      <c r="B1" s="61"/>
    </row>
    <row r="2" spans="1:49" ht="18.75" x14ac:dyDescent="0.25">
      <c r="A2" s="57" t="s">
        <v>147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</row>
    <row r="3" spans="1:49" ht="12.75" customHeight="1" x14ac:dyDescent="0.25">
      <c r="AS3" s="9"/>
      <c r="AT3" s="9"/>
      <c r="AU3" s="9"/>
      <c r="AV3" s="9"/>
      <c r="AW3" s="9" t="s">
        <v>110</v>
      </c>
    </row>
    <row r="4" spans="1:49" ht="12.75" customHeight="1" x14ac:dyDescent="0.25">
      <c r="A4" s="63"/>
      <c r="B4" s="65" t="s">
        <v>0</v>
      </c>
      <c r="C4" s="66"/>
      <c r="D4" s="66"/>
      <c r="E4" s="67"/>
      <c r="F4" s="65" t="s">
        <v>1</v>
      </c>
      <c r="G4" s="66"/>
      <c r="H4" s="66"/>
      <c r="I4" s="67"/>
      <c r="J4" s="65" t="s">
        <v>2</v>
      </c>
      <c r="K4" s="66"/>
      <c r="L4" s="66"/>
      <c r="M4" s="67"/>
      <c r="N4" s="65" t="s">
        <v>3</v>
      </c>
      <c r="O4" s="66"/>
      <c r="P4" s="66"/>
      <c r="Q4" s="67"/>
      <c r="R4" s="65" t="s">
        <v>4</v>
      </c>
      <c r="S4" s="66"/>
      <c r="T4" s="66"/>
      <c r="U4" s="67"/>
      <c r="V4" s="65" t="s">
        <v>5</v>
      </c>
      <c r="W4" s="66"/>
      <c r="X4" s="66"/>
      <c r="Y4" s="67"/>
      <c r="Z4" s="65" t="s">
        <v>6</v>
      </c>
      <c r="AA4" s="66"/>
      <c r="AB4" s="66"/>
      <c r="AC4" s="67"/>
      <c r="AD4" s="65" t="s">
        <v>7</v>
      </c>
      <c r="AE4" s="66"/>
      <c r="AF4" s="66"/>
      <c r="AG4" s="67"/>
      <c r="AH4" s="65" t="s">
        <v>8</v>
      </c>
      <c r="AI4" s="66"/>
      <c r="AJ4" s="66"/>
      <c r="AK4" s="67"/>
      <c r="AL4" s="65" t="s">
        <v>9</v>
      </c>
      <c r="AM4" s="66"/>
      <c r="AN4" s="66"/>
      <c r="AO4" s="67"/>
      <c r="AP4" s="68" t="s">
        <v>118</v>
      </c>
      <c r="AQ4" s="68"/>
      <c r="AR4" s="68"/>
      <c r="AS4" s="68"/>
      <c r="AT4" s="65">
        <v>2022</v>
      </c>
      <c r="AU4" s="66"/>
      <c r="AV4" s="66"/>
      <c r="AW4" s="67"/>
    </row>
    <row r="5" spans="1:49" ht="15" customHeight="1" x14ac:dyDescent="0.25">
      <c r="A5" s="64"/>
      <c r="B5" s="29" t="s">
        <v>119</v>
      </c>
      <c r="C5" s="29" t="s">
        <v>120</v>
      </c>
      <c r="D5" s="29" t="s">
        <v>121</v>
      </c>
      <c r="E5" s="29" t="s">
        <v>122</v>
      </c>
      <c r="F5" s="29" t="s">
        <v>119</v>
      </c>
      <c r="G5" s="29" t="s">
        <v>120</v>
      </c>
      <c r="H5" s="29" t="s">
        <v>121</v>
      </c>
      <c r="I5" s="29" t="s">
        <v>122</v>
      </c>
      <c r="J5" s="29" t="s">
        <v>119</v>
      </c>
      <c r="K5" s="29" t="s">
        <v>120</v>
      </c>
      <c r="L5" s="29" t="s">
        <v>121</v>
      </c>
      <c r="M5" s="29" t="s">
        <v>122</v>
      </c>
      <c r="N5" s="29" t="s">
        <v>119</v>
      </c>
      <c r="O5" s="29" t="s">
        <v>120</v>
      </c>
      <c r="P5" s="29" t="s">
        <v>121</v>
      </c>
      <c r="Q5" s="29" t="s">
        <v>122</v>
      </c>
      <c r="R5" s="29" t="s">
        <v>119</v>
      </c>
      <c r="S5" s="29" t="s">
        <v>120</v>
      </c>
      <c r="T5" s="29" t="s">
        <v>121</v>
      </c>
      <c r="U5" s="29" t="s">
        <v>122</v>
      </c>
      <c r="V5" s="29" t="s">
        <v>119</v>
      </c>
      <c r="W5" s="29" t="s">
        <v>120</v>
      </c>
      <c r="X5" s="29" t="s">
        <v>121</v>
      </c>
      <c r="Y5" s="29" t="s">
        <v>122</v>
      </c>
      <c r="Z5" s="29" t="s">
        <v>119</v>
      </c>
      <c r="AA5" s="29" t="s">
        <v>120</v>
      </c>
      <c r="AB5" s="29" t="s">
        <v>121</v>
      </c>
      <c r="AC5" s="29" t="s">
        <v>122</v>
      </c>
      <c r="AD5" s="29" t="s">
        <v>119</v>
      </c>
      <c r="AE5" s="29" t="s">
        <v>120</v>
      </c>
      <c r="AF5" s="29" t="s">
        <v>121</v>
      </c>
      <c r="AG5" s="29" t="s">
        <v>122</v>
      </c>
      <c r="AH5" s="29" t="s">
        <v>119</v>
      </c>
      <c r="AI5" s="29" t="s">
        <v>120</v>
      </c>
      <c r="AJ5" s="29" t="s">
        <v>121</v>
      </c>
      <c r="AK5" s="29" t="s">
        <v>122</v>
      </c>
      <c r="AL5" s="29" t="s">
        <v>119</v>
      </c>
      <c r="AM5" s="29" t="s">
        <v>120</v>
      </c>
      <c r="AN5" s="29" t="s">
        <v>121</v>
      </c>
      <c r="AO5" s="29" t="s">
        <v>122</v>
      </c>
      <c r="AP5" s="29" t="s">
        <v>119</v>
      </c>
      <c r="AQ5" s="29" t="s">
        <v>120</v>
      </c>
      <c r="AR5" s="29" t="s">
        <v>121</v>
      </c>
      <c r="AS5" s="29" t="s">
        <v>122</v>
      </c>
      <c r="AT5" s="29" t="s">
        <v>119</v>
      </c>
      <c r="AU5" s="33" t="s">
        <v>120</v>
      </c>
      <c r="AV5" s="35" t="s">
        <v>121</v>
      </c>
      <c r="AW5" s="29" t="s">
        <v>143</v>
      </c>
    </row>
    <row r="6" spans="1:49" s="3" customFormat="1" ht="15" customHeight="1" x14ac:dyDescent="0.2">
      <c r="A6" s="5" t="s">
        <v>10</v>
      </c>
      <c r="B6" s="8">
        <v>14284444.800000001</v>
      </c>
      <c r="C6" s="8">
        <v>32412005.800000001</v>
      </c>
      <c r="D6" s="8">
        <v>63488175.299999997</v>
      </c>
      <c r="E6" s="8">
        <v>84720801.900000006</v>
      </c>
      <c r="F6" s="8">
        <v>16316471.9</v>
      </c>
      <c r="G6" s="8">
        <v>37748993.899999999</v>
      </c>
      <c r="H6" s="8">
        <v>69389820.099999994</v>
      </c>
      <c r="I6" s="8">
        <v>92702943.099999994</v>
      </c>
      <c r="J6" s="8">
        <v>16920495</v>
      </c>
      <c r="K6" s="8">
        <v>39780079.600000001</v>
      </c>
      <c r="L6" s="8">
        <v>71762820.900000006</v>
      </c>
      <c r="M6" s="8">
        <v>95689943.560000002</v>
      </c>
      <c r="N6" s="8">
        <v>18490322.800000001</v>
      </c>
      <c r="O6" s="8">
        <v>43192783.600000001</v>
      </c>
      <c r="P6" s="8">
        <v>79339455.400000006</v>
      </c>
      <c r="Q6" s="8">
        <v>104839186.7</v>
      </c>
      <c r="R6" s="8">
        <v>20608495.100000001</v>
      </c>
      <c r="S6" s="8">
        <v>48385622.299999997</v>
      </c>
      <c r="T6" s="8">
        <v>91473030.099999994</v>
      </c>
      <c r="U6" s="8">
        <v>118968894.5</v>
      </c>
      <c r="V6" s="8">
        <v>20598508.5</v>
      </c>
      <c r="W6" s="8">
        <v>51350395.299999997</v>
      </c>
      <c r="X6" s="8">
        <v>97351430.299999997</v>
      </c>
      <c r="Y6" s="8">
        <v>126503514.8</v>
      </c>
      <c r="Z6" s="8">
        <v>19280908.199999999</v>
      </c>
      <c r="AA6" s="8">
        <v>47078948.399999999</v>
      </c>
      <c r="AB6" s="8">
        <v>89684163.900000006</v>
      </c>
      <c r="AC6" s="8">
        <v>118672939.09999999</v>
      </c>
      <c r="AD6" s="8">
        <v>20818243.199999999</v>
      </c>
      <c r="AE6" s="8">
        <v>52746349.75</v>
      </c>
      <c r="AF6" s="8">
        <v>101054078.59999999</v>
      </c>
      <c r="AG6" s="8">
        <v>131166600.40000001</v>
      </c>
      <c r="AH6" s="8">
        <v>22355846.890000001</v>
      </c>
      <c r="AI6" s="8">
        <v>54366037.840000004</v>
      </c>
      <c r="AJ6" s="8">
        <v>104879435.58</v>
      </c>
      <c r="AK6" s="8">
        <v>138247179.59999999</v>
      </c>
      <c r="AL6" s="8">
        <v>22621333.300000001</v>
      </c>
      <c r="AM6" s="8">
        <v>26407147.5</v>
      </c>
      <c r="AN6" s="8">
        <v>68980528.799999997</v>
      </c>
      <c r="AO6" s="8">
        <v>95637909.5</v>
      </c>
      <c r="AP6" s="8">
        <v>22318758.600000001</v>
      </c>
      <c r="AQ6" s="8">
        <v>60741334.600000001</v>
      </c>
      <c r="AR6" s="8">
        <v>115307834.3</v>
      </c>
      <c r="AS6" s="8">
        <v>150983127</v>
      </c>
      <c r="AT6" s="55">
        <v>24478108.600000001</v>
      </c>
      <c r="AU6" s="55">
        <v>67546492</v>
      </c>
      <c r="AV6" s="55">
        <v>128148716.3</v>
      </c>
      <c r="AW6" s="55">
        <v>168649451.69999999</v>
      </c>
    </row>
    <row r="7" spans="1:49" s="3" customFormat="1" ht="15" customHeight="1" x14ac:dyDescent="0.2">
      <c r="A7" s="5" t="s">
        <v>11</v>
      </c>
      <c r="B7" s="8">
        <v>2377133.2999999998</v>
      </c>
      <c r="C7" s="8">
        <v>5193288</v>
      </c>
      <c r="D7" s="8">
        <v>9101571.9000000004</v>
      </c>
      <c r="E7" s="8">
        <v>12901907</v>
      </c>
      <c r="F7" s="8">
        <v>2789081.1</v>
      </c>
      <c r="G7" s="8">
        <v>5865342</v>
      </c>
      <c r="H7" s="8">
        <v>10431630.4</v>
      </c>
      <c r="I7" s="8">
        <v>14101608.1</v>
      </c>
      <c r="J7" s="8">
        <v>2701238.3</v>
      </c>
      <c r="K7" s="8">
        <v>5643567.7999999998</v>
      </c>
      <c r="L7" s="8">
        <v>9972858</v>
      </c>
      <c r="M7" s="8">
        <v>13176460.300000001</v>
      </c>
      <c r="N7" s="8">
        <v>2802940.8</v>
      </c>
      <c r="O7" s="8">
        <v>6105444.5</v>
      </c>
      <c r="P7" s="8">
        <v>10430059.4</v>
      </c>
      <c r="Q7" s="8">
        <v>13987757.5</v>
      </c>
      <c r="R7" s="8">
        <v>3008196</v>
      </c>
      <c r="S7" s="8">
        <v>6309522.5</v>
      </c>
      <c r="T7" s="8">
        <v>10777199.800000001</v>
      </c>
      <c r="U7" s="8">
        <v>14025881.5</v>
      </c>
      <c r="V7" s="8">
        <v>2748887.1</v>
      </c>
      <c r="W7" s="8">
        <v>5992993.0999999996</v>
      </c>
      <c r="X7" s="8">
        <v>10367194.199999999</v>
      </c>
      <c r="Y7" s="8">
        <v>13696463.9</v>
      </c>
      <c r="Z7" s="8">
        <v>2342526.7000000002</v>
      </c>
      <c r="AA7" s="8">
        <v>4961318.7</v>
      </c>
      <c r="AB7" s="8">
        <v>8602311</v>
      </c>
      <c r="AC7" s="8">
        <v>11435868.800000001</v>
      </c>
      <c r="AD7" s="8">
        <v>2405492.7000000002</v>
      </c>
      <c r="AE7" s="8">
        <v>5348450</v>
      </c>
      <c r="AF7" s="8">
        <v>9362785</v>
      </c>
      <c r="AG7" s="8">
        <v>12544096.199999999</v>
      </c>
      <c r="AH7" s="8">
        <v>2546415.4300000002</v>
      </c>
      <c r="AI7" s="8">
        <v>5585376.0700000003</v>
      </c>
      <c r="AJ7" s="8">
        <v>9773827.6199999992</v>
      </c>
      <c r="AK7" s="8">
        <v>13392812.810000001</v>
      </c>
      <c r="AL7" s="8">
        <v>2609095.4</v>
      </c>
      <c r="AM7" s="8">
        <v>3032866.2</v>
      </c>
      <c r="AN7" s="8">
        <v>6081056.5</v>
      </c>
      <c r="AO7" s="8">
        <v>8439866.6999999993</v>
      </c>
      <c r="AP7" s="8">
        <v>2018184.6</v>
      </c>
      <c r="AQ7" s="8">
        <v>5087109.5999999996</v>
      </c>
      <c r="AR7" s="8">
        <v>9321133.9000000004</v>
      </c>
      <c r="AS7" s="8">
        <v>12101620.300000001</v>
      </c>
      <c r="AT7" s="55">
        <v>2458977.6</v>
      </c>
      <c r="AU7" s="55">
        <v>5858820</v>
      </c>
      <c r="AV7" s="55">
        <v>10545376.199999999</v>
      </c>
      <c r="AW7" s="55">
        <v>14042393.6</v>
      </c>
    </row>
    <row r="8" spans="1:49" ht="15" customHeight="1" x14ac:dyDescent="0.25">
      <c r="A8" s="6" t="s">
        <v>12</v>
      </c>
      <c r="B8" s="23">
        <v>68008</v>
      </c>
      <c r="C8" s="23">
        <v>184572.79999999999</v>
      </c>
      <c r="D8" s="23">
        <v>310576.7</v>
      </c>
      <c r="E8" s="23">
        <v>441768.1</v>
      </c>
      <c r="F8" s="23">
        <v>92634</v>
      </c>
      <c r="G8" s="23">
        <v>202508.79999999999</v>
      </c>
      <c r="H8" s="23">
        <v>343057.4</v>
      </c>
      <c r="I8" s="23">
        <v>495107.4</v>
      </c>
      <c r="J8" s="23">
        <v>101574.39999999999</v>
      </c>
      <c r="K8" s="23">
        <v>207288.8</v>
      </c>
      <c r="L8" s="23">
        <v>361727.7</v>
      </c>
      <c r="M8" s="23">
        <v>472145.5</v>
      </c>
      <c r="N8" s="23">
        <v>102245.2</v>
      </c>
      <c r="O8" s="23">
        <v>234498.1</v>
      </c>
      <c r="P8" s="23">
        <v>400369.1</v>
      </c>
      <c r="Q8" s="23">
        <v>544829.1</v>
      </c>
      <c r="R8" s="23">
        <v>107182.39999999999</v>
      </c>
      <c r="S8" s="23">
        <v>228414.6</v>
      </c>
      <c r="T8" s="23">
        <v>382793.1</v>
      </c>
      <c r="U8" s="23">
        <v>552483.4</v>
      </c>
      <c r="V8" s="23">
        <v>109874.4</v>
      </c>
      <c r="W8" s="23">
        <v>250257</v>
      </c>
      <c r="X8" s="23">
        <v>446768.2</v>
      </c>
      <c r="Y8" s="23">
        <v>596985.9</v>
      </c>
      <c r="Z8" s="23">
        <v>91711.3</v>
      </c>
      <c r="AA8" s="23">
        <v>207191</v>
      </c>
      <c r="AB8" s="23">
        <v>376656.7</v>
      </c>
      <c r="AC8" s="23">
        <v>544512.9</v>
      </c>
      <c r="AD8" s="23">
        <v>101903.3</v>
      </c>
      <c r="AE8" s="23">
        <v>256394.7</v>
      </c>
      <c r="AF8" s="23">
        <v>418688.2</v>
      </c>
      <c r="AG8" s="23">
        <v>560291.1</v>
      </c>
      <c r="AH8" s="23">
        <v>124543.7</v>
      </c>
      <c r="AI8" s="23">
        <v>256924.4</v>
      </c>
      <c r="AJ8" s="23">
        <v>429097.8</v>
      </c>
      <c r="AK8" s="23">
        <v>593576.19999999995</v>
      </c>
      <c r="AL8" s="23">
        <v>149343.70000000001</v>
      </c>
      <c r="AM8" s="23">
        <v>182815.2</v>
      </c>
      <c r="AN8" s="23">
        <v>339289.5</v>
      </c>
      <c r="AO8" s="23">
        <v>515147.8</v>
      </c>
      <c r="AP8" s="23">
        <v>110840.5</v>
      </c>
      <c r="AQ8" s="23">
        <v>267802.5</v>
      </c>
      <c r="AR8" s="23">
        <v>457626</v>
      </c>
      <c r="AS8" s="23">
        <v>595967.19999999995</v>
      </c>
      <c r="AT8" s="56">
        <v>123291.6</v>
      </c>
      <c r="AU8" s="56">
        <v>259846</v>
      </c>
      <c r="AV8" s="56">
        <v>432029.7</v>
      </c>
      <c r="AW8" s="56">
        <v>596661.80000000005</v>
      </c>
    </row>
    <row r="9" spans="1:49" ht="15" customHeight="1" x14ac:dyDescent="0.25">
      <c r="A9" s="6" t="s">
        <v>13</v>
      </c>
      <c r="B9" s="23">
        <v>69377.399999999994</v>
      </c>
      <c r="C9" s="23">
        <v>167126.70000000001</v>
      </c>
      <c r="D9" s="23">
        <v>281653.90000000002</v>
      </c>
      <c r="E9" s="23">
        <v>376442.3</v>
      </c>
      <c r="F9" s="23">
        <v>82407.199999999997</v>
      </c>
      <c r="G9" s="23">
        <v>174402.2</v>
      </c>
      <c r="H9" s="23">
        <v>312027.5</v>
      </c>
      <c r="I9" s="23">
        <v>395241.5</v>
      </c>
      <c r="J9" s="23">
        <v>88609</v>
      </c>
      <c r="K9" s="23">
        <v>180560.4</v>
      </c>
      <c r="L9" s="23">
        <v>293843.40000000002</v>
      </c>
      <c r="M9" s="23">
        <v>386792.4</v>
      </c>
      <c r="N9" s="23">
        <v>70359.8</v>
      </c>
      <c r="O9" s="23">
        <v>175393.9</v>
      </c>
      <c r="P9" s="23">
        <v>303112.2</v>
      </c>
      <c r="Q9" s="23">
        <v>369606.9</v>
      </c>
      <c r="R9" s="23">
        <v>62983.1</v>
      </c>
      <c r="S9" s="23">
        <v>167046.9</v>
      </c>
      <c r="T9" s="23">
        <v>264984</v>
      </c>
      <c r="U9" s="23">
        <v>334260.40000000002</v>
      </c>
      <c r="V9" s="23">
        <v>36750</v>
      </c>
      <c r="W9" s="23">
        <v>141931.9</v>
      </c>
      <c r="X9" s="23">
        <v>290471.59999999998</v>
      </c>
      <c r="Y9" s="23">
        <v>395557.2</v>
      </c>
      <c r="Z9" s="23">
        <v>34051.199999999997</v>
      </c>
      <c r="AA9" s="23">
        <v>134920.6</v>
      </c>
      <c r="AB9" s="23">
        <v>256557.6</v>
      </c>
      <c r="AC9" s="23">
        <v>328443.7</v>
      </c>
      <c r="AD9" s="23">
        <v>35864.400000000001</v>
      </c>
      <c r="AE9" s="23">
        <v>144689.4</v>
      </c>
      <c r="AF9" s="23">
        <v>278647</v>
      </c>
      <c r="AG9" s="23">
        <v>480239.7</v>
      </c>
      <c r="AH9" s="23">
        <v>49094.8</v>
      </c>
      <c r="AI9" s="23">
        <v>142223.20000000001</v>
      </c>
      <c r="AJ9" s="23">
        <v>278069.45</v>
      </c>
      <c r="AK9" s="23">
        <v>375204.6</v>
      </c>
      <c r="AL9" s="23">
        <v>36324.800000000003</v>
      </c>
      <c r="AM9" s="23">
        <v>39080.199999999997</v>
      </c>
      <c r="AN9" s="23">
        <v>107781.7</v>
      </c>
      <c r="AO9" s="23">
        <v>192991</v>
      </c>
      <c r="AP9" s="23">
        <v>32544</v>
      </c>
      <c r="AQ9" s="23">
        <v>144240.29999999999</v>
      </c>
      <c r="AR9" s="23">
        <v>359365.2</v>
      </c>
      <c r="AS9" s="23">
        <v>459355.5</v>
      </c>
      <c r="AT9" s="56">
        <v>60400</v>
      </c>
      <c r="AU9" s="56">
        <v>170923.4</v>
      </c>
      <c r="AV9" s="56">
        <v>326881.40000000002</v>
      </c>
      <c r="AW9" s="56">
        <v>435577.2</v>
      </c>
    </row>
    <row r="10" spans="1:49" ht="15" customHeight="1" x14ac:dyDescent="0.25">
      <c r="A10" s="6" t="s">
        <v>14</v>
      </c>
      <c r="B10" s="23">
        <v>71240.7</v>
      </c>
      <c r="C10" s="23">
        <v>167319.20000000001</v>
      </c>
      <c r="D10" s="23">
        <v>292489.3</v>
      </c>
      <c r="E10" s="23">
        <v>413256.3</v>
      </c>
      <c r="F10" s="23">
        <v>93863</v>
      </c>
      <c r="G10" s="23">
        <v>183326.8</v>
      </c>
      <c r="H10" s="23">
        <v>311677.90000000002</v>
      </c>
      <c r="I10" s="23">
        <v>421104.8</v>
      </c>
      <c r="J10" s="23">
        <v>75812.600000000006</v>
      </c>
      <c r="K10" s="23">
        <v>186335.8</v>
      </c>
      <c r="L10" s="23">
        <v>317247.59999999998</v>
      </c>
      <c r="M10" s="23">
        <v>441645.4</v>
      </c>
      <c r="N10" s="23">
        <v>92501.7</v>
      </c>
      <c r="O10" s="23">
        <v>201825.5</v>
      </c>
      <c r="P10" s="23">
        <v>353580.2</v>
      </c>
      <c r="Q10" s="23">
        <v>490314.4</v>
      </c>
      <c r="R10" s="23">
        <v>89685.4</v>
      </c>
      <c r="S10" s="23">
        <v>202501.8</v>
      </c>
      <c r="T10" s="23">
        <v>339934.3</v>
      </c>
      <c r="U10" s="23">
        <v>466143.8</v>
      </c>
      <c r="V10" s="23">
        <v>74596.100000000006</v>
      </c>
      <c r="W10" s="23">
        <v>164718.70000000001</v>
      </c>
      <c r="X10" s="23">
        <v>263690.5</v>
      </c>
      <c r="Y10" s="23">
        <v>359733.4</v>
      </c>
      <c r="Z10" s="23">
        <v>99995.6</v>
      </c>
      <c r="AA10" s="23">
        <v>212022.39999999999</v>
      </c>
      <c r="AB10" s="23">
        <v>344976</v>
      </c>
      <c r="AC10" s="23">
        <v>479917.1</v>
      </c>
      <c r="AD10" s="23">
        <v>93903.4</v>
      </c>
      <c r="AE10" s="23">
        <v>204904.1</v>
      </c>
      <c r="AF10" s="23">
        <v>328342.2</v>
      </c>
      <c r="AG10" s="23">
        <v>435432.1</v>
      </c>
      <c r="AH10" s="23">
        <v>74549</v>
      </c>
      <c r="AI10" s="23">
        <v>169994.3</v>
      </c>
      <c r="AJ10" s="23">
        <v>287054.40000000002</v>
      </c>
      <c r="AK10" s="23">
        <v>385961.4</v>
      </c>
      <c r="AL10" s="23">
        <v>35250.300000000003</v>
      </c>
      <c r="AM10" s="23">
        <v>35591.199999999997</v>
      </c>
      <c r="AN10" s="23">
        <v>82363.100000000006</v>
      </c>
      <c r="AO10" s="23">
        <v>109531.2</v>
      </c>
      <c r="AP10" s="23">
        <v>53144.6</v>
      </c>
      <c r="AQ10" s="23">
        <v>99497.600000000006</v>
      </c>
      <c r="AR10" s="23">
        <v>154158.29999999999</v>
      </c>
      <c r="AS10" s="23">
        <v>205383.4</v>
      </c>
      <c r="AT10" s="56">
        <v>25411.9</v>
      </c>
      <c r="AU10" s="56">
        <v>69656</v>
      </c>
      <c r="AV10" s="56">
        <v>133517</v>
      </c>
      <c r="AW10" s="56">
        <v>182902.1</v>
      </c>
    </row>
    <row r="11" spans="1:49" ht="15" customHeight="1" x14ac:dyDescent="0.25">
      <c r="A11" s="6" t="s">
        <v>15</v>
      </c>
      <c r="B11" s="23">
        <v>138225.1</v>
      </c>
      <c r="C11" s="23">
        <v>279115</v>
      </c>
      <c r="D11" s="23">
        <v>491707</v>
      </c>
      <c r="E11" s="23">
        <v>722624.2</v>
      </c>
      <c r="F11" s="23">
        <v>165185.60000000001</v>
      </c>
      <c r="G11" s="23">
        <v>375389.9</v>
      </c>
      <c r="H11" s="23">
        <v>1005124.2</v>
      </c>
      <c r="I11" s="23">
        <v>1207254.5</v>
      </c>
      <c r="J11" s="23">
        <v>155924.70000000001</v>
      </c>
      <c r="K11" s="23">
        <v>334643.09999999998</v>
      </c>
      <c r="L11" s="23">
        <v>587863.69999999995</v>
      </c>
      <c r="M11" s="23">
        <v>808661.4</v>
      </c>
      <c r="N11" s="23">
        <v>166753.60000000001</v>
      </c>
      <c r="O11" s="23">
        <v>337600.8</v>
      </c>
      <c r="P11" s="23">
        <v>593458.9</v>
      </c>
      <c r="Q11" s="23">
        <v>826987.6</v>
      </c>
      <c r="R11" s="23">
        <v>173567.9</v>
      </c>
      <c r="S11" s="23">
        <v>355095.1</v>
      </c>
      <c r="T11" s="23">
        <v>616189</v>
      </c>
      <c r="U11" s="23">
        <v>787099.6</v>
      </c>
      <c r="V11" s="23">
        <v>163447.5</v>
      </c>
      <c r="W11" s="23">
        <v>331342.2</v>
      </c>
      <c r="X11" s="23">
        <v>589891.6</v>
      </c>
      <c r="Y11" s="23">
        <v>802120.8</v>
      </c>
      <c r="Z11" s="23">
        <v>171027.9</v>
      </c>
      <c r="AA11" s="23">
        <v>365771.9</v>
      </c>
      <c r="AB11" s="23">
        <v>616614.40000000002</v>
      </c>
      <c r="AC11" s="23">
        <v>831990.5</v>
      </c>
      <c r="AD11" s="23">
        <v>165209.60000000001</v>
      </c>
      <c r="AE11" s="23">
        <v>336744.2</v>
      </c>
      <c r="AF11" s="23">
        <v>627268.69999999995</v>
      </c>
      <c r="AG11" s="23">
        <v>847596.2</v>
      </c>
      <c r="AH11" s="23">
        <v>178081.3</v>
      </c>
      <c r="AI11" s="23">
        <v>326725.40999999997</v>
      </c>
      <c r="AJ11" s="23">
        <v>575670.44999999995</v>
      </c>
      <c r="AK11" s="23">
        <v>789553.17</v>
      </c>
      <c r="AL11" s="23">
        <v>156470</v>
      </c>
      <c r="AM11" s="23">
        <v>157630</v>
      </c>
      <c r="AN11" s="23">
        <v>279758.90000000002</v>
      </c>
      <c r="AO11" s="23">
        <v>379089.9</v>
      </c>
      <c r="AP11" s="23">
        <v>93598.5</v>
      </c>
      <c r="AQ11" s="23">
        <v>211829.6</v>
      </c>
      <c r="AR11" s="23">
        <v>370170.1</v>
      </c>
      <c r="AS11" s="23">
        <v>504777.9</v>
      </c>
      <c r="AT11" s="56">
        <v>104762</v>
      </c>
      <c r="AU11" s="56">
        <v>214513.7</v>
      </c>
      <c r="AV11" s="56">
        <v>404447.2</v>
      </c>
      <c r="AW11" s="56">
        <v>558638.69999999995</v>
      </c>
    </row>
    <row r="12" spans="1:49" ht="15" customHeight="1" x14ac:dyDescent="0.25">
      <c r="A12" s="6" t="s">
        <v>16</v>
      </c>
      <c r="B12" s="23">
        <v>121423.2</v>
      </c>
      <c r="C12" s="23">
        <v>252110.4</v>
      </c>
      <c r="D12" s="23">
        <v>480291</v>
      </c>
      <c r="E12" s="23">
        <v>637908.6</v>
      </c>
      <c r="F12" s="23">
        <v>139866.70000000001</v>
      </c>
      <c r="G12" s="23">
        <v>272822.40000000002</v>
      </c>
      <c r="H12" s="23">
        <v>494328.5</v>
      </c>
      <c r="I12" s="23">
        <v>633230.80000000005</v>
      </c>
      <c r="J12" s="23">
        <v>156347.1</v>
      </c>
      <c r="K12" s="23">
        <v>348552.1</v>
      </c>
      <c r="L12" s="23">
        <v>620308.1</v>
      </c>
      <c r="M12" s="23">
        <v>781526.6</v>
      </c>
      <c r="N12" s="23">
        <v>178964.8</v>
      </c>
      <c r="O12" s="23">
        <v>356300.2</v>
      </c>
      <c r="P12" s="23">
        <v>585644.69999999995</v>
      </c>
      <c r="Q12" s="23">
        <v>817524.9</v>
      </c>
      <c r="R12" s="23">
        <v>183700.5</v>
      </c>
      <c r="S12" s="23">
        <v>368295.5</v>
      </c>
      <c r="T12" s="23">
        <v>652284.19999999995</v>
      </c>
      <c r="U12" s="23">
        <v>830798.1</v>
      </c>
      <c r="V12" s="23">
        <v>168306.7</v>
      </c>
      <c r="W12" s="23">
        <v>342703.1</v>
      </c>
      <c r="X12" s="23">
        <v>573874.80000000005</v>
      </c>
      <c r="Y12" s="23">
        <v>744321.3</v>
      </c>
      <c r="Z12" s="23">
        <v>140557.6</v>
      </c>
      <c r="AA12" s="23">
        <v>290888.90000000002</v>
      </c>
      <c r="AB12" s="23">
        <v>488354.5</v>
      </c>
      <c r="AC12" s="23">
        <v>652962.9</v>
      </c>
      <c r="AD12" s="23">
        <v>166410</v>
      </c>
      <c r="AE12" s="23">
        <v>314762.8</v>
      </c>
      <c r="AF12" s="23">
        <v>524174.3</v>
      </c>
      <c r="AG12" s="23">
        <v>679698.5</v>
      </c>
      <c r="AH12" s="23">
        <v>134848.70000000001</v>
      </c>
      <c r="AI12" s="23">
        <v>291699</v>
      </c>
      <c r="AJ12" s="23">
        <v>502543.2</v>
      </c>
      <c r="AK12" s="23">
        <v>657835.6</v>
      </c>
      <c r="AL12" s="23">
        <v>151233.9</v>
      </c>
      <c r="AM12" s="23">
        <v>160854.1</v>
      </c>
      <c r="AN12" s="23">
        <v>328898.3</v>
      </c>
      <c r="AO12" s="23">
        <v>435887.5</v>
      </c>
      <c r="AP12" s="23">
        <v>129327.5</v>
      </c>
      <c r="AQ12" s="23">
        <v>314656.3</v>
      </c>
      <c r="AR12" s="23">
        <v>558417.80000000005</v>
      </c>
      <c r="AS12" s="23">
        <v>745951.8</v>
      </c>
      <c r="AT12" s="56">
        <v>175232</v>
      </c>
      <c r="AU12" s="56">
        <v>438054.6</v>
      </c>
      <c r="AV12" s="56">
        <v>809357.6</v>
      </c>
      <c r="AW12" s="56">
        <v>1043382.6</v>
      </c>
    </row>
    <row r="13" spans="1:49" ht="15" customHeight="1" x14ac:dyDescent="0.25">
      <c r="A13" s="6" t="s">
        <v>17</v>
      </c>
      <c r="B13" s="23">
        <v>38862.199999999997</v>
      </c>
      <c r="C13" s="23">
        <v>91811.3</v>
      </c>
      <c r="D13" s="23">
        <v>182501.3</v>
      </c>
      <c r="E13" s="23">
        <v>276145.8</v>
      </c>
      <c r="F13" s="23">
        <v>49579.6</v>
      </c>
      <c r="G13" s="23">
        <v>108992</v>
      </c>
      <c r="H13" s="23">
        <v>198025.3</v>
      </c>
      <c r="I13" s="23">
        <v>278358.40000000002</v>
      </c>
      <c r="J13" s="23">
        <v>51337.5</v>
      </c>
      <c r="K13" s="23">
        <v>125267.1</v>
      </c>
      <c r="L13" s="23">
        <v>228594.4</v>
      </c>
      <c r="M13" s="23">
        <v>312082.3</v>
      </c>
      <c r="N13" s="23">
        <v>55029</v>
      </c>
      <c r="O13" s="23">
        <v>129095.5</v>
      </c>
      <c r="P13" s="23">
        <v>245684.3</v>
      </c>
      <c r="Q13" s="23">
        <v>314160.40000000002</v>
      </c>
      <c r="R13" s="23">
        <v>49044.6</v>
      </c>
      <c r="S13" s="23">
        <v>120535.8</v>
      </c>
      <c r="T13" s="23">
        <v>215504.4</v>
      </c>
      <c r="U13" s="23">
        <v>281685.5</v>
      </c>
      <c r="V13" s="23">
        <v>45319.199999999997</v>
      </c>
      <c r="W13" s="23">
        <v>104694.8</v>
      </c>
      <c r="X13" s="23">
        <v>183308</v>
      </c>
      <c r="Y13" s="23">
        <v>246773.8</v>
      </c>
      <c r="Z13" s="23">
        <v>40813.199999999997</v>
      </c>
      <c r="AA13" s="23">
        <v>100010.3</v>
      </c>
      <c r="AB13" s="23">
        <v>174912</v>
      </c>
      <c r="AC13" s="23">
        <v>228236.4</v>
      </c>
      <c r="AD13" s="23">
        <v>32858.699999999997</v>
      </c>
      <c r="AE13" s="23">
        <v>93838.8</v>
      </c>
      <c r="AF13" s="23">
        <v>180287.2</v>
      </c>
      <c r="AG13" s="23">
        <v>237756.1</v>
      </c>
      <c r="AH13" s="23">
        <v>58024.800000000003</v>
      </c>
      <c r="AI13" s="23">
        <v>129274.9</v>
      </c>
      <c r="AJ13" s="23">
        <v>249846.5</v>
      </c>
      <c r="AK13" s="23">
        <v>304405.2</v>
      </c>
      <c r="AL13" s="23">
        <v>21989.599999999999</v>
      </c>
      <c r="AM13" s="23">
        <v>23024.2</v>
      </c>
      <c r="AN13" s="23">
        <v>49444.6</v>
      </c>
      <c r="AO13" s="23">
        <v>65631.7</v>
      </c>
      <c r="AP13" s="23">
        <v>9168.7999999999993</v>
      </c>
      <c r="AQ13" s="23">
        <v>27059.5</v>
      </c>
      <c r="AR13" s="23">
        <v>79619.100000000006</v>
      </c>
      <c r="AS13" s="23">
        <v>90564.1</v>
      </c>
      <c r="AT13" s="56">
        <v>8643.5</v>
      </c>
      <c r="AU13" s="56">
        <v>32741.8</v>
      </c>
      <c r="AV13" s="56">
        <v>66692.5</v>
      </c>
      <c r="AW13" s="56">
        <v>87506</v>
      </c>
    </row>
    <row r="14" spans="1:49" ht="15" customHeight="1" x14ac:dyDescent="0.25">
      <c r="A14" s="6" t="s">
        <v>18</v>
      </c>
      <c r="B14" s="23">
        <v>36550.400000000001</v>
      </c>
      <c r="C14" s="23">
        <v>90969.7</v>
      </c>
      <c r="D14" s="23">
        <v>177510.5</v>
      </c>
      <c r="E14" s="23">
        <v>254303.1</v>
      </c>
      <c r="F14" s="23">
        <v>55814.6</v>
      </c>
      <c r="G14" s="23">
        <v>132142.70000000001</v>
      </c>
      <c r="H14" s="23">
        <v>226938.4</v>
      </c>
      <c r="I14" s="23">
        <v>301916.7</v>
      </c>
      <c r="J14" s="23">
        <v>54544.3</v>
      </c>
      <c r="K14" s="23">
        <v>129457.2</v>
      </c>
      <c r="L14" s="23">
        <v>223148.2</v>
      </c>
      <c r="M14" s="23">
        <v>298277.5</v>
      </c>
      <c r="N14" s="23">
        <v>59188.1</v>
      </c>
      <c r="O14" s="23">
        <v>123096.9</v>
      </c>
      <c r="P14" s="23">
        <v>221101</v>
      </c>
      <c r="Q14" s="23">
        <v>312405.5</v>
      </c>
      <c r="R14" s="23">
        <v>58572.5</v>
      </c>
      <c r="S14" s="23">
        <v>134940.5</v>
      </c>
      <c r="T14" s="23">
        <v>232480.6</v>
      </c>
      <c r="U14" s="23">
        <v>310870.90000000002</v>
      </c>
      <c r="V14" s="23">
        <v>60196.2</v>
      </c>
      <c r="W14" s="23">
        <v>122246.1</v>
      </c>
      <c r="X14" s="23">
        <v>200263.1</v>
      </c>
      <c r="Y14" s="23">
        <v>282158.5</v>
      </c>
      <c r="Z14" s="23">
        <v>43829.5</v>
      </c>
      <c r="AA14" s="23">
        <v>91848.6</v>
      </c>
      <c r="AB14" s="23">
        <v>171669</v>
      </c>
      <c r="AC14" s="23">
        <v>244943.2</v>
      </c>
      <c r="AD14" s="23">
        <v>41925.599999999999</v>
      </c>
      <c r="AE14" s="23">
        <v>91275.4</v>
      </c>
      <c r="AF14" s="23">
        <v>178572.3</v>
      </c>
      <c r="AG14" s="23">
        <v>245038.5</v>
      </c>
      <c r="AH14" s="23">
        <v>40280.9</v>
      </c>
      <c r="AI14" s="23">
        <v>104930.44</v>
      </c>
      <c r="AJ14" s="23">
        <v>197522.5</v>
      </c>
      <c r="AK14" s="23">
        <v>265312.28000000003</v>
      </c>
      <c r="AL14" s="23">
        <v>23836.9</v>
      </c>
      <c r="AM14" s="23">
        <v>31366.6</v>
      </c>
      <c r="AN14" s="23">
        <v>92416.2</v>
      </c>
      <c r="AO14" s="23">
        <v>124230</v>
      </c>
      <c r="AP14" s="23">
        <v>25869.5</v>
      </c>
      <c r="AQ14" s="23">
        <v>89032.2</v>
      </c>
      <c r="AR14" s="23">
        <v>176725.3</v>
      </c>
      <c r="AS14" s="23">
        <v>239422.1</v>
      </c>
      <c r="AT14" s="56">
        <v>51988.2</v>
      </c>
      <c r="AU14" s="56">
        <v>106033.2</v>
      </c>
      <c r="AV14" s="56">
        <v>181824.5</v>
      </c>
      <c r="AW14" s="56">
        <v>248662.1</v>
      </c>
    </row>
    <row r="15" spans="1:49" ht="15" customHeight="1" x14ac:dyDescent="0.25">
      <c r="A15" s="6" t="s">
        <v>19</v>
      </c>
      <c r="B15" s="23">
        <v>53167</v>
      </c>
      <c r="C15" s="23">
        <v>107917.7</v>
      </c>
      <c r="D15" s="23">
        <v>181330.2</v>
      </c>
      <c r="E15" s="23">
        <v>282688</v>
      </c>
      <c r="F15" s="23">
        <v>70918</v>
      </c>
      <c r="G15" s="23">
        <v>133814</v>
      </c>
      <c r="H15" s="23">
        <v>210893.8</v>
      </c>
      <c r="I15" s="23">
        <v>282110.3</v>
      </c>
      <c r="J15" s="23">
        <v>63342.3</v>
      </c>
      <c r="K15" s="23">
        <v>125438.3</v>
      </c>
      <c r="L15" s="23">
        <v>195128.4</v>
      </c>
      <c r="M15" s="23">
        <v>264227.40000000002</v>
      </c>
      <c r="N15" s="23">
        <v>60035.9</v>
      </c>
      <c r="O15" s="23">
        <v>131207.29999999999</v>
      </c>
      <c r="P15" s="23">
        <v>223306.9</v>
      </c>
      <c r="Q15" s="23">
        <v>300880.8</v>
      </c>
      <c r="R15" s="23">
        <v>70098.5</v>
      </c>
      <c r="S15" s="23">
        <v>139884.6</v>
      </c>
      <c r="T15" s="23">
        <v>235191.6</v>
      </c>
      <c r="U15" s="23">
        <v>311620</v>
      </c>
      <c r="V15" s="23">
        <v>62322</v>
      </c>
      <c r="W15" s="23">
        <v>141126.20000000001</v>
      </c>
      <c r="X15" s="23">
        <v>226296.8</v>
      </c>
      <c r="Y15" s="23">
        <v>300905.59999999998</v>
      </c>
      <c r="Z15" s="23">
        <v>57358.8</v>
      </c>
      <c r="AA15" s="23">
        <v>126626.8</v>
      </c>
      <c r="AB15" s="23">
        <v>218969</v>
      </c>
      <c r="AC15" s="23">
        <v>288285</v>
      </c>
      <c r="AD15" s="23">
        <v>60138</v>
      </c>
      <c r="AE15" s="23">
        <v>134727.79999999999</v>
      </c>
      <c r="AF15" s="23">
        <v>222301.1</v>
      </c>
      <c r="AG15" s="23">
        <v>291124.5</v>
      </c>
      <c r="AH15" s="23">
        <v>60454.5</v>
      </c>
      <c r="AI15" s="23">
        <v>140823.9</v>
      </c>
      <c r="AJ15" s="23">
        <v>241866.2</v>
      </c>
      <c r="AK15" s="23">
        <v>306318</v>
      </c>
      <c r="AL15" s="23">
        <v>58771.1</v>
      </c>
      <c r="AM15" s="23">
        <v>61758.3</v>
      </c>
      <c r="AN15" s="23">
        <v>88198.9</v>
      </c>
      <c r="AO15" s="23">
        <v>119995.7</v>
      </c>
      <c r="AP15" s="23">
        <v>32922.699999999997</v>
      </c>
      <c r="AQ15" s="23">
        <v>58769</v>
      </c>
      <c r="AR15" s="23">
        <v>73625.2</v>
      </c>
      <c r="AS15" s="23">
        <v>105564.9</v>
      </c>
      <c r="AT15" s="56">
        <v>22962.7</v>
      </c>
      <c r="AU15" s="56">
        <v>44453</v>
      </c>
      <c r="AV15" s="56">
        <v>73375.7</v>
      </c>
      <c r="AW15" s="56">
        <v>119980.7</v>
      </c>
    </row>
    <row r="16" spans="1:49" ht="15" customHeight="1" x14ac:dyDescent="0.25">
      <c r="A16" s="6" t="s">
        <v>20</v>
      </c>
      <c r="B16" s="23">
        <v>51010.400000000001</v>
      </c>
      <c r="C16" s="23">
        <v>108147.6</v>
      </c>
      <c r="D16" s="23">
        <v>180049.7</v>
      </c>
      <c r="E16" s="23">
        <v>254804.7</v>
      </c>
      <c r="F16" s="23">
        <v>60868.1</v>
      </c>
      <c r="G16" s="23">
        <v>112042.9</v>
      </c>
      <c r="H16" s="23">
        <v>185574.6</v>
      </c>
      <c r="I16" s="23">
        <v>255197.2</v>
      </c>
      <c r="J16" s="23">
        <v>58874.1</v>
      </c>
      <c r="K16" s="23">
        <v>118007.4</v>
      </c>
      <c r="L16" s="23">
        <v>186844.3</v>
      </c>
      <c r="M16" s="23">
        <v>254091</v>
      </c>
      <c r="N16" s="23">
        <v>62006.5</v>
      </c>
      <c r="O16" s="23">
        <v>120232.9</v>
      </c>
      <c r="P16" s="23">
        <v>201269.7</v>
      </c>
      <c r="Q16" s="23">
        <v>274765.59999999998</v>
      </c>
      <c r="R16" s="23">
        <v>55275.6</v>
      </c>
      <c r="S16" s="23">
        <v>110780.1</v>
      </c>
      <c r="T16" s="23">
        <v>185232</v>
      </c>
      <c r="U16" s="23">
        <v>256810</v>
      </c>
      <c r="V16" s="23">
        <v>46874</v>
      </c>
      <c r="W16" s="23">
        <v>101249</v>
      </c>
      <c r="X16" s="23">
        <v>168038</v>
      </c>
      <c r="Y16" s="23">
        <v>234675</v>
      </c>
      <c r="Z16" s="23">
        <v>47222</v>
      </c>
      <c r="AA16" s="23">
        <v>99081</v>
      </c>
      <c r="AB16" s="23">
        <v>169021</v>
      </c>
      <c r="AC16" s="23">
        <v>236327</v>
      </c>
      <c r="AD16" s="23">
        <v>45124</v>
      </c>
      <c r="AE16" s="23">
        <v>94810</v>
      </c>
      <c r="AF16" s="23">
        <v>149231</v>
      </c>
      <c r="AG16" s="23">
        <v>200999.2</v>
      </c>
      <c r="AH16" s="23">
        <v>39992.1</v>
      </c>
      <c r="AI16" s="23">
        <v>69993</v>
      </c>
      <c r="AJ16" s="23">
        <v>123985.3</v>
      </c>
      <c r="AK16" s="23">
        <v>166966.39999999999</v>
      </c>
      <c r="AL16" s="23">
        <v>33076.199999999997</v>
      </c>
      <c r="AM16" s="23">
        <v>36439.699999999997</v>
      </c>
      <c r="AN16" s="23">
        <v>66968.3</v>
      </c>
      <c r="AO16" s="23">
        <v>93824.1</v>
      </c>
      <c r="AP16" s="23">
        <v>13484.6</v>
      </c>
      <c r="AQ16" s="23">
        <v>37700.9</v>
      </c>
      <c r="AR16" s="23">
        <v>76241.8</v>
      </c>
      <c r="AS16" s="23">
        <v>111173.9</v>
      </c>
      <c r="AT16" s="56">
        <v>24760</v>
      </c>
      <c r="AU16" s="56">
        <v>52196.3</v>
      </c>
      <c r="AV16" s="56">
        <v>103221</v>
      </c>
      <c r="AW16" s="56">
        <v>138892</v>
      </c>
    </row>
    <row r="17" spans="1:49" ht="15" customHeight="1" x14ac:dyDescent="0.25">
      <c r="A17" s="6" t="s">
        <v>21</v>
      </c>
      <c r="B17" s="23">
        <v>1166637.5</v>
      </c>
      <c r="C17" s="23">
        <v>2537772.7999999998</v>
      </c>
      <c r="D17" s="23">
        <v>4292066.5</v>
      </c>
      <c r="E17" s="23">
        <v>6168144.5</v>
      </c>
      <c r="F17" s="23">
        <v>1348912.5</v>
      </c>
      <c r="G17" s="23">
        <v>2781028.7</v>
      </c>
      <c r="H17" s="23">
        <v>4260223.0999999996</v>
      </c>
      <c r="I17" s="23">
        <v>6033314.7999999998</v>
      </c>
      <c r="J17" s="23">
        <v>1217131.6000000001</v>
      </c>
      <c r="K17" s="23">
        <v>2534398.2000000002</v>
      </c>
      <c r="L17" s="23">
        <v>4463799.8</v>
      </c>
      <c r="M17" s="23">
        <v>5831084.7000000002</v>
      </c>
      <c r="N17" s="23">
        <v>1359601.6</v>
      </c>
      <c r="O17" s="23">
        <v>2944527.4</v>
      </c>
      <c r="P17" s="23">
        <v>4761654.4000000004</v>
      </c>
      <c r="Q17" s="23">
        <v>6256084.7999999998</v>
      </c>
      <c r="R17" s="23">
        <v>1473856.6</v>
      </c>
      <c r="S17" s="23">
        <v>2955324.8</v>
      </c>
      <c r="T17" s="23">
        <v>4948477.4000000004</v>
      </c>
      <c r="U17" s="23">
        <v>6363090</v>
      </c>
      <c r="V17" s="23">
        <v>1355816.9</v>
      </c>
      <c r="W17" s="23">
        <v>2835851.4</v>
      </c>
      <c r="X17" s="23">
        <v>4875309.8</v>
      </c>
      <c r="Y17" s="23">
        <v>6320788.4000000004</v>
      </c>
      <c r="Z17" s="23">
        <v>1078496.7</v>
      </c>
      <c r="AA17" s="23">
        <v>2170596.1</v>
      </c>
      <c r="AB17" s="23">
        <v>3655446.2</v>
      </c>
      <c r="AC17" s="23">
        <v>4781535.8</v>
      </c>
      <c r="AD17" s="23">
        <v>965255.9</v>
      </c>
      <c r="AE17" s="23">
        <v>2121090.2999999998</v>
      </c>
      <c r="AF17" s="23">
        <v>3659363.9</v>
      </c>
      <c r="AG17" s="23">
        <v>4791276.4000000004</v>
      </c>
      <c r="AH17" s="23">
        <v>967102.88</v>
      </c>
      <c r="AI17" s="23">
        <v>2084419.45</v>
      </c>
      <c r="AJ17" s="23">
        <v>3749847.99</v>
      </c>
      <c r="AK17" s="23">
        <v>4948117.99</v>
      </c>
      <c r="AL17" s="23">
        <v>1200434.6000000001</v>
      </c>
      <c r="AM17" s="23">
        <v>1477787.2</v>
      </c>
      <c r="AN17" s="23">
        <v>2931232.6</v>
      </c>
      <c r="AO17" s="23">
        <v>4070523</v>
      </c>
      <c r="AP17" s="23">
        <v>985925.2</v>
      </c>
      <c r="AQ17" s="23">
        <v>2492668.5</v>
      </c>
      <c r="AR17" s="23">
        <v>4487454.5999999996</v>
      </c>
      <c r="AS17" s="23">
        <v>5727050.7000000002</v>
      </c>
      <c r="AT17" s="56">
        <v>1150400</v>
      </c>
      <c r="AU17" s="56">
        <v>2737941.4</v>
      </c>
      <c r="AV17" s="56">
        <v>4808909</v>
      </c>
      <c r="AW17" s="56">
        <v>6308427</v>
      </c>
    </row>
    <row r="18" spans="1:49" ht="15" customHeight="1" x14ac:dyDescent="0.25">
      <c r="A18" s="6" t="s">
        <v>22</v>
      </c>
      <c r="B18" s="23">
        <v>5140</v>
      </c>
      <c r="C18" s="23">
        <v>28589.8</v>
      </c>
      <c r="D18" s="23">
        <v>59995.7</v>
      </c>
      <c r="E18" s="23">
        <v>75799.199999999997</v>
      </c>
      <c r="F18" s="23">
        <v>18978.099999999999</v>
      </c>
      <c r="G18" s="23">
        <v>50750.6</v>
      </c>
      <c r="H18" s="23">
        <v>82904.600000000006</v>
      </c>
      <c r="I18" s="23">
        <v>107060</v>
      </c>
      <c r="J18" s="23">
        <v>18971</v>
      </c>
      <c r="K18" s="23">
        <v>54535.9</v>
      </c>
      <c r="L18" s="23">
        <v>95287.8</v>
      </c>
      <c r="M18" s="23">
        <v>121777.1</v>
      </c>
      <c r="N18" s="23">
        <v>18398.099999999999</v>
      </c>
      <c r="O18" s="23">
        <v>55424.1</v>
      </c>
      <c r="P18" s="23">
        <v>121977.7</v>
      </c>
      <c r="Q18" s="23">
        <v>148848.70000000001</v>
      </c>
      <c r="R18" s="23">
        <v>15961</v>
      </c>
      <c r="S18" s="23">
        <v>53308.800000000003</v>
      </c>
      <c r="T18" s="23">
        <v>88102.3</v>
      </c>
      <c r="U18" s="23">
        <v>125276.5</v>
      </c>
      <c r="V18" s="23">
        <v>14627</v>
      </c>
      <c r="W18" s="23">
        <v>48514</v>
      </c>
      <c r="X18" s="23">
        <v>93692</v>
      </c>
      <c r="Y18" s="23">
        <v>115790</v>
      </c>
      <c r="Z18" s="23">
        <v>9210</v>
      </c>
      <c r="AA18" s="23">
        <v>31846</v>
      </c>
      <c r="AB18" s="23">
        <v>45503</v>
      </c>
      <c r="AC18" s="23">
        <v>60848</v>
      </c>
      <c r="AD18" s="23">
        <v>8449.2999999999993</v>
      </c>
      <c r="AE18" s="23">
        <v>35339</v>
      </c>
      <c r="AF18" s="23">
        <v>60147</v>
      </c>
      <c r="AG18" s="23">
        <v>69621</v>
      </c>
      <c r="AH18" s="23">
        <v>2152.8000000000002</v>
      </c>
      <c r="AI18" s="23">
        <v>30246.6</v>
      </c>
      <c r="AJ18" s="23">
        <v>59864</v>
      </c>
      <c r="AK18" s="23">
        <v>66479</v>
      </c>
      <c r="AL18" s="23">
        <v>9471.7000000000007</v>
      </c>
      <c r="AM18" s="23">
        <v>9471.7000000000007</v>
      </c>
      <c r="AN18" s="23">
        <v>12237.7</v>
      </c>
      <c r="AO18" s="23">
        <v>18009.900000000001</v>
      </c>
      <c r="AP18" s="23">
        <v>10279</v>
      </c>
      <c r="AQ18" s="23">
        <v>31861</v>
      </c>
      <c r="AR18" s="23">
        <v>64221</v>
      </c>
      <c r="AS18" s="23">
        <v>86723</v>
      </c>
      <c r="AT18" s="56">
        <v>12419</v>
      </c>
      <c r="AU18" s="56">
        <v>26585.200000000001</v>
      </c>
      <c r="AV18" s="56">
        <v>47225</v>
      </c>
      <c r="AW18" s="56">
        <v>73044.2</v>
      </c>
    </row>
    <row r="19" spans="1:49" ht="15" customHeight="1" x14ac:dyDescent="0.25">
      <c r="A19" s="6" t="s">
        <v>23</v>
      </c>
      <c r="B19" s="23">
        <v>75419.100000000006</v>
      </c>
      <c r="C19" s="23">
        <v>150893.9</v>
      </c>
      <c r="D19" s="23">
        <v>271408.2</v>
      </c>
      <c r="E19" s="23">
        <v>357960.4</v>
      </c>
      <c r="F19" s="23">
        <v>73753</v>
      </c>
      <c r="G19" s="23">
        <v>154299.70000000001</v>
      </c>
      <c r="H19" s="23">
        <v>275525.2</v>
      </c>
      <c r="I19" s="23">
        <v>382339.2</v>
      </c>
      <c r="J19" s="23">
        <v>70906.100000000006</v>
      </c>
      <c r="K19" s="23">
        <v>147739</v>
      </c>
      <c r="L19" s="23">
        <v>281354</v>
      </c>
      <c r="M19" s="23">
        <v>363504</v>
      </c>
      <c r="N19" s="23">
        <v>49559.8</v>
      </c>
      <c r="O19" s="23">
        <v>128513</v>
      </c>
      <c r="P19" s="23">
        <v>254484</v>
      </c>
      <c r="Q19" s="23">
        <v>351223.1</v>
      </c>
      <c r="R19" s="23">
        <v>57819.3</v>
      </c>
      <c r="S19" s="23">
        <v>115260</v>
      </c>
      <c r="T19" s="23">
        <v>216196.2</v>
      </c>
      <c r="U19" s="23">
        <v>268211.90000000002</v>
      </c>
      <c r="V19" s="23">
        <v>52079.8</v>
      </c>
      <c r="W19" s="23">
        <v>102329.2</v>
      </c>
      <c r="X19" s="23">
        <v>186843.3</v>
      </c>
      <c r="Y19" s="23">
        <v>243611.2</v>
      </c>
      <c r="Z19" s="23">
        <v>39974</v>
      </c>
      <c r="AA19" s="23">
        <v>71420</v>
      </c>
      <c r="AB19" s="23">
        <v>119248</v>
      </c>
      <c r="AC19" s="23">
        <v>157715</v>
      </c>
      <c r="AD19" s="23">
        <v>28623</v>
      </c>
      <c r="AE19" s="23">
        <v>61579</v>
      </c>
      <c r="AF19" s="23">
        <v>129478</v>
      </c>
      <c r="AG19" s="23">
        <v>171960</v>
      </c>
      <c r="AH19" s="23">
        <v>29328</v>
      </c>
      <c r="AI19" s="23">
        <v>62888</v>
      </c>
      <c r="AJ19" s="23">
        <v>117971</v>
      </c>
      <c r="AK19" s="23">
        <v>168589</v>
      </c>
      <c r="AL19" s="23">
        <v>38083.199999999997</v>
      </c>
      <c r="AM19" s="23">
        <v>41673.199999999997</v>
      </c>
      <c r="AN19" s="23">
        <v>56303.199999999997</v>
      </c>
      <c r="AO19" s="23">
        <v>68521.2</v>
      </c>
      <c r="AP19" s="23">
        <v>10905</v>
      </c>
      <c r="AQ19" s="23">
        <v>20841</v>
      </c>
      <c r="AR19" s="23">
        <v>35406</v>
      </c>
      <c r="AS19" s="23">
        <v>44963</v>
      </c>
      <c r="AT19" s="56">
        <v>11776.5</v>
      </c>
      <c r="AU19" s="56">
        <v>25962.400000000001</v>
      </c>
      <c r="AV19" s="56">
        <v>53377.8</v>
      </c>
      <c r="AW19" s="56">
        <v>69487.7</v>
      </c>
    </row>
    <row r="20" spans="1:49" ht="15" customHeight="1" x14ac:dyDescent="0.25">
      <c r="A20" s="6" t="s">
        <v>24</v>
      </c>
      <c r="B20" s="23">
        <v>48345.5</v>
      </c>
      <c r="C20" s="23">
        <v>122639.4</v>
      </c>
      <c r="D20" s="23">
        <v>225059.9</v>
      </c>
      <c r="E20" s="23">
        <v>337459.4</v>
      </c>
      <c r="F20" s="23">
        <v>63981</v>
      </c>
      <c r="G20" s="23">
        <v>145539.70000000001</v>
      </c>
      <c r="H20" s="23">
        <v>260458.1</v>
      </c>
      <c r="I20" s="23">
        <v>331024.3</v>
      </c>
      <c r="J20" s="23">
        <v>38740.199999999997</v>
      </c>
      <c r="K20" s="23">
        <v>120241.3</v>
      </c>
      <c r="L20" s="23">
        <v>235939.20000000001</v>
      </c>
      <c r="M20" s="23">
        <v>317926.8</v>
      </c>
      <c r="N20" s="23">
        <v>42976.4</v>
      </c>
      <c r="O20" s="23">
        <v>111886</v>
      </c>
      <c r="P20" s="23">
        <v>221556.1</v>
      </c>
      <c r="Q20" s="23">
        <v>294010.7</v>
      </c>
      <c r="R20" s="23">
        <v>36050.199999999997</v>
      </c>
      <c r="S20" s="23">
        <v>94622.5</v>
      </c>
      <c r="T20" s="23">
        <v>183351</v>
      </c>
      <c r="U20" s="23">
        <v>271093.5</v>
      </c>
      <c r="V20" s="23">
        <v>27859.9</v>
      </c>
      <c r="W20" s="23">
        <v>69227.399999999994</v>
      </c>
      <c r="X20" s="23">
        <v>134477.4</v>
      </c>
      <c r="Y20" s="23">
        <v>179164.7</v>
      </c>
      <c r="Z20" s="23">
        <v>29989.200000000001</v>
      </c>
      <c r="AA20" s="23">
        <v>61174</v>
      </c>
      <c r="AB20" s="23">
        <v>116951.8</v>
      </c>
      <c r="AC20" s="23">
        <v>166551</v>
      </c>
      <c r="AD20" s="23">
        <v>48418.8</v>
      </c>
      <c r="AE20" s="23">
        <v>117074.2</v>
      </c>
      <c r="AF20" s="23">
        <v>171614.9</v>
      </c>
      <c r="AG20" s="23">
        <v>265047.3</v>
      </c>
      <c r="AH20" s="23">
        <v>14825.2</v>
      </c>
      <c r="AI20" s="23">
        <v>30514.6</v>
      </c>
      <c r="AJ20" s="23">
        <v>93129.3</v>
      </c>
      <c r="AK20" s="23">
        <v>146329.60000000001</v>
      </c>
      <c r="AL20" s="23">
        <v>15191.2</v>
      </c>
      <c r="AM20" s="23">
        <v>15725.1</v>
      </c>
      <c r="AN20" s="23">
        <v>40544.6</v>
      </c>
      <c r="AO20" s="23">
        <v>69088</v>
      </c>
      <c r="AP20" s="23">
        <v>11320.5</v>
      </c>
      <c r="AQ20" s="23">
        <v>44018.1</v>
      </c>
      <c r="AR20" s="23">
        <v>74690.899999999994</v>
      </c>
      <c r="AS20" s="23">
        <v>109804</v>
      </c>
      <c r="AT20" s="56">
        <v>18151</v>
      </c>
      <c r="AU20" s="56">
        <v>52879.8</v>
      </c>
      <c r="AV20" s="56">
        <v>138389</v>
      </c>
      <c r="AW20" s="56">
        <v>193054.4</v>
      </c>
    </row>
    <row r="21" spans="1:49" ht="15" customHeight="1" x14ac:dyDescent="0.25">
      <c r="A21" s="6" t="s">
        <v>25</v>
      </c>
      <c r="B21" s="23">
        <v>43174.7</v>
      </c>
      <c r="C21" s="23">
        <v>85893.4</v>
      </c>
      <c r="D21" s="23">
        <v>170151.5</v>
      </c>
      <c r="E21" s="23">
        <v>269402.8</v>
      </c>
      <c r="F21" s="23">
        <v>56618.9</v>
      </c>
      <c r="G21" s="23">
        <v>118295.5</v>
      </c>
      <c r="H21" s="23">
        <v>199533.2</v>
      </c>
      <c r="I21" s="23">
        <v>265564.40000000002</v>
      </c>
      <c r="J21" s="23">
        <v>49776.5</v>
      </c>
      <c r="K21" s="23">
        <v>99917.9</v>
      </c>
      <c r="L21" s="23">
        <v>190483.4</v>
      </c>
      <c r="M21" s="23">
        <v>266502.5</v>
      </c>
      <c r="N21" s="23">
        <v>47800.3</v>
      </c>
      <c r="O21" s="23">
        <v>98617.7</v>
      </c>
      <c r="P21" s="23">
        <v>184349.6</v>
      </c>
      <c r="Q21" s="23">
        <v>311662.09999999998</v>
      </c>
      <c r="R21" s="23">
        <v>34536.800000000003</v>
      </c>
      <c r="S21" s="23">
        <v>92438.1</v>
      </c>
      <c r="T21" s="23">
        <v>194442.9</v>
      </c>
      <c r="U21" s="23">
        <v>246628.3</v>
      </c>
      <c r="V21" s="23">
        <v>29759.3</v>
      </c>
      <c r="W21" s="23">
        <v>72350.3</v>
      </c>
      <c r="X21" s="23">
        <v>111822.6</v>
      </c>
      <c r="Y21" s="23">
        <v>145589.70000000001</v>
      </c>
      <c r="Z21" s="23">
        <v>18207.2</v>
      </c>
      <c r="AA21" s="23">
        <v>39696.6</v>
      </c>
      <c r="AB21" s="23">
        <v>63665.599999999999</v>
      </c>
      <c r="AC21" s="23">
        <v>82588.399999999994</v>
      </c>
      <c r="AD21" s="23">
        <v>26651.5</v>
      </c>
      <c r="AE21" s="23">
        <v>68634.600000000006</v>
      </c>
      <c r="AF21" s="23">
        <v>117949.3</v>
      </c>
      <c r="AG21" s="23">
        <v>143542.79999999999</v>
      </c>
      <c r="AH21" s="23">
        <v>20774.400000000001</v>
      </c>
      <c r="AI21" s="23">
        <v>48388.5</v>
      </c>
      <c r="AJ21" s="23">
        <v>97591.3</v>
      </c>
      <c r="AK21" s="23">
        <v>131376.9</v>
      </c>
      <c r="AL21" s="23">
        <v>18352</v>
      </c>
      <c r="AM21" s="23">
        <v>18988.5</v>
      </c>
      <c r="AN21" s="23">
        <v>37722.300000000003</v>
      </c>
      <c r="AO21" s="23">
        <v>47799.199999999997</v>
      </c>
      <c r="AP21" s="23">
        <v>8556.6</v>
      </c>
      <c r="AQ21" s="23">
        <v>28608.6</v>
      </c>
      <c r="AR21" s="23">
        <v>62434</v>
      </c>
      <c r="AS21" s="23">
        <v>75943.8</v>
      </c>
      <c r="AT21" s="56">
        <v>7826.5</v>
      </c>
      <c r="AU21" s="56">
        <v>27375</v>
      </c>
      <c r="AV21" s="56">
        <v>54653.8</v>
      </c>
      <c r="AW21" s="56">
        <v>63206.5</v>
      </c>
    </row>
    <row r="22" spans="1:49" ht="15" customHeight="1" x14ac:dyDescent="0.25">
      <c r="A22" s="6" t="s">
        <v>26</v>
      </c>
      <c r="B22" s="23">
        <v>119148.8</v>
      </c>
      <c r="C22" s="23">
        <v>248373.9</v>
      </c>
      <c r="D22" s="23">
        <v>484430.7</v>
      </c>
      <c r="E22" s="23">
        <v>619933.5</v>
      </c>
      <c r="F22" s="23">
        <v>114651.8</v>
      </c>
      <c r="G22" s="23">
        <v>248831.3</v>
      </c>
      <c r="H22" s="23">
        <v>495530.8</v>
      </c>
      <c r="I22" s="23">
        <v>637962.1</v>
      </c>
      <c r="J22" s="23">
        <v>118486.7</v>
      </c>
      <c r="K22" s="23">
        <v>255582.9</v>
      </c>
      <c r="L22" s="23">
        <v>477444.3</v>
      </c>
      <c r="M22" s="23">
        <v>622494.69999999995</v>
      </c>
      <c r="N22" s="23">
        <v>128566.3</v>
      </c>
      <c r="O22" s="23">
        <v>278318.09999999998</v>
      </c>
      <c r="P22" s="23">
        <v>524222.4</v>
      </c>
      <c r="Q22" s="23">
        <v>691504.9</v>
      </c>
      <c r="R22" s="23">
        <v>137303.6</v>
      </c>
      <c r="S22" s="23">
        <v>293204.2</v>
      </c>
      <c r="T22" s="23">
        <v>511915</v>
      </c>
      <c r="U22" s="23">
        <v>713358.3</v>
      </c>
      <c r="V22" s="23">
        <v>117421.3</v>
      </c>
      <c r="W22" s="23">
        <v>246298.7</v>
      </c>
      <c r="X22" s="23">
        <v>466783.1</v>
      </c>
      <c r="Y22" s="23">
        <v>672224.7</v>
      </c>
      <c r="Z22" s="23">
        <v>106242</v>
      </c>
      <c r="AA22" s="23">
        <v>279542.8</v>
      </c>
      <c r="AB22" s="23">
        <v>493163.5</v>
      </c>
      <c r="AC22" s="23">
        <v>690425.6</v>
      </c>
      <c r="AD22" s="23">
        <v>146546.70000000001</v>
      </c>
      <c r="AE22" s="23">
        <v>331485.90000000002</v>
      </c>
      <c r="AF22" s="23">
        <v>572219.9</v>
      </c>
      <c r="AG22" s="23">
        <v>758952.9</v>
      </c>
      <c r="AH22" s="23">
        <v>131868.70000000001</v>
      </c>
      <c r="AI22" s="23">
        <v>295056.7</v>
      </c>
      <c r="AJ22" s="23">
        <v>492550.1</v>
      </c>
      <c r="AK22" s="23">
        <v>678933</v>
      </c>
      <c r="AL22" s="23">
        <v>117414</v>
      </c>
      <c r="AM22" s="23">
        <v>157071</v>
      </c>
      <c r="AN22" s="23">
        <v>365052.8</v>
      </c>
      <c r="AO22" s="23">
        <v>474364.5</v>
      </c>
      <c r="AP22" s="23">
        <v>101820.7</v>
      </c>
      <c r="AQ22" s="23">
        <v>268943.2</v>
      </c>
      <c r="AR22" s="23">
        <v>478536.6</v>
      </c>
      <c r="AS22" s="23">
        <v>631188.4</v>
      </c>
      <c r="AT22" s="56">
        <v>93558.3</v>
      </c>
      <c r="AU22" s="56">
        <v>223352.4</v>
      </c>
      <c r="AV22" s="56">
        <v>478393.7</v>
      </c>
      <c r="AW22" s="56">
        <v>681653.1</v>
      </c>
    </row>
    <row r="23" spans="1:49" ht="15" customHeight="1" x14ac:dyDescent="0.25">
      <c r="A23" s="6" t="s">
        <v>27</v>
      </c>
      <c r="B23" s="23">
        <v>65608</v>
      </c>
      <c r="C23" s="23">
        <v>166647</v>
      </c>
      <c r="D23" s="23">
        <v>321013.3</v>
      </c>
      <c r="E23" s="23">
        <v>439742.4</v>
      </c>
      <c r="F23" s="23">
        <v>63990.8</v>
      </c>
      <c r="G23" s="23">
        <v>178897.7</v>
      </c>
      <c r="H23" s="23">
        <v>358991.8</v>
      </c>
      <c r="I23" s="23">
        <v>474326.1</v>
      </c>
      <c r="J23" s="23">
        <v>77581.7</v>
      </c>
      <c r="K23" s="23">
        <v>213281.1</v>
      </c>
      <c r="L23" s="23">
        <v>381782</v>
      </c>
      <c r="M23" s="23">
        <v>524185.4</v>
      </c>
      <c r="N23" s="23">
        <v>75408</v>
      </c>
      <c r="O23" s="23">
        <v>208658.1</v>
      </c>
      <c r="P23" s="23">
        <v>416555.5</v>
      </c>
      <c r="Q23" s="23">
        <v>572453.6</v>
      </c>
      <c r="R23" s="23">
        <v>104686.2</v>
      </c>
      <c r="S23" s="23">
        <v>258815.2</v>
      </c>
      <c r="T23" s="23">
        <v>464160.1</v>
      </c>
      <c r="U23" s="23">
        <v>585401.1</v>
      </c>
      <c r="V23" s="23">
        <v>88358.6</v>
      </c>
      <c r="W23" s="23">
        <v>243040.3</v>
      </c>
      <c r="X23" s="23">
        <v>433191.8</v>
      </c>
      <c r="Y23" s="23">
        <v>529856.69999999995</v>
      </c>
      <c r="Z23" s="23">
        <v>75659.600000000006</v>
      </c>
      <c r="AA23" s="23">
        <v>205502</v>
      </c>
      <c r="AB23" s="23">
        <v>427214.6</v>
      </c>
      <c r="AC23" s="23">
        <v>527636.6</v>
      </c>
      <c r="AD23" s="23">
        <v>104944.1</v>
      </c>
      <c r="AE23" s="23">
        <v>288756.59999999998</v>
      </c>
      <c r="AF23" s="23">
        <v>579187.5</v>
      </c>
      <c r="AG23" s="23">
        <v>756232.4</v>
      </c>
      <c r="AH23" s="23">
        <v>78988.45</v>
      </c>
      <c r="AI23" s="23">
        <v>229555.57</v>
      </c>
      <c r="AJ23" s="23">
        <v>435173.17</v>
      </c>
      <c r="AK23" s="23">
        <v>546691.81000000006</v>
      </c>
      <c r="AL23" s="23">
        <v>52835.8</v>
      </c>
      <c r="AM23" s="23">
        <v>55080.5</v>
      </c>
      <c r="AN23" s="23">
        <v>181202.9</v>
      </c>
      <c r="AO23" s="23">
        <v>282691.20000000001</v>
      </c>
      <c r="AP23" s="23">
        <v>49571.1</v>
      </c>
      <c r="AQ23" s="23">
        <v>150647.1</v>
      </c>
      <c r="AR23" s="23">
        <v>327240.8</v>
      </c>
      <c r="AS23" s="23">
        <v>419032.9</v>
      </c>
      <c r="AT23" s="56">
        <v>51348.1</v>
      </c>
      <c r="AU23" s="56">
        <v>213338</v>
      </c>
      <c r="AV23" s="56">
        <v>440645.3</v>
      </c>
      <c r="AW23" s="56">
        <v>621556.30000000005</v>
      </c>
    </row>
    <row r="24" spans="1:49" ht="15" customHeight="1" x14ac:dyDescent="0.25">
      <c r="A24" s="6" t="s">
        <v>28</v>
      </c>
      <c r="B24" s="23">
        <v>158934.29999999999</v>
      </c>
      <c r="C24" s="23">
        <v>309806.40000000002</v>
      </c>
      <c r="D24" s="23">
        <v>570741.5</v>
      </c>
      <c r="E24" s="23">
        <v>771795.5</v>
      </c>
      <c r="F24" s="23">
        <v>188862.5</v>
      </c>
      <c r="G24" s="23">
        <v>393654.5</v>
      </c>
      <c r="H24" s="23">
        <v>672782.5</v>
      </c>
      <c r="I24" s="23">
        <v>894521.1</v>
      </c>
      <c r="J24" s="23">
        <v>204082.2</v>
      </c>
      <c r="K24" s="23">
        <v>398575.2</v>
      </c>
      <c r="L24" s="23">
        <v>695020.6</v>
      </c>
      <c r="M24" s="23">
        <v>924973.9</v>
      </c>
      <c r="N24" s="23">
        <v>183221.6</v>
      </c>
      <c r="O24" s="23">
        <v>386153</v>
      </c>
      <c r="P24" s="23">
        <v>696437.3</v>
      </c>
      <c r="Q24" s="23">
        <v>923917.5</v>
      </c>
      <c r="R24" s="23">
        <v>244454.7</v>
      </c>
      <c r="S24" s="23">
        <v>443503.5</v>
      </c>
      <c r="T24" s="23">
        <v>771738.6</v>
      </c>
      <c r="U24" s="23">
        <v>1002364</v>
      </c>
      <c r="V24" s="23">
        <v>215370.5</v>
      </c>
      <c r="W24" s="23">
        <v>430287.6</v>
      </c>
      <c r="X24" s="23">
        <v>729340.1</v>
      </c>
      <c r="Y24" s="23">
        <v>986544.4</v>
      </c>
      <c r="Z24" s="23">
        <v>171393.5</v>
      </c>
      <c r="AA24" s="23">
        <v>333699.3</v>
      </c>
      <c r="AB24" s="23">
        <v>598730.69999999995</v>
      </c>
      <c r="AC24" s="23">
        <v>809317.5</v>
      </c>
      <c r="AD24" s="23">
        <v>208026.2</v>
      </c>
      <c r="AE24" s="23">
        <v>406084</v>
      </c>
      <c r="AF24" s="23">
        <v>734850.5</v>
      </c>
      <c r="AG24" s="23">
        <v>1018053.4</v>
      </c>
      <c r="AH24" s="23">
        <v>223835.5</v>
      </c>
      <c r="AI24" s="23">
        <v>440604.9</v>
      </c>
      <c r="AJ24" s="23">
        <v>739868.96</v>
      </c>
      <c r="AK24" s="23">
        <v>1100374.06</v>
      </c>
      <c r="AL24" s="23">
        <v>225765.4</v>
      </c>
      <c r="AM24" s="23">
        <v>236198.39999999999</v>
      </c>
      <c r="AN24" s="23">
        <v>517015.4</v>
      </c>
      <c r="AO24" s="23">
        <v>744386.4</v>
      </c>
      <c r="AP24" s="23">
        <v>192738.2</v>
      </c>
      <c r="AQ24" s="23">
        <v>467012.8</v>
      </c>
      <c r="AR24" s="23">
        <v>931808.6</v>
      </c>
      <c r="AS24" s="23">
        <v>1235848.8999999999</v>
      </c>
      <c r="AT24" s="56">
        <v>283456.09999999998</v>
      </c>
      <c r="AU24" s="56">
        <v>638831.80000000005</v>
      </c>
      <c r="AV24" s="56">
        <v>1150224.8</v>
      </c>
      <c r="AW24" s="56">
        <v>1547416</v>
      </c>
    </row>
    <row r="25" spans="1:49" ht="15" customHeight="1" x14ac:dyDescent="0.25">
      <c r="A25" s="6" t="s">
        <v>98</v>
      </c>
      <c r="B25" s="23">
        <v>46861</v>
      </c>
      <c r="C25" s="23">
        <v>93581</v>
      </c>
      <c r="D25" s="23">
        <v>128595</v>
      </c>
      <c r="E25" s="23">
        <v>201728.2</v>
      </c>
      <c r="F25" s="23">
        <v>48195.7</v>
      </c>
      <c r="G25" s="23">
        <v>98602.6</v>
      </c>
      <c r="H25" s="23">
        <v>538033.5</v>
      </c>
      <c r="I25" s="23">
        <v>705974.5</v>
      </c>
      <c r="J25" s="23">
        <v>99196.3</v>
      </c>
      <c r="K25" s="23">
        <v>63746.1</v>
      </c>
      <c r="L25" s="23">
        <v>137041.1</v>
      </c>
      <c r="M25" s="23">
        <v>184561.7</v>
      </c>
      <c r="N25" s="23">
        <v>50324.1</v>
      </c>
      <c r="O25" s="23">
        <v>84096</v>
      </c>
      <c r="P25" s="23">
        <v>121295.4</v>
      </c>
      <c r="Q25" s="23">
        <v>186576.9</v>
      </c>
      <c r="R25" s="23">
        <v>53417.1</v>
      </c>
      <c r="S25" s="23">
        <v>175550.5</v>
      </c>
      <c r="T25" s="23">
        <v>274223.09999999998</v>
      </c>
      <c r="U25" s="23">
        <v>318686.2</v>
      </c>
      <c r="V25" s="23">
        <v>79907.7</v>
      </c>
      <c r="W25" s="23">
        <v>244825.2</v>
      </c>
      <c r="X25" s="23">
        <v>393131.5</v>
      </c>
      <c r="Y25" s="23">
        <v>539662.6</v>
      </c>
      <c r="Z25" s="23">
        <v>86787.4</v>
      </c>
      <c r="AA25" s="23">
        <v>139480.4</v>
      </c>
      <c r="AB25" s="23">
        <v>264657.40000000002</v>
      </c>
      <c r="AC25" s="23">
        <v>323632.2</v>
      </c>
      <c r="AD25" s="23">
        <v>125240.2</v>
      </c>
      <c r="AE25" s="23">
        <v>246259.20000000001</v>
      </c>
      <c r="AF25" s="23">
        <v>430462</v>
      </c>
      <c r="AG25" s="23">
        <v>591234.1</v>
      </c>
      <c r="AH25" s="23">
        <v>317669.7</v>
      </c>
      <c r="AI25" s="23">
        <v>731113.2</v>
      </c>
      <c r="AJ25" s="23">
        <v>1102176</v>
      </c>
      <c r="AK25" s="23">
        <v>1760788.6</v>
      </c>
      <c r="AL25" s="23">
        <v>265251</v>
      </c>
      <c r="AM25" s="23">
        <v>292311.09999999998</v>
      </c>
      <c r="AN25" s="23">
        <v>504625.5</v>
      </c>
      <c r="AO25" s="23">
        <v>628154.4</v>
      </c>
      <c r="AP25" s="23">
        <v>146167.6</v>
      </c>
      <c r="AQ25" s="23">
        <v>331921.40000000002</v>
      </c>
      <c r="AR25" s="23">
        <v>553392.6</v>
      </c>
      <c r="AS25" s="23">
        <v>712904.8</v>
      </c>
      <c r="AT25" s="56">
        <v>232590.2</v>
      </c>
      <c r="AU25" s="56">
        <v>524136</v>
      </c>
      <c r="AV25" s="56">
        <v>842211.2</v>
      </c>
      <c r="AW25" s="56">
        <v>1072345.2</v>
      </c>
    </row>
    <row r="26" spans="1:49" s="3" customFormat="1" ht="28.5" x14ac:dyDescent="0.2">
      <c r="A26" s="5" t="s">
        <v>29</v>
      </c>
      <c r="B26" s="8">
        <v>1000143.9</v>
      </c>
      <c r="C26" s="8">
        <v>2069945.6</v>
      </c>
      <c r="D26" s="8">
        <v>3760118.1</v>
      </c>
      <c r="E26" s="8">
        <v>5122587.4000000004</v>
      </c>
      <c r="F26" s="8">
        <v>1154928.8999999999</v>
      </c>
      <c r="G26" s="8">
        <v>2541414.2000000002</v>
      </c>
      <c r="H26" s="8">
        <v>4213024.4000000004</v>
      </c>
      <c r="I26" s="8">
        <v>5667034.0999999996</v>
      </c>
      <c r="J26" s="8">
        <v>1294477.3</v>
      </c>
      <c r="K26" s="8">
        <v>2736304.9</v>
      </c>
      <c r="L26" s="8">
        <v>4483937.3</v>
      </c>
      <c r="M26" s="8">
        <v>5966189.5</v>
      </c>
      <c r="N26" s="8">
        <v>1287767.2</v>
      </c>
      <c r="O26" s="8">
        <v>3011636.8</v>
      </c>
      <c r="P26" s="8">
        <v>5004370.2</v>
      </c>
      <c r="Q26" s="8">
        <v>6804892.7999999998</v>
      </c>
      <c r="R26" s="8">
        <v>1515464.2</v>
      </c>
      <c r="S26" s="8">
        <v>3314071.4</v>
      </c>
      <c r="T26" s="8">
        <v>5361114.3</v>
      </c>
      <c r="U26" s="8">
        <v>7003520</v>
      </c>
      <c r="V26" s="8">
        <v>1509635.3</v>
      </c>
      <c r="W26" s="8">
        <v>3383856.9</v>
      </c>
      <c r="X26" s="8">
        <v>5449862.2999999998</v>
      </c>
      <c r="Y26" s="8">
        <v>7217482.2000000002</v>
      </c>
      <c r="Z26" s="8">
        <v>1446752.5</v>
      </c>
      <c r="AA26" s="8">
        <v>3085679.2</v>
      </c>
      <c r="AB26" s="8">
        <v>5506430.5999999996</v>
      </c>
      <c r="AC26" s="8">
        <v>7469126.2999999998</v>
      </c>
      <c r="AD26" s="8">
        <v>1560100.8</v>
      </c>
      <c r="AE26" s="8">
        <v>3429511.3</v>
      </c>
      <c r="AF26" s="8">
        <v>5790131</v>
      </c>
      <c r="AG26" s="8">
        <v>7916594.7999999998</v>
      </c>
      <c r="AH26" s="8">
        <v>1731392.8</v>
      </c>
      <c r="AI26" s="8">
        <v>3821523.41</v>
      </c>
      <c r="AJ26" s="8">
        <v>6381320.0199999996</v>
      </c>
      <c r="AK26" s="8">
        <v>8522813.4100000001</v>
      </c>
      <c r="AL26" s="8">
        <v>1778446.4999999998</v>
      </c>
      <c r="AM26" s="8">
        <v>2020187.2</v>
      </c>
      <c r="AN26" s="8">
        <v>4058118.6</v>
      </c>
      <c r="AO26" s="8">
        <v>5976284.7999999998</v>
      </c>
      <c r="AP26" s="8">
        <v>1539456.3</v>
      </c>
      <c r="AQ26" s="8">
        <v>3906749.2</v>
      </c>
      <c r="AR26" s="8">
        <v>7070599.0999999996</v>
      </c>
      <c r="AS26" s="8">
        <v>9491551.0999999996</v>
      </c>
      <c r="AT26" s="55">
        <v>1871225.3</v>
      </c>
      <c r="AU26" s="55">
        <v>5017201.8</v>
      </c>
      <c r="AV26" s="55">
        <v>8609987.0999999996</v>
      </c>
      <c r="AW26" s="55">
        <v>11249137.6</v>
      </c>
    </row>
    <row r="27" spans="1:49" ht="15" customHeight="1" x14ac:dyDescent="0.25">
      <c r="A27" s="6" t="s">
        <v>30</v>
      </c>
      <c r="B27" s="23">
        <v>174999.1</v>
      </c>
      <c r="C27" s="23">
        <v>232357.8</v>
      </c>
      <c r="D27" s="23">
        <v>520186.2</v>
      </c>
      <c r="E27" s="23">
        <v>678572.4</v>
      </c>
      <c r="F27" s="23">
        <v>183973.8</v>
      </c>
      <c r="G27" s="23">
        <v>370258.2</v>
      </c>
      <c r="H27" s="23">
        <v>535624.6</v>
      </c>
      <c r="I27" s="23">
        <v>716438.7</v>
      </c>
      <c r="J27" s="23">
        <v>214466.1</v>
      </c>
      <c r="K27" s="23">
        <v>418943.5</v>
      </c>
      <c r="L27" s="23">
        <v>612223.30000000005</v>
      </c>
      <c r="M27" s="23">
        <v>809824.4</v>
      </c>
      <c r="N27" s="23">
        <v>245948</v>
      </c>
      <c r="O27" s="23">
        <v>471941.7</v>
      </c>
      <c r="P27" s="23">
        <v>683963.3</v>
      </c>
      <c r="Q27" s="23">
        <v>901269</v>
      </c>
      <c r="R27" s="23">
        <v>246957.8</v>
      </c>
      <c r="S27" s="23">
        <v>475053</v>
      </c>
      <c r="T27" s="23">
        <v>716291</v>
      </c>
      <c r="U27" s="23">
        <v>886073.2</v>
      </c>
      <c r="V27" s="23">
        <v>262257</v>
      </c>
      <c r="W27" s="23">
        <v>481443</v>
      </c>
      <c r="X27" s="23">
        <v>697162.4</v>
      </c>
      <c r="Y27" s="23">
        <v>898806</v>
      </c>
      <c r="Z27" s="23">
        <v>240364</v>
      </c>
      <c r="AA27" s="23">
        <v>457733</v>
      </c>
      <c r="AB27" s="23">
        <v>661927.69999999995</v>
      </c>
      <c r="AC27" s="23">
        <v>907735.5</v>
      </c>
      <c r="AD27" s="23">
        <v>271963.8</v>
      </c>
      <c r="AE27" s="23">
        <v>541653.5</v>
      </c>
      <c r="AF27" s="23">
        <v>801144.6</v>
      </c>
      <c r="AG27" s="23">
        <v>1076267.5</v>
      </c>
      <c r="AH27" s="23">
        <v>344173.2</v>
      </c>
      <c r="AI27" s="23">
        <v>649301.6</v>
      </c>
      <c r="AJ27" s="23">
        <v>929851.2</v>
      </c>
      <c r="AK27" s="23">
        <v>1229762.3999999999</v>
      </c>
      <c r="AL27" s="23">
        <v>334198.40000000002</v>
      </c>
      <c r="AM27" s="23">
        <v>344203</v>
      </c>
      <c r="AN27" s="23">
        <v>679491.9</v>
      </c>
      <c r="AO27" s="23">
        <v>987161</v>
      </c>
      <c r="AP27" s="23">
        <v>349404.2</v>
      </c>
      <c r="AQ27" s="23">
        <v>740200</v>
      </c>
      <c r="AR27" s="23">
        <v>1158121.2</v>
      </c>
      <c r="AS27" s="23">
        <v>1553490.9</v>
      </c>
      <c r="AT27" s="56">
        <v>393097</v>
      </c>
      <c r="AU27" s="56">
        <v>899095.2</v>
      </c>
      <c r="AV27" s="56">
        <v>1306304.1000000001</v>
      </c>
      <c r="AW27" s="56">
        <v>1693946.7</v>
      </c>
    </row>
    <row r="28" spans="1:49" ht="15" customHeight="1" x14ac:dyDescent="0.25">
      <c r="A28" s="6" t="s">
        <v>31</v>
      </c>
      <c r="B28" s="23">
        <v>45253.9</v>
      </c>
      <c r="C28" s="23">
        <v>85734.8</v>
      </c>
      <c r="D28" s="23">
        <v>117014.39999999999</v>
      </c>
      <c r="E28" s="23">
        <v>161913.5</v>
      </c>
      <c r="F28" s="23">
        <v>57302.400000000001</v>
      </c>
      <c r="G28" s="23">
        <v>116599.6</v>
      </c>
      <c r="H28" s="23">
        <v>149771.6</v>
      </c>
      <c r="I28" s="23">
        <v>210482.7</v>
      </c>
      <c r="J28" s="23">
        <v>55918.5</v>
      </c>
      <c r="K28" s="23">
        <v>108612.3</v>
      </c>
      <c r="L28" s="23">
        <v>154207.1</v>
      </c>
      <c r="M28" s="23">
        <v>215281.2</v>
      </c>
      <c r="N28" s="23">
        <v>55520.4</v>
      </c>
      <c r="O28" s="23">
        <v>113452.6</v>
      </c>
      <c r="P28" s="23">
        <v>149095.4</v>
      </c>
      <c r="Q28" s="23">
        <v>214139.1</v>
      </c>
      <c r="R28" s="23">
        <v>53785.1</v>
      </c>
      <c r="S28" s="23">
        <v>116771.1</v>
      </c>
      <c r="T28" s="23">
        <v>156994.79999999999</v>
      </c>
      <c r="U28" s="23">
        <v>216506.4</v>
      </c>
      <c r="V28" s="23">
        <v>52844</v>
      </c>
      <c r="W28" s="23">
        <v>111467.9</v>
      </c>
      <c r="X28" s="23">
        <v>148954.1</v>
      </c>
      <c r="Y28" s="23">
        <v>204890.9</v>
      </c>
      <c r="Z28" s="23">
        <v>57823.199999999997</v>
      </c>
      <c r="AA28" s="23">
        <v>118311.1</v>
      </c>
      <c r="AB28" s="23">
        <v>155409.79999999999</v>
      </c>
      <c r="AC28" s="23">
        <v>224255.1</v>
      </c>
      <c r="AD28" s="23">
        <v>61361.1</v>
      </c>
      <c r="AE28" s="23">
        <v>135181.70000000001</v>
      </c>
      <c r="AF28" s="23">
        <v>182699.4</v>
      </c>
      <c r="AG28" s="23">
        <v>259941.5</v>
      </c>
      <c r="AH28" s="23">
        <v>59512.3</v>
      </c>
      <c r="AI28" s="23">
        <v>130625.3</v>
      </c>
      <c r="AJ28" s="23">
        <v>175319.23</v>
      </c>
      <c r="AK28" s="23">
        <v>254064.87</v>
      </c>
      <c r="AL28" s="23">
        <v>68240.7</v>
      </c>
      <c r="AM28" s="23">
        <v>75349.399999999994</v>
      </c>
      <c r="AN28" s="23">
        <v>94579.9</v>
      </c>
      <c r="AO28" s="23">
        <v>112384.7</v>
      </c>
      <c r="AP28" s="23">
        <v>19350.599999999999</v>
      </c>
      <c r="AQ28" s="23">
        <v>51558.8</v>
      </c>
      <c r="AR28" s="23">
        <v>79138.8</v>
      </c>
      <c r="AS28" s="23">
        <v>177879.1</v>
      </c>
      <c r="AT28" s="56">
        <v>52094.9</v>
      </c>
      <c r="AU28" s="56">
        <v>124614.2</v>
      </c>
      <c r="AV28" s="56">
        <v>182260.5</v>
      </c>
      <c r="AW28" s="56">
        <v>273082.59999999998</v>
      </c>
    </row>
    <row r="29" spans="1:49" ht="15" customHeight="1" x14ac:dyDescent="0.25">
      <c r="A29" s="6" t="s">
        <v>32</v>
      </c>
      <c r="B29" s="23">
        <v>78514.3</v>
      </c>
      <c r="C29" s="23">
        <v>165446.20000000001</v>
      </c>
      <c r="D29" s="23">
        <v>269549.40000000002</v>
      </c>
      <c r="E29" s="23">
        <v>397214.6</v>
      </c>
      <c r="F29" s="23">
        <v>90011.4</v>
      </c>
      <c r="G29" s="23">
        <v>187565.6</v>
      </c>
      <c r="H29" s="23">
        <v>285164.40000000002</v>
      </c>
      <c r="I29" s="23">
        <v>429507.2</v>
      </c>
      <c r="J29" s="23">
        <v>96312.4</v>
      </c>
      <c r="K29" s="23">
        <v>207475</v>
      </c>
      <c r="L29" s="23">
        <v>325175.3</v>
      </c>
      <c r="M29" s="23">
        <v>445620.7</v>
      </c>
      <c r="N29" s="23">
        <v>62592.1</v>
      </c>
      <c r="O29" s="23">
        <v>198960.4</v>
      </c>
      <c r="P29" s="23">
        <v>297369.40000000002</v>
      </c>
      <c r="Q29" s="23">
        <v>439470.8</v>
      </c>
      <c r="R29" s="23">
        <v>88594.4</v>
      </c>
      <c r="S29" s="23">
        <v>166272.4</v>
      </c>
      <c r="T29" s="23">
        <v>237711.2</v>
      </c>
      <c r="U29" s="23">
        <v>370220</v>
      </c>
      <c r="V29" s="23">
        <v>81014.8</v>
      </c>
      <c r="W29" s="23">
        <v>191720.4</v>
      </c>
      <c r="X29" s="23">
        <v>293301.2</v>
      </c>
      <c r="Y29" s="23">
        <v>415592.6</v>
      </c>
      <c r="Z29" s="23">
        <v>78702.600000000006</v>
      </c>
      <c r="AA29" s="23">
        <v>193890.9</v>
      </c>
      <c r="AB29" s="23">
        <v>298200.40000000002</v>
      </c>
      <c r="AC29" s="23">
        <v>444483.7</v>
      </c>
      <c r="AD29" s="23">
        <v>83158.3</v>
      </c>
      <c r="AE29" s="23">
        <v>194164.3</v>
      </c>
      <c r="AF29" s="23">
        <v>275458.09999999998</v>
      </c>
      <c r="AG29" s="23">
        <v>401173.3</v>
      </c>
      <c r="AH29" s="23">
        <v>86539.8</v>
      </c>
      <c r="AI29" s="23">
        <v>192810.02</v>
      </c>
      <c r="AJ29" s="23">
        <v>317610.15000000002</v>
      </c>
      <c r="AK29" s="23">
        <v>451920.07</v>
      </c>
      <c r="AL29" s="23">
        <v>94952.2</v>
      </c>
      <c r="AM29" s="23">
        <v>102843.5</v>
      </c>
      <c r="AN29" s="23">
        <v>123911.6</v>
      </c>
      <c r="AO29" s="23">
        <v>196792.9</v>
      </c>
      <c r="AP29" s="23">
        <v>55002.400000000001</v>
      </c>
      <c r="AQ29" s="23">
        <v>129395.2</v>
      </c>
      <c r="AR29" s="23">
        <v>187745.1</v>
      </c>
      <c r="AS29" s="23">
        <v>294245.90000000002</v>
      </c>
      <c r="AT29" s="56">
        <v>64074.9</v>
      </c>
      <c r="AU29" s="56">
        <v>148477.9</v>
      </c>
      <c r="AV29" s="56">
        <v>220813.1</v>
      </c>
      <c r="AW29" s="56">
        <v>333109.5</v>
      </c>
    </row>
    <row r="30" spans="1:49" ht="15" customHeight="1" x14ac:dyDescent="0.25">
      <c r="A30" s="7" t="s">
        <v>33</v>
      </c>
      <c r="B30" s="23" t="s">
        <v>124</v>
      </c>
      <c r="C30" s="23" t="s">
        <v>124</v>
      </c>
      <c r="D30" s="23" t="s">
        <v>124</v>
      </c>
      <c r="E30" s="23" t="s">
        <v>124</v>
      </c>
      <c r="F30" s="23" t="s">
        <v>124</v>
      </c>
      <c r="G30" s="23" t="s">
        <v>124</v>
      </c>
      <c r="H30" s="23" t="s">
        <v>124</v>
      </c>
      <c r="I30" s="23" t="s">
        <v>124</v>
      </c>
      <c r="J30" s="23" t="s">
        <v>124</v>
      </c>
      <c r="K30" s="23" t="s">
        <v>124</v>
      </c>
      <c r="L30" s="23" t="s">
        <v>124</v>
      </c>
      <c r="M30" s="23" t="s">
        <v>124</v>
      </c>
      <c r="N30" s="23" t="s">
        <v>124</v>
      </c>
      <c r="O30" s="23" t="s">
        <v>124</v>
      </c>
      <c r="P30" s="23" t="s">
        <v>124</v>
      </c>
      <c r="Q30" s="23" t="s">
        <v>124</v>
      </c>
      <c r="R30" s="23" t="s">
        <v>124</v>
      </c>
      <c r="S30" s="23" t="s">
        <v>124</v>
      </c>
      <c r="T30" s="23" t="s">
        <v>124</v>
      </c>
      <c r="U30" s="23" t="s">
        <v>124</v>
      </c>
      <c r="V30" s="23" t="s">
        <v>124</v>
      </c>
      <c r="W30" s="23" t="s">
        <v>124</v>
      </c>
      <c r="X30" s="23" t="s">
        <v>124</v>
      </c>
      <c r="Y30" s="23" t="s">
        <v>124</v>
      </c>
      <c r="Z30" s="23" t="s">
        <v>124</v>
      </c>
      <c r="AA30" s="23" t="s">
        <v>124</v>
      </c>
      <c r="AB30" s="23" t="s">
        <v>124</v>
      </c>
      <c r="AC30" s="23" t="s">
        <v>124</v>
      </c>
      <c r="AD30" s="23" t="s">
        <v>124</v>
      </c>
      <c r="AE30" s="23" t="s">
        <v>124</v>
      </c>
      <c r="AF30" s="23" t="s">
        <v>124</v>
      </c>
      <c r="AG30" s="23" t="s">
        <v>124</v>
      </c>
      <c r="AH30" s="23" t="s">
        <v>124</v>
      </c>
      <c r="AI30" s="23" t="s">
        <v>124</v>
      </c>
      <c r="AJ30" s="23" t="s">
        <v>124</v>
      </c>
      <c r="AK30" s="23" t="s">
        <v>124</v>
      </c>
      <c r="AL30" s="23" t="s">
        <v>124</v>
      </c>
      <c r="AM30" s="23" t="s">
        <v>124</v>
      </c>
      <c r="AN30" s="23" t="s">
        <v>124</v>
      </c>
      <c r="AO30" s="23" t="s">
        <v>124</v>
      </c>
      <c r="AP30" s="23" t="s">
        <v>124</v>
      </c>
      <c r="AQ30" s="23" t="s">
        <v>124</v>
      </c>
      <c r="AR30" s="23" t="s">
        <v>124</v>
      </c>
      <c r="AS30" s="23" t="s">
        <v>124</v>
      </c>
      <c r="AT30" s="56" t="s">
        <v>124</v>
      </c>
      <c r="AU30" s="56" t="s">
        <v>124</v>
      </c>
      <c r="AV30" s="56" t="s">
        <v>124</v>
      </c>
      <c r="AW30" s="56" t="s">
        <v>124</v>
      </c>
    </row>
    <row r="31" spans="1:49" ht="30" x14ac:dyDescent="0.25">
      <c r="A31" s="7" t="s">
        <v>34</v>
      </c>
      <c r="B31" s="23">
        <v>78514.3</v>
      </c>
      <c r="C31" s="23">
        <v>165446.20000000001</v>
      </c>
      <c r="D31" s="23">
        <v>269549.40000000002</v>
      </c>
      <c r="E31" s="23">
        <v>397214.6</v>
      </c>
      <c r="F31" s="23">
        <v>90011.4</v>
      </c>
      <c r="G31" s="23">
        <v>187565.6</v>
      </c>
      <c r="H31" s="23">
        <v>285164.40000000002</v>
      </c>
      <c r="I31" s="23">
        <v>429507.2</v>
      </c>
      <c r="J31" s="23">
        <v>96312.4</v>
      </c>
      <c r="K31" s="23">
        <v>207475</v>
      </c>
      <c r="L31" s="23">
        <v>325175.3</v>
      </c>
      <c r="M31" s="23">
        <v>445620.7</v>
      </c>
      <c r="N31" s="23">
        <v>62592.1</v>
      </c>
      <c r="O31" s="23">
        <v>198960.4</v>
      </c>
      <c r="P31" s="23">
        <v>297369.40000000002</v>
      </c>
      <c r="Q31" s="23">
        <v>439470.8</v>
      </c>
      <c r="R31" s="23">
        <v>88594.4</v>
      </c>
      <c r="S31" s="23">
        <v>166272.4</v>
      </c>
      <c r="T31" s="23">
        <v>237711.2</v>
      </c>
      <c r="U31" s="23">
        <v>370220</v>
      </c>
      <c r="V31" s="23">
        <v>81014.8</v>
      </c>
      <c r="W31" s="23">
        <v>191720.4</v>
      </c>
      <c r="X31" s="23">
        <v>293301.2</v>
      </c>
      <c r="Y31" s="23">
        <v>415592.6</v>
      </c>
      <c r="Z31" s="23">
        <v>78702.600000000006</v>
      </c>
      <c r="AA31" s="23">
        <v>193890.9</v>
      </c>
      <c r="AB31" s="23">
        <v>298200.40000000002</v>
      </c>
      <c r="AC31" s="23">
        <v>444483.7</v>
      </c>
      <c r="AD31" s="23">
        <v>83158.3</v>
      </c>
      <c r="AE31" s="23">
        <v>194164.3</v>
      </c>
      <c r="AF31" s="23">
        <v>275458.09999999998</v>
      </c>
      <c r="AG31" s="23">
        <v>401173.3</v>
      </c>
      <c r="AH31" s="23">
        <v>86539.8</v>
      </c>
      <c r="AI31" s="23">
        <v>192810.02</v>
      </c>
      <c r="AJ31" s="23">
        <v>317610.15000000002</v>
      </c>
      <c r="AK31" s="23">
        <v>451920.07</v>
      </c>
      <c r="AL31" s="23">
        <v>94952.2</v>
      </c>
      <c r="AM31" s="23">
        <v>102843.5</v>
      </c>
      <c r="AN31" s="23">
        <v>123911.6</v>
      </c>
      <c r="AO31" s="23">
        <v>196792.9</v>
      </c>
      <c r="AP31" s="23">
        <v>55002.400000000001</v>
      </c>
      <c r="AQ31" s="23">
        <v>129395.2</v>
      </c>
      <c r="AR31" s="23">
        <v>187745.1</v>
      </c>
      <c r="AS31" s="23">
        <v>294245.90000000002</v>
      </c>
      <c r="AT31" s="56">
        <v>64074.9</v>
      </c>
      <c r="AU31" s="56">
        <v>148477.9</v>
      </c>
      <c r="AV31" s="56">
        <v>220813.1</v>
      </c>
      <c r="AW31" s="56">
        <v>333109.5</v>
      </c>
    </row>
    <row r="32" spans="1:49" ht="15" customHeight="1" x14ac:dyDescent="0.25">
      <c r="A32" s="6" t="s">
        <v>35</v>
      </c>
      <c r="B32" s="23">
        <v>107930.8</v>
      </c>
      <c r="C32" s="23">
        <v>243355.9</v>
      </c>
      <c r="D32" s="23">
        <v>421913.4</v>
      </c>
      <c r="E32" s="23">
        <v>595617</v>
      </c>
      <c r="F32" s="23">
        <v>135987</v>
      </c>
      <c r="G32" s="23">
        <v>310377.40000000002</v>
      </c>
      <c r="H32" s="23">
        <v>480918</v>
      </c>
      <c r="I32" s="23">
        <v>664060.5</v>
      </c>
      <c r="J32" s="23">
        <v>131688.29999999999</v>
      </c>
      <c r="K32" s="23">
        <v>313096.09999999998</v>
      </c>
      <c r="L32" s="23">
        <v>477571</v>
      </c>
      <c r="M32" s="23">
        <v>663915.19999999995</v>
      </c>
      <c r="N32" s="23">
        <v>124303.5</v>
      </c>
      <c r="O32" s="23">
        <v>300646.09999999998</v>
      </c>
      <c r="P32" s="23">
        <v>480721.7</v>
      </c>
      <c r="Q32" s="23">
        <v>666924.69999999995</v>
      </c>
      <c r="R32" s="23">
        <v>166991.6</v>
      </c>
      <c r="S32" s="23">
        <v>360178.2</v>
      </c>
      <c r="T32" s="23">
        <v>546152.9</v>
      </c>
      <c r="U32" s="23">
        <v>701672.9</v>
      </c>
      <c r="V32" s="23">
        <v>125698.5</v>
      </c>
      <c r="W32" s="23">
        <v>310831.3</v>
      </c>
      <c r="X32" s="23">
        <v>528568.5</v>
      </c>
      <c r="Y32" s="23">
        <v>713767.3</v>
      </c>
      <c r="Z32" s="23">
        <v>118366.8</v>
      </c>
      <c r="AA32" s="23">
        <v>282656.7</v>
      </c>
      <c r="AB32" s="23">
        <v>432928.2</v>
      </c>
      <c r="AC32" s="23">
        <v>605530.80000000005</v>
      </c>
      <c r="AD32" s="23">
        <v>117443.6</v>
      </c>
      <c r="AE32" s="23">
        <v>289519.5</v>
      </c>
      <c r="AF32" s="23">
        <v>453611.7</v>
      </c>
      <c r="AG32" s="23">
        <v>622738.69999999995</v>
      </c>
      <c r="AH32" s="23">
        <v>128703.5</v>
      </c>
      <c r="AI32" s="23">
        <v>285656.71999999997</v>
      </c>
      <c r="AJ32" s="23">
        <v>466057.4</v>
      </c>
      <c r="AK32" s="23">
        <v>666400.30000000005</v>
      </c>
      <c r="AL32" s="23">
        <v>135906</v>
      </c>
      <c r="AM32" s="23">
        <v>198465.7</v>
      </c>
      <c r="AN32" s="23">
        <v>388874.1</v>
      </c>
      <c r="AO32" s="23">
        <v>669963.9</v>
      </c>
      <c r="AP32" s="23">
        <v>112142.9</v>
      </c>
      <c r="AQ32" s="23">
        <v>311990.90000000002</v>
      </c>
      <c r="AR32" s="23">
        <v>490380.5</v>
      </c>
      <c r="AS32" s="23">
        <v>642820.19999999995</v>
      </c>
      <c r="AT32" s="56">
        <v>111462.8</v>
      </c>
      <c r="AU32" s="56">
        <v>403627.9</v>
      </c>
      <c r="AV32" s="56">
        <v>722548.5</v>
      </c>
      <c r="AW32" s="56">
        <v>916826.7</v>
      </c>
    </row>
    <row r="33" spans="1:49" ht="15" customHeight="1" x14ac:dyDescent="0.25">
      <c r="A33" s="6" t="s">
        <v>36</v>
      </c>
      <c r="B33" s="23">
        <v>65567.399999999994</v>
      </c>
      <c r="C33" s="23">
        <v>182546.1</v>
      </c>
      <c r="D33" s="23">
        <v>409154</v>
      </c>
      <c r="E33" s="23">
        <v>603808.69999999995</v>
      </c>
      <c r="F33" s="23">
        <v>94253.8</v>
      </c>
      <c r="G33" s="23">
        <v>282527.40000000002</v>
      </c>
      <c r="H33" s="23">
        <v>567157.4</v>
      </c>
      <c r="I33" s="23">
        <v>745085.4</v>
      </c>
      <c r="J33" s="23">
        <v>100632</v>
      </c>
      <c r="K33" s="23">
        <v>285419</v>
      </c>
      <c r="L33" s="23">
        <v>568104</v>
      </c>
      <c r="M33" s="23">
        <v>768679.5</v>
      </c>
      <c r="N33" s="23">
        <v>103752.1</v>
      </c>
      <c r="O33" s="23">
        <v>316807.3</v>
      </c>
      <c r="P33" s="23">
        <v>616430</v>
      </c>
      <c r="Q33" s="23">
        <v>844028.4</v>
      </c>
      <c r="R33" s="23">
        <v>126553.2</v>
      </c>
      <c r="S33" s="23">
        <v>327897.7</v>
      </c>
      <c r="T33" s="23">
        <v>624321.80000000005</v>
      </c>
      <c r="U33" s="23">
        <v>861569</v>
      </c>
      <c r="V33" s="23">
        <v>142283.79999999999</v>
      </c>
      <c r="W33" s="23">
        <v>383250.8</v>
      </c>
      <c r="X33" s="23">
        <v>706645.7</v>
      </c>
      <c r="Y33" s="23">
        <v>956630.6</v>
      </c>
      <c r="Z33" s="23">
        <v>147613.20000000001</v>
      </c>
      <c r="AA33" s="23">
        <v>370608.2</v>
      </c>
      <c r="AB33" s="23">
        <v>697078.9</v>
      </c>
      <c r="AC33" s="23">
        <v>883244.7</v>
      </c>
      <c r="AD33" s="23">
        <v>129614</v>
      </c>
      <c r="AE33" s="23">
        <v>379719.4</v>
      </c>
      <c r="AF33" s="23">
        <v>753213.6</v>
      </c>
      <c r="AG33" s="23">
        <v>1023865.4</v>
      </c>
      <c r="AH33" s="23">
        <v>183326.69</v>
      </c>
      <c r="AI33" s="23">
        <v>515847.35</v>
      </c>
      <c r="AJ33" s="23">
        <v>968257.47</v>
      </c>
      <c r="AK33" s="23">
        <v>1245799.3</v>
      </c>
      <c r="AL33" s="23">
        <v>187333.1</v>
      </c>
      <c r="AM33" s="23">
        <v>201013</v>
      </c>
      <c r="AN33" s="23">
        <v>603030.9</v>
      </c>
      <c r="AO33" s="23">
        <v>854267.9</v>
      </c>
      <c r="AP33" s="23">
        <v>180211</v>
      </c>
      <c r="AQ33" s="23">
        <v>584233.5</v>
      </c>
      <c r="AR33" s="23">
        <v>1154562.2</v>
      </c>
      <c r="AS33" s="23">
        <v>1466550.7</v>
      </c>
      <c r="AT33" s="56">
        <v>160446.1</v>
      </c>
      <c r="AU33" s="56">
        <v>606507</v>
      </c>
      <c r="AV33" s="56">
        <v>1323653.5</v>
      </c>
      <c r="AW33" s="56">
        <v>1692199.2</v>
      </c>
    </row>
    <row r="34" spans="1:49" ht="15" customHeight="1" x14ac:dyDescent="0.25">
      <c r="A34" s="6" t="s">
        <v>37</v>
      </c>
      <c r="B34" s="23">
        <v>12457</v>
      </c>
      <c r="C34" s="23">
        <v>45756.1</v>
      </c>
      <c r="D34" s="23">
        <v>73208.399999999994</v>
      </c>
      <c r="E34" s="23">
        <v>91812.6</v>
      </c>
      <c r="F34" s="23">
        <v>21605.200000000001</v>
      </c>
      <c r="G34" s="23">
        <v>53322.3</v>
      </c>
      <c r="H34" s="23">
        <v>89366</v>
      </c>
      <c r="I34" s="23">
        <v>104726.7</v>
      </c>
      <c r="J34" s="23">
        <v>48012.4</v>
      </c>
      <c r="K34" s="23">
        <v>99624.2</v>
      </c>
      <c r="L34" s="23">
        <v>165797.70000000001</v>
      </c>
      <c r="M34" s="23">
        <v>184862.6</v>
      </c>
      <c r="N34" s="23">
        <v>48578.3</v>
      </c>
      <c r="O34" s="23">
        <v>113688.1</v>
      </c>
      <c r="P34" s="23">
        <v>184589.2</v>
      </c>
      <c r="Q34" s="23">
        <v>227625.4</v>
      </c>
      <c r="R34" s="23">
        <v>61872.4</v>
      </c>
      <c r="S34" s="23">
        <v>144298.70000000001</v>
      </c>
      <c r="T34" s="23">
        <v>214018.3</v>
      </c>
      <c r="U34" s="23">
        <v>252814.4</v>
      </c>
      <c r="V34" s="23">
        <v>35267.9</v>
      </c>
      <c r="W34" s="23">
        <v>119013.8</v>
      </c>
      <c r="X34" s="23">
        <v>199598.9</v>
      </c>
      <c r="Y34" s="23">
        <v>227175</v>
      </c>
      <c r="Z34" s="23">
        <v>40237.599999999999</v>
      </c>
      <c r="AA34" s="23">
        <v>80623.600000000006</v>
      </c>
      <c r="AB34" s="23">
        <v>149746.1</v>
      </c>
      <c r="AC34" s="23">
        <v>224532.1</v>
      </c>
      <c r="AD34" s="23">
        <v>39223</v>
      </c>
      <c r="AE34" s="23">
        <v>68096.100000000006</v>
      </c>
      <c r="AF34" s="23">
        <v>120673.4</v>
      </c>
      <c r="AG34" s="23">
        <v>204467.6</v>
      </c>
      <c r="AH34" s="23">
        <v>81478.899999999994</v>
      </c>
      <c r="AI34" s="23">
        <v>212215.7</v>
      </c>
      <c r="AJ34" s="23">
        <v>370185.2</v>
      </c>
      <c r="AK34" s="23">
        <v>448483.3</v>
      </c>
      <c r="AL34" s="23">
        <v>104723.5</v>
      </c>
      <c r="AM34" s="23">
        <v>119253.5</v>
      </c>
      <c r="AN34" s="23">
        <v>173356.9</v>
      </c>
      <c r="AO34" s="23">
        <v>237183.4</v>
      </c>
      <c r="AP34" s="23">
        <v>20539.7</v>
      </c>
      <c r="AQ34" s="23">
        <v>50938</v>
      </c>
      <c r="AR34" s="23">
        <v>137032.6</v>
      </c>
      <c r="AS34" s="23">
        <v>167418.29999999999</v>
      </c>
      <c r="AT34" s="56">
        <v>28868.5</v>
      </c>
      <c r="AU34" s="56">
        <v>92420.6</v>
      </c>
      <c r="AV34" s="56">
        <v>151937.4</v>
      </c>
      <c r="AW34" s="56">
        <v>192231.6</v>
      </c>
    </row>
    <row r="35" spans="1:49" ht="15" customHeight="1" x14ac:dyDescent="0.25">
      <c r="A35" s="6" t="s">
        <v>38</v>
      </c>
      <c r="B35" s="23">
        <v>28354</v>
      </c>
      <c r="C35" s="23">
        <v>75064.5</v>
      </c>
      <c r="D35" s="23">
        <v>111902.7</v>
      </c>
      <c r="E35" s="23">
        <v>163636.4</v>
      </c>
      <c r="F35" s="23">
        <v>38641</v>
      </c>
      <c r="G35" s="23">
        <v>79847.600000000006</v>
      </c>
      <c r="H35" s="23">
        <v>117258.4</v>
      </c>
      <c r="I35" s="23">
        <v>217334.2</v>
      </c>
      <c r="J35" s="23">
        <v>82804.100000000006</v>
      </c>
      <c r="K35" s="23">
        <v>177046</v>
      </c>
      <c r="L35" s="23">
        <v>218705.4</v>
      </c>
      <c r="M35" s="23">
        <v>335181.59999999998</v>
      </c>
      <c r="N35" s="23">
        <v>89713.4</v>
      </c>
      <c r="O35" s="23">
        <v>194877.6</v>
      </c>
      <c r="P35" s="23">
        <v>277748.7</v>
      </c>
      <c r="Q35" s="23">
        <v>386734.6</v>
      </c>
      <c r="R35" s="23">
        <v>110929.7</v>
      </c>
      <c r="S35" s="23">
        <v>212913.7</v>
      </c>
      <c r="T35" s="23">
        <v>296912.40000000002</v>
      </c>
      <c r="U35" s="23">
        <v>415695.3</v>
      </c>
      <c r="V35" s="23">
        <v>109812.8</v>
      </c>
      <c r="W35" s="23">
        <v>189496.1</v>
      </c>
      <c r="X35" s="23">
        <v>254453.4</v>
      </c>
      <c r="Y35" s="23">
        <v>371640</v>
      </c>
      <c r="Z35" s="23">
        <v>57580.4</v>
      </c>
      <c r="AA35" s="23">
        <v>112822.8</v>
      </c>
      <c r="AB35" s="23">
        <v>170364.3</v>
      </c>
      <c r="AC35" s="23">
        <v>321063.59999999998</v>
      </c>
      <c r="AD35" s="23">
        <v>96189.1</v>
      </c>
      <c r="AE35" s="23">
        <v>183444.3</v>
      </c>
      <c r="AF35" s="23">
        <v>250051</v>
      </c>
      <c r="AG35" s="23">
        <v>368249</v>
      </c>
      <c r="AH35" s="23">
        <v>104980</v>
      </c>
      <c r="AI35" s="23">
        <v>196730</v>
      </c>
      <c r="AJ35" s="23">
        <v>270061</v>
      </c>
      <c r="AK35" s="23">
        <v>412956</v>
      </c>
      <c r="AL35" s="23">
        <v>113548.2</v>
      </c>
      <c r="AM35" s="23">
        <v>124136.2</v>
      </c>
      <c r="AN35" s="23">
        <v>159626.1</v>
      </c>
      <c r="AO35" s="23">
        <v>265932.40000000002</v>
      </c>
      <c r="AP35" s="23">
        <v>93365</v>
      </c>
      <c r="AQ35" s="23">
        <v>188078.5</v>
      </c>
      <c r="AR35" s="23">
        <v>264059.2</v>
      </c>
      <c r="AS35" s="23">
        <v>391441.2</v>
      </c>
      <c r="AT35" s="56">
        <v>131284.5</v>
      </c>
      <c r="AU35" s="56">
        <v>268388.09999999998</v>
      </c>
      <c r="AV35" s="56">
        <v>389606.2</v>
      </c>
      <c r="AW35" s="56">
        <v>566492.4</v>
      </c>
    </row>
    <row r="36" spans="1:49" ht="15" customHeight="1" x14ac:dyDescent="0.25">
      <c r="A36" s="6" t="s">
        <v>39</v>
      </c>
      <c r="B36" s="23">
        <v>78526</v>
      </c>
      <c r="C36" s="23">
        <v>184074.3</v>
      </c>
      <c r="D36" s="23">
        <v>318842.5</v>
      </c>
      <c r="E36" s="23">
        <v>433964.3</v>
      </c>
      <c r="F36" s="23">
        <v>81815.8</v>
      </c>
      <c r="G36" s="23">
        <v>193257.9</v>
      </c>
      <c r="H36" s="23">
        <v>338946.1</v>
      </c>
      <c r="I36" s="23">
        <v>453144.4</v>
      </c>
      <c r="J36" s="23">
        <v>87868.7</v>
      </c>
      <c r="K36" s="23">
        <v>203504.6</v>
      </c>
      <c r="L36" s="23">
        <v>357876.7</v>
      </c>
      <c r="M36" s="23">
        <v>463504.2</v>
      </c>
      <c r="N36" s="23">
        <v>105274.5</v>
      </c>
      <c r="O36" s="23">
        <v>243851.3</v>
      </c>
      <c r="P36" s="23">
        <v>442101.3</v>
      </c>
      <c r="Q36" s="23">
        <v>596149.9</v>
      </c>
      <c r="R36" s="23">
        <v>136071.79999999999</v>
      </c>
      <c r="S36" s="23">
        <v>334415.59999999998</v>
      </c>
      <c r="T36" s="23">
        <v>580352.69999999995</v>
      </c>
      <c r="U36" s="23">
        <v>764487.5</v>
      </c>
      <c r="V36" s="23">
        <v>145392.6</v>
      </c>
      <c r="W36" s="23">
        <v>358705</v>
      </c>
      <c r="X36" s="23">
        <v>613143.5</v>
      </c>
      <c r="Y36" s="23">
        <v>805800</v>
      </c>
      <c r="Z36" s="23">
        <v>153288.29999999999</v>
      </c>
      <c r="AA36" s="23">
        <v>196092.79999999999</v>
      </c>
      <c r="AB36" s="23">
        <v>584555.69999999995</v>
      </c>
      <c r="AC36" s="23">
        <v>796997.1</v>
      </c>
      <c r="AD36" s="23">
        <v>157551.4</v>
      </c>
      <c r="AE36" s="23">
        <v>353392.2</v>
      </c>
      <c r="AF36" s="23">
        <v>613977.80000000005</v>
      </c>
      <c r="AG36" s="23">
        <v>804488</v>
      </c>
      <c r="AH36" s="23">
        <v>148497.71</v>
      </c>
      <c r="AI36" s="23">
        <v>366223.82</v>
      </c>
      <c r="AJ36" s="23">
        <v>634269.5</v>
      </c>
      <c r="AK36" s="23">
        <v>856900.97</v>
      </c>
      <c r="AL36" s="23">
        <v>167550.79999999999</v>
      </c>
      <c r="AM36" s="23">
        <v>208285.9</v>
      </c>
      <c r="AN36" s="23">
        <v>462846.2</v>
      </c>
      <c r="AO36" s="23">
        <v>665641.6</v>
      </c>
      <c r="AP36" s="23">
        <v>174901.9</v>
      </c>
      <c r="AQ36" s="23">
        <v>473173.2</v>
      </c>
      <c r="AR36" s="23">
        <v>811378.7</v>
      </c>
      <c r="AS36" s="23">
        <v>1070174.2</v>
      </c>
      <c r="AT36" s="56">
        <v>221332.6</v>
      </c>
      <c r="AU36" s="56">
        <v>597358.4</v>
      </c>
      <c r="AV36" s="56">
        <v>1047063.6</v>
      </c>
      <c r="AW36" s="56">
        <v>1399093.7</v>
      </c>
    </row>
    <row r="37" spans="1:49" ht="15" customHeight="1" x14ac:dyDescent="0.25">
      <c r="A37" s="6" t="s">
        <v>40</v>
      </c>
      <c r="B37" s="23">
        <v>20151</v>
      </c>
      <c r="C37" s="23">
        <v>54057</v>
      </c>
      <c r="D37" s="23">
        <v>125819</v>
      </c>
      <c r="E37" s="23">
        <v>192872.5</v>
      </c>
      <c r="F37" s="23">
        <v>24011</v>
      </c>
      <c r="G37" s="23">
        <v>65446</v>
      </c>
      <c r="H37" s="23">
        <v>119765</v>
      </c>
      <c r="I37" s="23">
        <v>182263</v>
      </c>
      <c r="J37" s="23">
        <v>31998</v>
      </c>
      <c r="K37" s="23">
        <v>89350</v>
      </c>
      <c r="L37" s="23">
        <v>181914</v>
      </c>
      <c r="M37" s="23">
        <v>197449</v>
      </c>
      <c r="N37" s="23">
        <v>43446</v>
      </c>
      <c r="O37" s="23">
        <v>104893</v>
      </c>
      <c r="P37" s="23">
        <v>215733</v>
      </c>
      <c r="Q37" s="23">
        <v>296501</v>
      </c>
      <c r="R37" s="23">
        <v>61068</v>
      </c>
      <c r="S37" s="23">
        <v>152249</v>
      </c>
      <c r="T37" s="23">
        <v>262701</v>
      </c>
      <c r="U37" s="23">
        <v>368564</v>
      </c>
      <c r="V37" s="23">
        <v>94435.199999999997</v>
      </c>
      <c r="W37" s="23">
        <v>226998</v>
      </c>
      <c r="X37" s="23">
        <v>379572</v>
      </c>
      <c r="Y37" s="23">
        <v>496080.4</v>
      </c>
      <c r="Z37" s="23">
        <v>92134.7</v>
      </c>
      <c r="AA37" s="23">
        <v>214620.6</v>
      </c>
      <c r="AB37" s="23">
        <v>369880.2</v>
      </c>
      <c r="AC37" s="23">
        <v>502372.4</v>
      </c>
      <c r="AD37" s="23">
        <v>123743.3</v>
      </c>
      <c r="AE37" s="23">
        <v>254972.6</v>
      </c>
      <c r="AF37" s="23">
        <v>419391.7</v>
      </c>
      <c r="AG37" s="23">
        <v>570674.80000000005</v>
      </c>
      <c r="AH37" s="23">
        <v>132033.9</v>
      </c>
      <c r="AI37" s="23">
        <v>277416.59999999998</v>
      </c>
      <c r="AJ37" s="23">
        <v>448994.9</v>
      </c>
      <c r="AK37" s="23">
        <v>584157.19999999995</v>
      </c>
      <c r="AL37" s="23">
        <v>109426.1</v>
      </c>
      <c r="AM37" s="23">
        <v>109821.7</v>
      </c>
      <c r="AN37" s="23">
        <v>239005.8</v>
      </c>
      <c r="AO37" s="23">
        <v>356540.3</v>
      </c>
      <c r="AP37" s="23">
        <v>83732</v>
      </c>
      <c r="AQ37" s="23">
        <v>223506.8</v>
      </c>
      <c r="AR37" s="23">
        <v>404046.9</v>
      </c>
      <c r="AS37" s="23">
        <v>540004.1</v>
      </c>
      <c r="AT37" s="56">
        <v>79785.7</v>
      </c>
      <c r="AU37" s="56">
        <v>243796.5</v>
      </c>
      <c r="AV37" s="56">
        <v>503792</v>
      </c>
      <c r="AW37" s="56">
        <v>697487.8</v>
      </c>
    </row>
    <row r="38" spans="1:49" x14ac:dyDescent="0.25">
      <c r="A38" s="6" t="s">
        <v>99</v>
      </c>
      <c r="B38" s="23">
        <v>388390.40000000002</v>
      </c>
      <c r="C38" s="23">
        <v>801552.9</v>
      </c>
      <c r="D38" s="23">
        <v>1392528.1</v>
      </c>
      <c r="E38" s="23">
        <v>1803175.4</v>
      </c>
      <c r="F38" s="23">
        <v>427327.5</v>
      </c>
      <c r="G38" s="23">
        <v>882212.2</v>
      </c>
      <c r="H38" s="23">
        <v>1529052.9</v>
      </c>
      <c r="I38" s="23">
        <v>1943991.3</v>
      </c>
      <c r="J38" s="23">
        <v>444776.8</v>
      </c>
      <c r="K38" s="23">
        <v>833234.2</v>
      </c>
      <c r="L38" s="23">
        <v>1422362.8</v>
      </c>
      <c r="M38" s="23">
        <v>1881871.1</v>
      </c>
      <c r="N38" s="23">
        <v>408638.9</v>
      </c>
      <c r="O38" s="23">
        <v>952518.7</v>
      </c>
      <c r="P38" s="23">
        <v>1656618.2</v>
      </c>
      <c r="Q38" s="23">
        <v>2232049.9</v>
      </c>
      <c r="R38" s="23">
        <v>462640.2</v>
      </c>
      <c r="S38" s="23">
        <v>1024022</v>
      </c>
      <c r="T38" s="23">
        <v>1725658.2</v>
      </c>
      <c r="U38" s="23">
        <v>2165917.2999999998</v>
      </c>
      <c r="V38" s="23">
        <v>460628.7</v>
      </c>
      <c r="W38" s="23">
        <v>1010930.6</v>
      </c>
      <c r="X38" s="23">
        <v>1628462.6</v>
      </c>
      <c r="Y38" s="23">
        <v>2127099.4</v>
      </c>
      <c r="Z38" s="23">
        <v>460641.7</v>
      </c>
      <c r="AA38" s="23">
        <v>1058319.5</v>
      </c>
      <c r="AB38" s="23">
        <v>1986339.3</v>
      </c>
      <c r="AC38" s="23">
        <v>2558911.2999999998</v>
      </c>
      <c r="AD38" s="23">
        <v>479853.2</v>
      </c>
      <c r="AE38" s="23">
        <v>1029367.7</v>
      </c>
      <c r="AF38" s="23">
        <v>1919909.7</v>
      </c>
      <c r="AG38" s="23">
        <v>2584729</v>
      </c>
      <c r="AH38" s="23">
        <v>462146.8</v>
      </c>
      <c r="AI38" s="23">
        <v>994696.3</v>
      </c>
      <c r="AJ38" s="23">
        <v>1800713.97</v>
      </c>
      <c r="AK38" s="23">
        <v>2372369</v>
      </c>
      <c r="AL38" s="23">
        <v>462567.5</v>
      </c>
      <c r="AM38" s="23">
        <v>536815.30000000005</v>
      </c>
      <c r="AN38" s="23">
        <v>1133395.2</v>
      </c>
      <c r="AO38" s="23">
        <v>1630416.7</v>
      </c>
      <c r="AP38" s="23">
        <v>450806.6</v>
      </c>
      <c r="AQ38" s="23">
        <v>1153674.3</v>
      </c>
      <c r="AR38" s="23">
        <v>2384133.9</v>
      </c>
      <c r="AS38" s="23">
        <v>3187526.5</v>
      </c>
      <c r="AT38" s="56">
        <v>628778.30000000005</v>
      </c>
      <c r="AU38" s="56">
        <v>1632916</v>
      </c>
      <c r="AV38" s="56">
        <v>2762008.2</v>
      </c>
      <c r="AW38" s="56">
        <v>3484667.4</v>
      </c>
    </row>
    <row r="39" spans="1:49" s="3" customFormat="1" ht="15" customHeight="1" x14ac:dyDescent="0.2">
      <c r="A39" s="5" t="s">
        <v>97</v>
      </c>
      <c r="B39" s="8">
        <v>1889334.5</v>
      </c>
      <c r="C39" s="8">
        <v>5945133.4000000004</v>
      </c>
      <c r="D39" s="8">
        <v>14461292.1</v>
      </c>
      <c r="E39" s="8">
        <v>18424485.899999999</v>
      </c>
      <c r="F39" s="8">
        <v>1920026.8</v>
      </c>
      <c r="G39" s="8">
        <v>6491018.9999999991</v>
      </c>
      <c r="H39" s="8">
        <v>15725890.299999999</v>
      </c>
      <c r="I39" s="8">
        <v>20027269.599999998</v>
      </c>
      <c r="J39" s="8">
        <v>2100589.2000000002</v>
      </c>
      <c r="K39" s="8">
        <v>6744162.5999999996</v>
      </c>
      <c r="L39" s="8">
        <v>16220640.5</v>
      </c>
      <c r="M39" s="8">
        <v>20761259.459999997</v>
      </c>
      <c r="N39" s="8">
        <v>3430908</v>
      </c>
      <c r="O39" s="8">
        <v>9347099.7000000011</v>
      </c>
      <c r="P39" s="8">
        <v>21502222.700000003</v>
      </c>
      <c r="Q39" s="8">
        <v>26409826.300000001</v>
      </c>
      <c r="R39" s="8">
        <v>3746051.4000000004</v>
      </c>
      <c r="S39" s="8">
        <v>11642331.4</v>
      </c>
      <c r="T39" s="8">
        <v>29347479</v>
      </c>
      <c r="U39" s="8">
        <v>35951943.100000001</v>
      </c>
      <c r="V39" s="8">
        <v>3518398.8</v>
      </c>
      <c r="W39" s="8">
        <v>13831558.5</v>
      </c>
      <c r="X39" s="8">
        <v>34965358.700000003</v>
      </c>
      <c r="Y39" s="8">
        <v>42939624.899999999</v>
      </c>
      <c r="Z39" s="8">
        <v>3293032.5</v>
      </c>
      <c r="AA39" s="8">
        <v>13055143</v>
      </c>
      <c r="AB39" s="8">
        <v>31758675.899999999</v>
      </c>
      <c r="AC39" s="8">
        <v>40776825.299999997</v>
      </c>
      <c r="AD39" s="8">
        <v>4250443.5</v>
      </c>
      <c r="AE39" s="8">
        <v>16217165.1</v>
      </c>
      <c r="AF39" s="8">
        <v>38393133.700000003</v>
      </c>
      <c r="AG39" s="8">
        <v>46636786.200000003</v>
      </c>
      <c r="AH39" s="8">
        <v>5168013.01</v>
      </c>
      <c r="AI39" s="8">
        <v>17101851.149999999</v>
      </c>
      <c r="AJ39" s="8">
        <v>40699754.299999997</v>
      </c>
      <c r="AK39" s="8">
        <v>50513353.460000001</v>
      </c>
      <c r="AL39" s="8">
        <v>5492193.8999999985</v>
      </c>
      <c r="AM39" s="8">
        <v>6276096.2999999998</v>
      </c>
      <c r="AN39" s="8">
        <v>28753428.300000001</v>
      </c>
      <c r="AO39" s="8">
        <v>36572254.299999997</v>
      </c>
      <c r="AP39" s="8">
        <v>6036690</v>
      </c>
      <c r="AQ39" s="8">
        <v>21103145.399999999</v>
      </c>
      <c r="AR39" s="8">
        <v>48131745.299999997</v>
      </c>
      <c r="AS39" s="8">
        <v>60473566.5</v>
      </c>
      <c r="AT39" s="55">
        <v>6354556.5</v>
      </c>
      <c r="AU39" s="55">
        <v>21631931.899999999</v>
      </c>
      <c r="AV39" s="55">
        <v>48954115.399999999</v>
      </c>
      <c r="AW39" s="55">
        <v>60908244</v>
      </c>
    </row>
    <row r="40" spans="1:49" ht="15" customHeight="1" x14ac:dyDescent="0.25">
      <c r="A40" s="6" t="s">
        <v>100</v>
      </c>
      <c r="B40" s="23" t="s">
        <v>124</v>
      </c>
      <c r="C40" s="23" t="s">
        <v>124</v>
      </c>
      <c r="D40" s="23" t="s">
        <v>124</v>
      </c>
      <c r="E40" s="23" t="s">
        <v>124</v>
      </c>
      <c r="F40" s="23">
        <v>1458</v>
      </c>
      <c r="G40" s="23">
        <v>3644.9</v>
      </c>
      <c r="H40" s="23">
        <v>5903</v>
      </c>
      <c r="I40" s="23">
        <v>7562.6</v>
      </c>
      <c r="J40" s="23">
        <v>979.9</v>
      </c>
      <c r="K40" s="23">
        <v>3383</v>
      </c>
      <c r="L40" s="23">
        <v>6063.2</v>
      </c>
      <c r="M40" s="23">
        <v>7877.5</v>
      </c>
      <c r="N40" s="23">
        <v>1680.5</v>
      </c>
      <c r="O40" s="23">
        <v>3834.4</v>
      </c>
      <c r="P40" s="23">
        <v>6267.7</v>
      </c>
      <c r="Q40" s="23">
        <v>7818.2</v>
      </c>
      <c r="R40" s="23">
        <v>2132.6999999999998</v>
      </c>
      <c r="S40" s="23">
        <v>4266.1000000000004</v>
      </c>
      <c r="T40" s="23">
        <v>6943.8</v>
      </c>
      <c r="U40" s="23">
        <v>8777.5</v>
      </c>
      <c r="V40" s="23">
        <v>2457.5</v>
      </c>
      <c r="W40" s="23">
        <v>6353.2</v>
      </c>
      <c r="X40" s="23">
        <v>10742.8</v>
      </c>
      <c r="Y40" s="23">
        <v>13721.6</v>
      </c>
      <c r="Z40" s="23">
        <v>2117.1999999999998</v>
      </c>
      <c r="AA40" s="23">
        <v>5435.1</v>
      </c>
      <c r="AB40" s="23">
        <v>9807</v>
      </c>
      <c r="AC40" s="23">
        <v>12447.7</v>
      </c>
      <c r="AD40" s="23">
        <v>2478.6</v>
      </c>
      <c r="AE40" s="23">
        <v>5685.8</v>
      </c>
      <c r="AF40" s="23">
        <v>9834.5</v>
      </c>
      <c r="AG40" s="23">
        <v>12568.7</v>
      </c>
      <c r="AH40" s="23">
        <v>2869.5</v>
      </c>
      <c r="AI40" s="23">
        <v>6643.8</v>
      </c>
      <c r="AJ40" s="23">
        <v>10918.3</v>
      </c>
      <c r="AK40" s="23">
        <v>13372.6</v>
      </c>
      <c r="AL40" s="23">
        <v>2507</v>
      </c>
      <c r="AM40" s="23">
        <v>2585</v>
      </c>
      <c r="AN40" s="23">
        <v>4853</v>
      </c>
      <c r="AO40" s="23">
        <v>6068</v>
      </c>
      <c r="AP40" s="23">
        <v>875</v>
      </c>
      <c r="AQ40" s="23">
        <v>3255</v>
      </c>
      <c r="AR40" s="23">
        <v>7195</v>
      </c>
      <c r="AS40" s="23">
        <v>9408</v>
      </c>
      <c r="AT40" s="56">
        <v>1559.8</v>
      </c>
      <c r="AU40" s="56">
        <v>7059.3</v>
      </c>
      <c r="AV40" s="56">
        <v>11755.3</v>
      </c>
      <c r="AW40" s="56">
        <v>14251.4</v>
      </c>
    </row>
    <row r="41" spans="1:49" ht="15" customHeight="1" x14ac:dyDescent="0.25">
      <c r="A41" s="6" t="s">
        <v>41</v>
      </c>
      <c r="B41" s="23" t="s">
        <v>124</v>
      </c>
      <c r="C41" s="23" t="s">
        <v>124</v>
      </c>
      <c r="D41" s="23" t="s">
        <v>124</v>
      </c>
      <c r="E41" s="23" t="s">
        <v>124</v>
      </c>
      <c r="F41" s="23">
        <v>16.8</v>
      </c>
      <c r="G41" s="23">
        <v>23.6</v>
      </c>
      <c r="H41" s="23">
        <v>28.7</v>
      </c>
      <c r="I41" s="23">
        <v>42</v>
      </c>
      <c r="J41" s="23">
        <v>20.2</v>
      </c>
      <c r="K41" s="23">
        <v>46.1</v>
      </c>
      <c r="L41" s="23">
        <v>253.7</v>
      </c>
      <c r="M41" s="23">
        <v>302.39999999999998</v>
      </c>
      <c r="N41" s="23">
        <v>22.4</v>
      </c>
      <c r="O41" s="23">
        <v>1984.1</v>
      </c>
      <c r="P41" s="23">
        <v>2221.4</v>
      </c>
      <c r="Q41" s="23">
        <v>488.6</v>
      </c>
      <c r="R41" s="23">
        <v>21.4</v>
      </c>
      <c r="S41" s="23">
        <v>260.5</v>
      </c>
      <c r="T41" s="23">
        <v>465.4</v>
      </c>
      <c r="U41" s="23">
        <v>658.6</v>
      </c>
      <c r="V41" s="23">
        <v>1.2</v>
      </c>
      <c r="W41" s="23">
        <v>22</v>
      </c>
      <c r="X41" s="23">
        <v>28.6</v>
      </c>
      <c r="Y41" s="23">
        <v>52.3</v>
      </c>
      <c r="Z41" s="23">
        <v>1500.2</v>
      </c>
      <c r="AA41" s="23">
        <v>7139.8</v>
      </c>
      <c r="AB41" s="23">
        <v>7583.3</v>
      </c>
      <c r="AC41" s="23">
        <v>8159</v>
      </c>
      <c r="AD41" s="23">
        <v>144.4</v>
      </c>
      <c r="AE41" s="23">
        <v>1722.1</v>
      </c>
      <c r="AF41" s="23">
        <v>6447.2</v>
      </c>
      <c r="AG41" s="23">
        <v>6854.3</v>
      </c>
      <c r="AH41" s="23">
        <v>299.89999999999998</v>
      </c>
      <c r="AI41" s="23">
        <v>774.8</v>
      </c>
      <c r="AJ41" s="23">
        <v>2074</v>
      </c>
      <c r="AK41" s="23">
        <v>3443.81</v>
      </c>
      <c r="AL41" s="23">
        <v>489.3</v>
      </c>
      <c r="AM41" s="23">
        <v>497.2</v>
      </c>
      <c r="AN41" s="23">
        <v>1316.3</v>
      </c>
      <c r="AO41" s="23">
        <v>1316.3</v>
      </c>
      <c r="AP41" s="23">
        <v>626.4</v>
      </c>
      <c r="AQ41" s="23">
        <v>2123.8000000000002</v>
      </c>
      <c r="AR41" s="23">
        <v>3135.3</v>
      </c>
      <c r="AS41" s="23">
        <v>3971.1</v>
      </c>
      <c r="AT41" s="56">
        <v>871.5</v>
      </c>
      <c r="AU41" s="56">
        <v>1788.5</v>
      </c>
      <c r="AV41" s="56">
        <v>2686.7</v>
      </c>
      <c r="AW41" s="56">
        <v>4022.4</v>
      </c>
    </row>
    <row r="42" spans="1:49" ht="15" customHeight="1" x14ac:dyDescent="0.25">
      <c r="A42" s="6" t="s">
        <v>42</v>
      </c>
      <c r="B42" s="23" t="s">
        <v>124</v>
      </c>
      <c r="C42" s="23" t="s">
        <v>124</v>
      </c>
      <c r="D42" s="23" t="s">
        <v>124</v>
      </c>
      <c r="E42" s="23" t="s">
        <v>124</v>
      </c>
      <c r="F42" s="23" t="s">
        <v>124</v>
      </c>
      <c r="G42" s="23" t="s">
        <v>124</v>
      </c>
      <c r="H42" s="23" t="s">
        <v>124</v>
      </c>
      <c r="I42" s="23" t="s">
        <v>124</v>
      </c>
      <c r="J42" s="23" t="s">
        <v>124</v>
      </c>
      <c r="K42" s="23" t="s">
        <v>124</v>
      </c>
      <c r="L42" s="23" t="s">
        <v>124</v>
      </c>
      <c r="M42" s="23" t="s">
        <v>124</v>
      </c>
      <c r="N42" s="23" t="s">
        <v>124</v>
      </c>
      <c r="O42" s="23" t="s">
        <v>124</v>
      </c>
      <c r="P42" s="23" t="s">
        <v>124</v>
      </c>
      <c r="Q42" s="23" t="s">
        <v>124</v>
      </c>
      <c r="R42" s="23">
        <v>190898.4</v>
      </c>
      <c r="S42" s="23">
        <v>1878785.2</v>
      </c>
      <c r="T42" s="23">
        <v>6049443.2999999998</v>
      </c>
      <c r="U42" s="23">
        <v>7418770.0999999996</v>
      </c>
      <c r="V42" s="23">
        <v>453582.8</v>
      </c>
      <c r="W42" s="23">
        <v>3009968.9</v>
      </c>
      <c r="X42" s="23">
        <v>8459643.5</v>
      </c>
      <c r="Y42" s="23">
        <v>9989632</v>
      </c>
      <c r="Z42" s="23">
        <v>773497.9</v>
      </c>
      <c r="AA42" s="23">
        <v>3289889.4</v>
      </c>
      <c r="AB42" s="23">
        <v>8501113.3000000007</v>
      </c>
      <c r="AC42" s="23">
        <v>12184387</v>
      </c>
      <c r="AD42" s="23">
        <v>926747.7</v>
      </c>
      <c r="AE42" s="23">
        <v>3987905.4</v>
      </c>
      <c r="AF42" s="23">
        <v>10000981</v>
      </c>
      <c r="AG42" s="23">
        <v>12295438.4</v>
      </c>
      <c r="AH42" s="23">
        <v>1294170.95</v>
      </c>
      <c r="AI42" s="23">
        <v>4364612.0599999996</v>
      </c>
      <c r="AJ42" s="23">
        <v>10729020.779999999</v>
      </c>
      <c r="AK42" s="23">
        <v>13317788.390000001</v>
      </c>
      <c r="AL42" s="23">
        <v>1367812.1</v>
      </c>
      <c r="AM42" s="23">
        <v>1604726.7</v>
      </c>
      <c r="AN42" s="23">
        <v>8482984.3000000007</v>
      </c>
      <c r="AO42" s="23">
        <v>10605422.300000001</v>
      </c>
      <c r="AP42" s="23">
        <v>1695987.3</v>
      </c>
      <c r="AQ42" s="23">
        <v>6493638</v>
      </c>
      <c r="AR42" s="23">
        <v>15016469.9</v>
      </c>
      <c r="AS42" s="23">
        <v>18908557.5</v>
      </c>
      <c r="AT42" s="56">
        <v>1435519.2</v>
      </c>
      <c r="AU42" s="56">
        <v>4517277.3</v>
      </c>
      <c r="AV42" s="56">
        <v>11038699.4</v>
      </c>
      <c r="AW42" s="56">
        <v>13212168.5</v>
      </c>
    </row>
    <row r="43" spans="1:49" ht="15" customHeight="1" x14ac:dyDescent="0.25">
      <c r="A43" s="6" t="s">
        <v>43</v>
      </c>
      <c r="B43" s="23">
        <v>1723923.7</v>
      </c>
      <c r="C43" s="23">
        <v>5547938.2000000002</v>
      </c>
      <c r="D43" s="23">
        <v>13780509.699999999</v>
      </c>
      <c r="E43" s="23">
        <v>17491553.100000001</v>
      </c>
      <c r="F43" s="23">
        <v>1752912.9</v>
      </c>
      <c r="G43" s="23">
        <v>6096217.7999999998</v>
      </c>
      <c r="H43" s="23">
        <v>15041764.1</v>
      </c>
      <c r="I43" s="23">
        <v>19096658.899999999</v>
      </c>
      <c r="J43" s="23">
        <v>1935170.4</v>
      </c>
      <c r="K43" s="23">
        <v>6345355.4000000004</v>
      </c>
      <c r="L43" s="23">
        <v>15483483</v>
      </c>
      <c r="M43" s="23">
        <v>19673320.100000001</v>
      </c>
      <c r="N43" s="23">
        <v>3267302.6</v>
      </c>
      <c r="O43" s="23">
        <v>8894764</v>
      </c>
      <c r="P43" s="23">
        <v>20706574.300000001</v>
      </c>
      <c r="Q43" s="23">
        <v>25319240.5</v>
      </c>
      <c r="R43" s="23">
        <v>3381655.2</v>
      </c>
      <c r="S43" s="23">
        <v>9292483.9000000004</v>
      </c>
      <c r="T43" s="23">
        <v>22504905.300000001</v>
      </c>
      <c r="U43" s="23">
        <v>27476948.5</v>
      </c>
      <c r="V43" s="23">
        <v>2919939.6</v>
      </c>
      <c r="W43" s="23">
        <v>10441607.699999999</v>
      </c>
      <c r="X43" s="23">
        <v>25821727.800000001</v>
      </c>
      <c r="Y43" s="23">
        <v>31971459.100000001</v>
      </c>
      <c r="Z43" s="23">
        <v>2389969</v>
      </c>
      <c r="AA43" s="23">
        <v>9482870.9000000004</v>
      </c>
      <c r="AB43" s="23">
        <v>22799731.100000001</v>
      </c>
      <c r="AC43" s="23">
        <v>27971689</v>
      </c>
      <c r="AD43" s="23">
        <v>3197806</v>
      </c>
      <c r="AE43" s="23">
        <v>11967373.6</v>
      </c>
      <c r="AF43" s="23">
        <v>27925248.699999999</v>
      </c>
      <c r="AG43" s="23">
        <v>33729897.700000003</v>
      </c>
      <c r="AH43" s="23">
        <v>3745544.32</v>
      </c>
      <c r="AI43" s="23">
        <v>12462443.199999999</v>
      </c>
      <c r="AJ43" s="23">
        <v>29479350.510000002</v>
      </c>
      <c r="AK43" s="23">
        <v>36506324.990000002</v>
      </c>
      <c r="AL43" s="23">
        <v>4001239.4</v>
      </c>
      <c r="AM43" s="23">
        <v>4535890.0999999996</v>
      </c>
      <c r="AN43" s="23">
        <v>19923862.300000001</v>
      </c>
      <c r="AO43" s="23">
        <v>25471274.199999999</v>
      </c>
      <c r="AP43" s="23">
        <v>4259916.2</v>
      </c>
      <c r="AQ43" s="23">
        <v>14349371.800000001</v>
      </c>
      <c r="AR43" s="23">
        <v>32621272.800000001</v>
      </c>
      <c r="AS43" s="23">
        <v>40886173.299999997</v>
      </c>
      <c r="AT43" s="56">
        <v>4774013.4000000004</v>
      </c>
      <c r="AU43" s="56">
        <v>16726313.800000001</v>
      </c>
      <c r="AV43" s="56">
        <v>37210813.700000003</v>
      </c>
      <c r="AW43" s="56">
        <v>46750686.299999997</v>
      </c>
    </row>
    <row r="44" spans="1:49" ht="15" customHeight="1" x14ac:dyDescent="0.25">
      <c r="A44" s="6" t="s">
        <v>44</v>
      </c>
      <c r="B44" s="23">
        <v>40660.699999999997</v>
      </c>
      <c r="C44" s="23">
        <v>89589.9</v>
      </c>
      <c r="D44" s="23">
        <v>143464</v>
      </c>
      <c r="E44" s="23">
        <v>177727.7</v>
      </c>
      <c r="F44" s="23">
        <v>35797</v>
      </c>
      <c r="G44" s="23">
        <v>76641.600000000006</v>
      </c>
      <c r="H44" s="23">
        <v>134296.79999999999</v>
      </c>
      <c r="I44" s="23">
        <v>188814.9</v>
      </c>
      <c r="J44" s="23">
        <v>40981.800000000003</v>
      </c>
      <c r="K44" s="23">
        <v>98882.3</v>
      </c>
      <c r="L44" s="23">
        <v>182920.1</v>
      </c>
      <c r="M44" s="23">
        <v>243017.2</v>
      </c>
      <c r="N44" s="23">
        <v>40078.6</v>
      </c>
      <c r="O44" s="23">
        <v>97549.3</v>
      </c>
      <c r="P44" s="23">
        <v>189775.9</v>
      </c>
      <c r="Q44" s="23">
        <v>264014.2</v>
      </c>
      <c r="R44" s="23">
        <v>37700.400000000001</v>
      </c>
      <c r="S44" s="23">
        <v>94917.7</v>
      </c>
      <c r="T44" s="23">
        <v>151038.39999999999</v>
      </c>
      <c r="U44" s="23">
        <v>210895.3</v>
      </c>
      <c r="V44" s="23">
        <v>41274.9</v>
      </c>
      <c r="W44" s="23">
        <v>112217.3</v>
      </c>
      <c r="X44" s="23">
        <v>193325.1</v>
      </c>
      <c r="Y44" s="23">
        <v>280969.7</v>
      </c>
      <c r="Z44" s="23">
        <v>58590.2</v>
      </c>
      <c r="AA44" s="23">
        <v>114000.4</v>
      </c>
      <c r="AB44" s="23">
        <v>184559.5</v>
      </c>
      <c r="AC44" s="23">
        <v>253149.2</v>
      </c>
      <c r="AD44" s="23">
        <v>59929.3</v>
      </c>
      <c r="AE44" s="23">
        <v>137365.6</v>
      </c>
      <c r="AF44" s="23">
        <v>222005.9</v>
      </c>
      <c r="AG44" s="23">
        <v>289390.40000000002</v>
      </c>
      <c r="AH44" s="23">
        <v>61512.5</v>
      </c>
      <c r="AI44" s="23">
        <v>140940</v>
      </c>
      <c r="AJ44" s="23">
        <v>233818.4</v>
      </c>
      <c r="AK44" s="23">
        <v>330410.86</v>
      </c>
      <c r="AL44" s="23">
        <v>63006.6</v>
      </c>
      <c r="AM44" s="23">
        <v>68125.600000000006</v>
      </c>
      <c r="AN44" s="23">
        <v>87526.1</v>
      </c>
      <c r="AO44" s="23">
        <v>142309.6</v>
      </c>
      <c r="AP44" s="23">
        <v>35820.800000000003</v>
      </c>
      <c r="AQ44" s="23">
        <v>128070.3</v>
      </c>
      <c r="AR44" s="23">
        <v>230181.8</v>
      </c>
      <c r="AS44" s="23">
        <v>317055.8</v>
      </c>
      <c r="AT44" s="56">
        <v>74338.8</v>
      </c>
      <c r="AU44" s="56">
        <v>174131.20000000001</v>
      </c>
      <c r="AV44" s="56">
        <v>276485.2</v>
      </c>
      <c r="AW44" s="56">
        <v>367334.8</v>
      </c>
    </row>
    <row r="45" spans="1:49" ht="15" customHeight="1" x14ac:dyDescent="0.25">
      <c r="A45" s="6" t="s">
        <v>45</v>
      </c>
      <c r="B45" s="23">
        <v>95517.1</v>
      </c>
      <c r="C45" s="23">
        <v>235951.2</v>
      </c>
      <c r="D45" s="23">
        <v>400407.5</v>
      </c>
      <c r="E45" s="23">
        <v>554675.4</v>
      </c>
      <c r="F45" s="23">
        <v>106060.5</v>
      </c>
      <c r="G45" s="23">
        <v>253513.1</v>
      </c>
      <c r="H45" s="23">
        <v>419186.2</v>
      </c>
      <c r="I45" s="23">
        <v>579201.80000000005</v>
      </c>
      <c r="J45" s="23">
        <v>108078.1</v>
      </c>
      <c r="K45" s="23">
        <v>250682.8</v>
      </c>
      <c r="L45" s="23">
        <v>449061.9</v>
      </c>
      <c r="M45" s="23">
        <v>693758.2</v>
      </c>
      <c r="N45" s="23">
        <v>112843.3</v>
      </c>
      <c r="O45" s="23">
        <v>288952.90000000002</v>
      </c>
      <c r="P45" s="23">
        <v>478002.1</v>
      </c>
      <c r="Q45" s="23">
        <v>670939.69999999995</v>
      </c>
      <c r="R45" s="23">
        <v>107309.7</v>
      </c>
      <c r="S45" s="23">
        <v>277995.09999999998</v>
      </c>
      <c r="T45" s="23">
        <v>481418.8</v>
      </c>
      <c r="U45" s="23">
        <v>641885.80000000005</v>
      </c>
      <c r="V45" s="23">
        <v>88511.3</v>
      </c>
      <c r="W45" s="23">
        <v>220044.1</v>
      </c>
      <c r="X45" s="23">
        <v>387360</v>
      </c>
      <c r="Y45" s="23">
        <v>551613.1</v>
      </c>
      <c r="Z45" s="23">
        <v>43635.6</v>
      </c>
      <c r="AA45" s="23">
        <v>92499.4</v>
      </c>
      <c r="AB45" s="23">
        <v>152736.5</v>
      </c>
      <c r="AC45" s="23">
        <v>205919.5</v>
      </c>
      <c r="AD45" s="23">
        <v>38628.699999999997</v>
      </c>
      <c r="AE45" s="23">
        <v>73671.7</v>
      </c>
      <c r="AF45" s="23">
        <v>120170.6</v>
      </c>
      <c r="AG45" s="23">
        <v>174837.2</v>
      </c>
      <c r="AH45" s="23">
        <v>34335.54</v>
      </c>
      <c r="AI45" s="23">
        <v>81610.59</v>
      </c>
      <c r="AJ45" s="23">
        <v>135647.51</v>
      </c>
      <c r="AK45" s="23">
        <v>207941.11</v>
      </c>
      <c r="AL45" s="23">
        <v>31057.599999999999</v>
      </c>
      <c r="AM45" s="23">
        <v>36277.1</v>
      </c>
      <c r="AN45" s="23">
        <v>130231.4</v>
      </c>
      <c r="AO45" s="23">
        <v>181955.5</v>
      </c>
      <c r="AP45" s="23">
        <v>38351.9</v>
      </c>
      <c r="AQ45" s="23">
        <v>104974</v>
      </c>
      <c r="AR45" s="23">
        <v>195460.7</v>
      </c>
      <c r="AS45" s="23">
        <v>260942.9</v>
      </c>
      <c r="AT45" s="56">
        <v>48725.3</v>
      </c>
      <c r="AU45" s="56">
        <v>122194.4</v>
      </c>
      <c r="AV45" s="56">
        <v>251757</v>
      </c>
      <c r="AW45" s="56">
        <v>350262.2</v>
      </c>
    </row>
    <row r="46" spans="1:49" ht="15" customHeight="1" x14ac:dyDescent="0.25">
      <c r="A46" s="6" t="s">
        <v>46</v>
      </c>
      <c r="B46" s="23">
        <v>29233</v>
      </c>
      <c r="C46" s="23">
        <v>71654.100000000006</v>
      </c>
      <c r="D46" s="23">
        <v>136910.9</v>
      </c>
      <c r="E46" s="23">
        <v>200529.7</v>
      </c>
      <c r="F46" s="23">
        <v>23781.599999999999</v>
      </c>
      <c r="G46" s="23">
        <v>60978</v>
      </c>
      <c r="H46" s="23">
        <v>124711.5</v>
      </c>
      <c r="I46" s="23">
        <v>154989.4</v>
      </c>
      <c r="J46" s="23">
        <v>15358.8</v>
      </c>
      <c r="K46" s="23">
        <v>45813</v>
      </c>
      <c r="L46" s="23">
        <v>98858.6</v>
      </c>
      <c r="M46" s="23">
        <v>142984.06</v>
      </c>
      <c r="N46" s="23">
        <v>8980.6</v>
      </c>
      <c r="O46" s="23">
        <v>60015</v>
      </c>
      <c r="P46" s="23">
        <v>119381.3</v>
      </c>
      <c r="Q46" s="23">
        <v>147325.1</v>
      </c>
      <c r="R46" s="23">
        <v>26333.599999999999</v>
      </c>
      <c r="S46" s="23">
        <v>75351.899999999994</v>
      </c>
      <c r="T46" s="23">
        <v>126710</v>
      </c>
      <c r="U46" s="23">
        <v>167453.1</v>
      </c>
      <c r="V46" s="23">
        <v>12631.5</v>
      </c>
      <c r="W46" s="23">
        <v>41345.300000000003</v>
      </c>
      <c r="X46" s="23">
        <v>92530.9</v>
      </c>
      <c r="Y46" s="23">
        <v>118177.1</v>
      </c>
      <c r="Z46" s="23">
        <v>23722.400000000001</v>
      </c>
      <c r="AA46" s="23">
        <v>63308</v>
      </c>
      <c r="AB46" s="23">
        <v>103145.2</v>
      </c>
      <c r="AC46" s="23">
        <v>141073.9</v>
      </c>
      <c r="AD46" s="23">
        <v>24708.799999999999</v>
      </c>
      <c r="AE46" s="23">
        <v>43440.9</v>
      </c>
      <c r="AF46" s="23">
        <v>108445.8</v>
      </c>
      <c r="AG46" s="23">
        <v>127799.5</v>
      </c>
      <c r="AH46" s="23">
        <v>28877.9</v>
      </c>
      <c r="AI46" s="23">
        <v>43626.1</v>
      </c>
      <c r="AJ46" s="23">
        <v>107584.1</v>
      </c>
      <c r="AK46" s="23">
        <v>132382.70000000001</v>
      </c>
      <c r="AL46" s="23">
        <v>25072.799999999999</v>
      </c>
      <c r="AM46" s="23">
        <v>26590.400000000001</v>
      </c>
      <c r="AN46" s="23">
        <v>55809.4</v>
      </c>
      <c r="AO46" s="23">
        <v>69785.5</v>
      </c>
      <c r="AP46" s="23">
        <v>4708.8</v>
      </c>
      <c r="AQ46" s="23">
        <v>20927.2</v>
      </c>
      <c r="AR46" s="23">
        <v>56847.4</v>
      </c>
      <c r="AS46" s="23">
        <v>85891.199999999997</v>
      </c>
      <c r="AT46" s="56">
        <v>19176.8</v>
      </c>
      <c r="AU46" s="56">
        <v>82448.7</v>
      </c>
      <c r="AV46" s="56">
        <v>160781.1</v>
      </c>
      <c r="AW46" s="56">
        <v>207986.1</v>
      </c>
    </row>
    <row r="47" spans="1:49" x14ac:dyDescent="0.25">
      <c r="A47" s="6" t="s">
        <v>101</v>
      </c>
      <c r="B47" s="23" t="s">
        <v>124</v>
      </c>
      <c r="C47" s="23" t="s">
        <v>124</v>
      </c>
      <c r="D47" s="23" t="s">
        <v>124</v>
      </c>
      <c r="E47" s="23" t="s">
        <v>124</v>
      </c>
      <c r="F47" s="23" t="s">
        <v>124</v>
      </c>
      <c r="G47" s="23" t="s">
        <v>124</v>
      </c>
      <c r="H47" s="23" t="s">
        <v>124</v>
      </c>
      <c r="I47" s="23" t="s">
        <v>124</v>
      </c>
      <c r="J47" s="23" t="s">
        <v>124</v>
      </c>
      <c r="K47" s="23" t="s">
        <v>124</v>
      </c>
      <c r="L47" s="23" t="s">
        <v>124</v>
      </c>
      <c r="M47" s="23" t="s">
        <v>124</v>
      </c>
      <c r="N47" s="23" t="s">
        <v>124</v>
      </c>
      <c r="O47" s="23" t="s">
        <v>124</v>
      </c>
      <c r="P47" s="23" t="s">
        <v>124</v>
      </c>
      <c r="Q47" s="23" t="s">
        <v>124</v>
      </c>
      <c r="R47" s="23" t="s">
        <v>124</v>
      </c>
      <c r="S47" s="23">
        <v>18271</v>
      </c>
      <c r="T47" s="23">
        <v>26554</v>
      </c>
      <c r="U47" s="23">
        <v>26554.2</v>
      </c>
      <c r="V47" s="23" t="s">
        <v>124</v>
      </c>
      <c r="W47" s="23" t="s">
        <v>124</v>
      </c>
      <c r="X47" s="23" t="s">
        <v>124</v>
      </c>
      <c r="Y47" s="23">
        <v>14000</v>
      </c>
      <c r="Z47" s="23" t="s">
        <v>124</v>
      </c>
      <c r="AA47" s="23" t="s">
        <v>124</v>
      </c>
      <c r="AB47" s="23" t="s">
        <v>124</v>
      </c>
      <c r="AC47" s="23" t="s">
        <v>124</v>
      </c>
      <c r="AD47" s="23" t="s">
        <v>124</v>
      </c>
      <c r="AE47" s="23" t="s">
        <v>124</v>
      </c>
      <c r="AF47" s="23" t="s">
        <v>124</v>
      </c>
      <c r="AG47" s="23" t="s">
        <v>124</v>
      </c>
      <c r="AH47" s="23">
        <v>402.4</v>
      </c>
      <c r="AI47" s="23">
        <v>1200.5999999999999</v>
      </c>
      <c r="AJ47" s="23">
        <v>1340.7</v>
      </c>
      <c r="AK47" s="23">
        <v>1689</v>
      </c>
      <c r="AL47" s="23">
        <v>1009.1</v>
      </c>
      <c r="AM47" s="23">
        <v>1404.2</v>
      </c>
      <c r="AN47" s="23">
        <v>66845.5</v>
      </c>
      <c r="AO47" s="23">
        <v>94122.9</v>
      </c>
      <c r="AP47" s="23">
        <v>403.6</v>
      </c>
      <c r="AQ47" s="23">
        <v>785.3</v>
      </c>
      <c r="AR47" s="23">
        <v>1182.4000000000001</v>
      </c>
      <c r="AS47" s="23">
        <v>1566.7</v>
      </c>
      <c r="AT47" s="56">
        <v>351.7</v>
      </c>
      <c r="AU47" s="56">
        <v>718.7</v>
      </c>
      <c r="AV47" s="56">
        <v>1137</v>
      </c>
      <c r="AW47" s="56">
        <v>1532.3</v>
      </c>
    </row>
    <row r="48" spans="1:49" s="3" customFormat="1" ht="28.5" x14ac:dyDescent="0.2">
      <c r="A48" s="5" t="s">
        <v>47</v>
      </c>
      <c r="B48" s="8">
        <v>2155928.9</v>
      </c>
      <c r="C48" s="8">
        <v>5238644.2</v>
      </c>
      <c r="D48" s="8">
        <v>9817228.5</v>
      </c>
      <c r="E48" s="8">
        <v>13489199.5</v>
      </c>
      <c r="F48" s="8">
        <v>2652818.1</v>
      </c>
      <c r="G48" s="8">
        <v>6307379.5999999996</v>
      </c>
      <c r="H48" s="8">
        <v>10705737.1</v>
      </c>
      <c r="I48" s="8">
        <v>14819813</v>
      </c>
      <c r="J48" s="8">
        <v>2720912.4</v>
      </c>
      <c r="K48" s="8">
        <v>6656708.7999999998</v>
      </c>
      <c r="L48" s="8">
        <v>11563040.300000001</v>
      </c>
      <c r="M48" s="8">
        <v>15723415.199999999</v>
      </c>
      <c r="N48" s="8">
        <v>2849181.1</v>
      </c>
      <c r="O48" s="8">
        <v>7076515</v>
      </c>
      <c r="P48" s="8">
        <v>12198513.4</v>
      </c>
      <c r="Q48" s="8">
        <v>16486038.699999999</v>
      </c>
      <c r="R48" s="8">
        <v>3535593.5</v>
      </c>
      <c r="S48" s="8">
        <v>8694022.8000000007</v>
      </c>
      <c r="T48" s="8">
        <v>14443003.300000001</v>
      </c>
      <c r="U48" s="8">
        <v>19548212.199999999</v>
      </c>
      <c r="V48" s="8">
        <v>3825058</v>
      </c>
      <c r="W48" s="8">
        <v>9231100</v>
      </c>
      <c r="X48" s="8">
        <v>15091885.5</v>
      </c>
      <c r="Y48" s="8">
        <v>20086628.300000001</v>
      </c>
      <c r="Z48" s="8">
        <v>3648637.2</v>
      </c>
      <c r="AA48" s="8">
        <v>8183719.2999999998</v>
      </c>
      <c r="AB48" s="8">
        <v>13864871.800000001</v>
      </c>
      <c r="AC48" s="8">
        <v>18764573</v>
      </c>
      <c r="AD48" s="8">
        <v>3948318.8</v>
      </c>
      <c r="AE48" s="8">
        <v>9333178.1999999993</v>
      </c>
      <c r="AF48" s="8">
        <v>15703192.4</v>
      </c>
      <c r="AG48" s="8">
        <v>21230342.800000001</v>
      </c>
      <c r="AH48" s="8">
        <v>3937697.5</v>
      </c>
      <c r="AI48" s="8">
        <v>9273378.1699999999</v>
      </c>
      <c r="AJ48" s="8">
        <v>15338940.140000001</v>
      </c>
      <c r="AK48" s="8">
        <v>21054344.719999999</v>
      </c>
      <c r="AL48" s="8">
        <v>3660422</v>
      </c>
      <c r="AM48" s="8">
        <v>3810381.3</v>
      </c>
      <c r="AN48" s="8">
        <v>8822835.0999999996</v>
      </c>
      <c r="AO48" s="8">
        <v>13354377.5</v>
      </c>
      <c r="AP48" s="8">
        <v>4108066.3</v>
      </c>
      <c r="AQ48" s="8">
        <v>10828988.9</v>
      </c>
      <c r="AR48" s="8">
        <v>17284705.300000001</v>
      </c>
      <c r="AS48" s="8">
        <v>23433961.600000001</v>
      </c>
      <c r="AT48" s="55">
        <v>4837063.7</v>
      </c>
      <c r="AU48" s="55">
        <v>12989214.9</v>
      </c>
      <c r="AV48" s="55">
        <v>21838553.100000001</v>
      </c>
      <c r="AW48" s="55">
        <v>30435311.5</v>
      </c>
    </row>
    <row r="49" spans="1:49" ht="15" customHeight="1" x14ac:dyDescent="0.25">
      <c r="A49" s="6" t="s">
        <v>48</v>
      </c>
      <c r="B49" s="23">
        <v>18176.599999999999</v>
      </c>
      <c r="C49" s="23">
        <v>21804.2</v>
      </c>
      <c r="D49" s="23">
        <v>28903.7</v>
      </c>
      <c r="E49" s="23">
        <v>46265.1</v>
      </c>
      <c r="F49" s="23">
        <v>24462.9</v>
      </c>
      <c r="G49" s="23">
        <v>98308.4</v>
      </c>
      <c r="H49" s="23">
        <v>126088.4</v>
      </c>
      <c r="I49" s="23">
        <v>162312.6</v>
      </c>
      <c r="J49" s="23">
        <v>33195.9</v>
      </c>
      <c r="K49" s="23">
        <v>74536.100000000006</v>
      </c>
      <c r="L49" s="23">
        <v>126360.9</v>
      </c>
      <c r="M49" s="23">
        <v>210225.9</v>
      </c>
      <c r="N49" s="23">
        <v>23467.4</v>
      </c>
      <c r="O49" s="23">
        <v>60523.6</v>
      </c>
      <c r="P49" s="23">
        <v>91051.1</v>
      </c>
      <c r="Q49" s="23">
        <v>139909.4</v>
      </c>
      <c r="R49" s="23">
        <v>33073</v>
      </c>
      <c r="S49" s="23">
        <v>101229.6</v>
      </c>
      <c r="T49" s="23">
        <v>154474.4</v>
      </c>
      <c r="U49" s="23">
        <v>271440.40000000002</v>
      </c>
      <c r="V49" s="23">
        <v>41313.1</v>
      </c>
      <c r="W49" s="23">
        <v>58533.2</v>
      </c>
      <c r="X49" s="23">
        <v>117980.9</v>
      </c>
      <c r="Y49" s="23">
        <v>203250.6</v>
      </c>
      <c r="Z49" s="23">
        <v>43275.9</v>
      </c>
      <c r="AA49" s="23">
        <v>75670</v>
      </c>
      <c r="AB49" s="23">
        <v>169172</v>
      </c>
      <c r="AC49" s="23">
        <v>250533.7</v>
      </c>
      <c r="AD49" s="23">
        <v>29305.8</v>
      </c>
      <c r="AE49" s="23">
        <v>113407.1</v>
      </c>
      <c r="AF49" s="23">
        <v>441069.5</v>
      </c>
      <c r="AG49" s="23">
        <v>457513.6</v>
      </c>
      <c r="AH49" s="23">
        <v>33038</v>
      </c>
      <c r="AI49" s="23">
        <v>108086.1</v>
      </c>
      <c r="AJ49" s="23">
        <v>133610.6</v>
      </c>
      <c r="AK49" s="23">
        <v>277111.59999999998</v>
      </c>
      <c r="AL49" s="23">
        <v>19881.3</v>
      </c>
      <c r="AM49" s="23">
        <v>26312.6</v>
      </c>
      <c r="AN49" s="23">
        <v>56745.7</v>
      </c>
      <c r="AO49" s="23">
        <v>97775.7</v>
      </c>
      <c r="AP49" s="23">
        <v>26994.5</v>
      </c>
      <c r="AQ49" s="23">
        <v>79472.5</v>
      </c>
      <c r="AR49" s="23">
        <v>132081.70000000001</v>
      </c>
      <c r="AS49" s="23">
        <v>180512.5</v>
      </c>
      <c r="AT49" s="56">
        <v>36201</v>
      </c>
      <c r="AU49" s="56">
        <v>62800.7</v>
      </c>
      <c r="AV49" s="56">
        <v>130775</v>
      </c>
      <c r="AW49" s="56">
        <v>170529.5</v>
      </c>
    </row>
    <row r="50" spans="1:49" ht="15" customHeight="1" x14ac:dyDescent="0.25">
      <c r="A50" s="6" t="s">
        <v>49</v>
      </c>
      <c r="B50" s="23">
        <v>305</v>
      </c>
      <c r="C50" s="23">
        <v>305</v>
      </c>
      <c r="D50" s="23">
        <v>13650</v>
      </c>
      <c r="E50" s="23">
        <v>23099</v>
      </c>
      <c r="F50" s="23">
        <v>500</v>
      </c>
      <c r="G50" s="23">
        <v>12280</v>
      </c>
      <c r="H50" s="23">
        <v>22094.7</v>
      </c>
      <c r="I50" s="23">
        <v>26955</v>
      </c>
      <c r="J50" s="23">
        <v>3488</v>
      </c>
      <c r="K50" s="23">
        <v>10148</v>
      </c>
      <c r="L50" s="23">
        <v>22690</v>
      </c>
      <c r="M50" s="23">
        <v>29003.1</v>
      </c>
      <c r="N50" s="23">
        <v>1177.0999999999999</v>
      </c>
      <c r="O50" s="23">
        <v>3822.3</v>
      </c>
      <c r="P50" s="23">
        <v>21016.400000000001</v>
      </c>
      <c r="Q50" s="23">
        <v>21016.400000000001</v>
      </c>
      <c r="R50" s="23" t="s">
        <v>124</v>
      </c>
      <c r="S50" s="23" t="s">
        <v>124</v>
      </c>
      <c r="T50" s="23" t="s">
        <v>124</v>
      </c>
      <c r="U50" s="23" t="s">
        <v>124</v>
      </c>
      <c r="V50" s="23" t="s">
        <v>124</v>
      </c>
      <c r="W50" s="23" t="s">
        <v>124</v>
      </c>
      <c r="X50" s="23" t="s">
        <v>124</v>
      </c>
      <c r="Y50" s="23" t="s">
        <v>124</v>
      </c>
      <c r="Z50" s="23" t="s">
        <v>124</v>
      </c>
      <c r="AA50" s="23" t="s">
        <v>124</v>
      </c>
      <c r="AB50" s="23" t="s">
        <v>124</v>
      </c>
      <c r="AC50" s="23" t="s">
        <v>124</v>
      </c>
      <c r="AD50" s="23" t="s">
        <v>124</v>
      </c>
      <c r="AE50" s="23" t="s">
        <v>124</v>
      </c>
      <c r="AF50" s="23" t="s">
        <v>124</v>
      </c>
      <c r="AG50" s="23" t="s">
        <v>124</v>
      </c>
      <c r="AH50" s="23" t="s">
        <v>124</v>
      </c>
      <c r="AI50" s="23" t="s">
        <v>124</v>
      </c>
      <c r="AJ50" s="23" t="s">
        <v>124</v>
      </c>
      <c r="AK50" s="23" t="s">
        <v>124</v>
      </c>
      <c r="AL50" s="23" t="s">
        <v>124</v>
      </c>
      <c r="AM50" s="23" t="s">
        <v>124</v>
      </c>
      <c r="AN50" s="23" t="s">
        <v>124</v>
      </c>
      <c r="AO50" s="23">
        <v>19577</v>
      </c>
      <c r="AP50" s="23" t="s">
        <v>124</v>
      </c>
      <c r="AQ50" s="23" t="s">
        <v>124</v>
      </c>
      <c r="AR50" s="23" t="s">
        <v>124</v>
      </c>
      <c r="AS50" s="23" t="s">
        <v>124</v>
      </c>
      <c r="AT50" s="56" t="s">
        <v>124</v>
      </c>
      <c r="AU50" s="56" t="s">
        <v>124</v>
      </c>
      <c r="AV50" s="56" t="s">
        <v>124</v>
      </c>
      <c r="AW50" s="56" t="s">
        <v>124</v>
      </c>
    </row>
    <row r="51" spans="1:49" ht="15" customHeight="1" x14ac:dyDescent="0.25">
      <c r="A51" s="6" t="s">
        <v>50</v>
      </c>
      <c r="B51" s="23">
        <v>58998.3</v>
      </c>
      <c r="C51" s="23">
        <v>158744.6</v>
      </c>
      <c r="D51" s="23">
        <v>321305.40000000002</v>
      </c>
      <c r="E51" s="23">
        <v>437669.2</v>
      </c>
      <c r="F51" s="23">
        <v>57224.2</v>
      </c>
      <c r="G51" s="23">
        <v>155025.29999999999</v>
      </c>
      <c r="H51" s="23">
        <v>336469.4</v>
      </c>
      <c r="I51" s="23">
        <v>433939.7</v>
      </c>
      <c r="J51" s="23">
        <v>63060.4</v>
      </c>
      <c r="K51" s="23">
        <v>156210.6</v>
      </c>
      <c r="L51" s="23">
        <v>349324.4</v>
      </c>
      <c r="M51" s="23">
        <v>517646.3</v>
      </c>
      <c r="N51" s="23">
        <v>64146.7</v>
      </c>
      <c r="O51" s="23">
        <v>165136.9</v>
      </c>
      <c r="P51" s="23">
        <v>386362.1</v>
      </c>
      <c r="Q51" s="23">
        <v>502745.7</v>
      </c>
      <c r="R51" s="23">
        <v>90531.5</v>
      </c>
      <c r="S51" s="23">
        <v>259713.6</v>
      </c>
      <c r="T51" s="23">
        <v>521807.5</v>
      </c>
      <c r="U51" s="23">
        <v>688398</v>
      </c>
      <c r="V51" s="23">
        <v>101680.2</v>
      </c>
      <c r="W51" s="23">
        <v>238883.3</v>
      </c>
      <c r="X51" s="23">
        <v>532489</v>
      </c>
      <c r="Y51" s="23">
        <v>696370.4</v>
      </c>
      <c r="Z51" s="23">
        <v>53827</v>
      </c>
      <c r="AA51" s="23">
        <v>117027.1</v>
      </c>
      <c r="AB51" s="23">
        <v>194605.1</v>
      </c>
      <c r="AC51" s="23">
        <v>295751.40000000002</v>
      </c>
      <c r="AD51" s="23">
        <v>66865.899999999994</v>
      </c>
      <c r="AE51" s="23">
        <v>200833.5</v>
      </c>
      <c r="AF51" s="23">
        <v>339781.1</v>
      </c>
      <c r="AG51" s="23">
        <v>465924.7</v>
      </c>
      <c r="AH51" s="23">
        <v>89762.7</v>
      </c>
      <c r="AI51" s="23">
        <v>209497.86</v>
      </c>
      <c r="AJ51" s="23">
        <v>373270.05</v>
      </c>
      <c r="AK51" s="23">
        <v>577102.4</v>
      </c>
      <c r="AL51" s="23">
        <v>56616.800000000003</v>
      </c>
      <c r="AM51" s="23">
        <v>77608.100000000006</v>
      </c>
      <c r="AN51" s="23">
        <v>157713.70000000001</v>
      </c>
      <c r="AO51" s="23">
        <v>218236.5</v>
      </c>
      <c r="AP51" s="23">
        <v>32255.5</v>
      </c>
      <c r="AQ51" s="23">
        <v>135694.20000000001</v>
      </c>
      <c r="AR51" s="23">
        <v>242386.9</v>
      </c>
      <c r="AS51" s="23">
        <v>351888.3</v>
      </c>
      <c r="AT51" s="56">
        <v>41242.199999999997</v>
      </c>
      <c r="AU51" s="56">
        <v>143416.4</v>
      </c>
      <c r="AV51" s="56">
        <v>280002.8</v>
      </c>
      <c r="AW51" s="56">
        <v>451060.6</v>
      </c>
    </row>
    <row r="52" spans="1:49" ht="15" customHeight="1" x14ac:dyDescent="0.25">
      <c r="A52" s="6" t="s">
        <v>51</v>
      </c>
      <c r="B52" s="23">
        <v>1013.4</v>
      </c>
      <c r="C52" s="23">
        <v>4750.3999999999996</v>
      </c>
      <c r="D52" s="23">
        <v>7116.6</v>
      </c>
      <c r="E52" s="23">
        <v>9435.9</v>
      </c>
      <c r="F52" s="23">
        <v>1841.9</v>
      </c>
      <c r="G52" s="23">
        <v>4885.8</v>
      </c>
      <c r="H52" s="23">
        <v>7421.3</v>
      </c>
      <c r="I52" s="23">
        <v>8760.9</v>
      </c>
      <c r="J52" s="23">
        <v>1535.8</v>
      </c>
      <c r="K52" s="23">
        <v>1637.8</v>
      </c>
      <c r="L52" s="23">
        <v>5909.8</v>
      </c>
      <c r="M52" s="23">
        <v>8422.7000000000007</v>
      </c>
      <c r="N52" s="23">
        <v>830.2</v>
      </c>
      <c r="O52" s="23">
        <v>3618.2</v>
      </c>
      <c r="P52" s="23">
        <v>5402.2</v>
      </c>
      <c r="Q52" s="23">
        <v>8198.7999999999993</v>
      </c>
      <c r="R52" s="23">
        <v>1098.5999999999999</v>
      </c>
      <c r="S52" s="23">
        <v>4300.5</v>
      </c>
      <c r="T52" s="23">
        <v>7590.8</v>
      </c>
      <c r="U52" s="23">
        <v>9053.5</v>
      </c>
      <c r="V52" s="23">
        <v>1485</v>
      </c>
      <c r="W52" s="23">
        <v>4587.6000000000004</v>
      </c>
      <c r="X52" s="23">
        <v>8076.2</v>
      </c>
      <c r="Y52" s="23">
        <v>15973.8</v>
      </c>
      <c r="Z52" s="23">
        <v>3438.9</v>
      </c>
      <c r="AA52" s="23">
        <v>5255.6</v>
      </c>
      <c r="AB52" s="23">
        <v>8921</v>
      </c>
      <c r="AC52" s="23">
        <v>10324.5</v>
      </c>
      <c r="AD52" s="23">
        <v>3999</v>
      </c>
      <c r="AE52" s="23">
        <v>10292.799999999999</v>
      </c>
      <c r="AF52" s="23">
        <v>21728.9</v>
      </c>
      <c r="AG52" s="23">
        <v>25001.3</v>
      </c>
      <c r="AH52" s="23">
        <v>3218.2</v>
      </c>
      <c r="AI52" s="23">
        <v>14650.4</v>
      </c>
      <c r="AJ52" s="23">
        <v>21271.8</v>
      </c>
      <c r="AK52" s="23">
        <v>29616.400000000001</v>
      </c>
      <c r="AL52" s="23">
        <v>4423.3</v>
      </c>
      <c r="AM52" s="23">
        <v>4437.7</v>
      </c>
      <c r="AN52" s="23">
        <v>12309</v>
      </c>
      <c r="AO52" s="23">
        <v>15127</v>
      </c>
      <c r="AP52" s="23">
        <v>2459</v>
      </c>
      <c r="AQ52" s="23">
        <v>8230.2000000000007</v>
      </c>
      <c r="AR52" s="23">
        <v>13461</v>
      </c>
      <c r="AS52" s="23">
        <v>16031.5</v>
      </c>
      <c r="AT52" s="56">
        <v>1984.3</v>
      </c>
      <c r="AU52" s="56">
        <v>6716.1</v>
      </c>
      <c r="AV52" s="56">
        <v>12877.8</v>
      </c>
      <c r="AW52" s="56">
        <v>16638.8</v>
      </c>
    </row>
    <row r="53" spans="1:49" ht="30" x14ac:dyDescent="0.25">
      <c r="A53" s="6" t="s">
        <v>52</v>
      </c>
      <c r="B53" s="23">
        <v>22392.2</v>
      </c>
      <c r="C53" s="23">
        <v>54671.6</v>
      </c>
      <c r="D53" s="23">
        <v>99861.1</v>
      </c>
      <c r="E53" s="23">
        <v>126964.8</v>
      </c>
      <c r="F53" s="23">
        <v>11916</v>
      </c>
      <c r="G53" s="23">
        <v>41528.199999999997</v>
      </c>
      <c r="H53" s="23">
        <v>79174.8</v>
      </c>
      <c r="I53" s="23">
        <v>127092.8</v>
      </c>
      <c r="J53" s="23">
        <v>14180.5</v>
      </c>
      <c r="K53" s="23">
        <v>41328.800000000003</v>
      </c>
      <c r="L53" s="23">
        <v>89497.4</v>
      </c>
      <c r="M53" s="23">
        <v>111874.2</v>
      </c>
      <c r="N53" s="23">
        <v>17902.099999999999</v>
      </c>
      <c r="O53" s="23">
        <v>47350.6</v>
      </c>
      <c r="P53" s="23">
        <v>91736.8</v>
      </c>
      <c r="Q53" s="23">
        <v>134283.5</v>
      </c>
      <c r="R53" s="23">
        <v>19528.3</v>
      </c>
      <c r="S53" s="23">
        <v>35868.5</v>
      </c>
      <c r="T53" s="23">
        <v>99527.7</v>
      </c>
      <c r="U53" s="23">
        <v>110428.3</v>
      </c>
      <c r="V53" s="23">
        <v>12143.8</v>
      </c>
      <c r="W53" s="23">
        <v>50582.5</v>
      </c>
      <c r="X53" s="23">
        <v>73982.899999999994</v>
      </c>
      <c r="Y53" s="23">
        <v>105349.4</v>
      </c>
      <c r="Z53" s="23">
        <v>14726.4</v>
      </c>
      <c r="AA53" s="23">
        <v>48329.5</v>
      </c>
      <c r="AB53" s="23">
        <v>87483.5</v>
      </c>
      <c r="AC53" s="23">
        <v>117977.2</v>
      </c>
      <c r="AD53" s="23">
        <v>18448.8</v>
      </c>
      <c r="AE53" s="23">
        <v>43356.800000000003</v>
      </c>
      <c r="AF53" s="23">
        <v>92055.6</v>
      </c>
      <c r="AG53" s="23">
        <v>131608.1</v>
      </c>
      <c r="AH53" s="23">
        <v>14860.3</v>
      </c>
      <c r="AI53" s="23">
        <v>34887.300000000003</v>
      </c>
      <c r="AJ53" s="23">
        <v>86312</v>
      </c>
      <c r="AK53" s="23">
        <v>137368</v>
      </c>
      <c r="AL53" s="23">
        <v>9580.4</v>
      </c>
      <c r="AM53" s="23">
        <v>9977.4</v>
      </c>
      <c r="AN53" s="23">
        <v>26510.5</v>
      </c>
      <c r="AO53" s="23">
        <v>42473.7</v>
      </c>
      <c r="AP53" s="23">
        <v>6113.3</v>
      </c>
      <c r="AQ53" s="23">
        <v>26521.599999999999</v>
      </c>
      <c r="AR53" s="23">
        <v>46233.3</v>
      </c>
      <c r="AS53" s="23">
        <v>55126.2</v>
      </c>
      <c r="AT53" s="56">
        <v>3226.1</v>
      </c>
      <c r="AU53" s="56">
        <v>33722.199999999997</v>
      </c>
      <c r="AV53" s="56">
        <v>76750.7</v>
      </c>
      <c r="AW53" s="56">
        <v>129487.9</v>
      </c>
    </row>
    <row r="54" spans="1:49" ht="15" customHeight="1" x14ac:dyDescent="0.25">
      <c r="A54" s="6" t="s">
        <v>53</v>
      </c>
      <c r="B54" s="23" t="s">
        <v>124</v>
      </c>
      <c r="C54" s="23" t="s">
        <v>124</v>
      </c>
      <c r="D54" s="23" t="s">
        <v>124</v>
      </c>
      <c r="E54" s="23" t="s">
        <v>124</v>
      </c>
      <c r="F54" s="23" t="s">
        <v>124</v>
      </c>
      <c r="G54" s="23" t="s">
        <v>124</v>
      </c>
      <c r="H54" s="23" t="s">
        <v>124</v>
      </c>
      <c r="I54" s="23" t="s">
        <v>124</v>
      </c>
      <c r="J54" s="23" t="s">
        <v>124</v>
      </c>
      <c r="K54" s="23" t="s">
        <v>124</v>
      </c>
      <c r="L54" s="23" t="s">
        <v>124</v>
      </c>
      <c r="M54" s="23" t="s">
        <v>124</v>
      </c>
      <c r="N54" s="23" t="s">
        <v>124</v>
      </c>
      <c r="O54" s="23" t="s">
        <v>124</v>
      </c>
      <c r="P54" s="23" t="s">
        <v>124</v>
      </c>
      <c r="Q54" s="23" t="s">
        <v>124</v>
      </c>
      <c r="R54" s="23">
        <v>3619.6</v>
      </c>
      <c r="S54" s="23">
        <v>13694</v>
      </c>
      <c r="T54" s="23">
        <v>19981</v>
      </c>
      <c r="U54" s="23">
        <v>28049.599999999999</v>
      </c>
      <c r="V54" s="23">
        <v>2332.6</v>
      </c>
      <c r="W54" s="23">
        <v>10211.799999999999</v>
      </c>
      <c r="X54" s="23">
        <v>20618.599999999999</v>
      </c>
      <c r="Y54" s="23">
        <v>27364</v>
      </c>
      <c r="Z54" s="23">
        <v>3145</v>
      </c>
      <c r="AA54" s="23">
        <v>6823</v>
      </c>
      <c r="AB54" s="23">
        <v>17819.900000000001</v>
      </c>
      <c r="AC54" s="23">
        <v>33443.199999999997</v>
      </c>
      <c r="AD54" s="23" t="s">
        <v>124</v>
      </c>
      <c r="AE54" s="23" t="s">
        <v>124</v>
      </c>
      <c r="AF54" s="23" t="s">
        <v>124</v>
      </c>
      <c r="AG54" s="23" t="s">
        <v>124</v>
      </c>
      <c r="AH54" s="23" t="s">
        <v>124</v>
      </c>
      <c r="AI54" s="23" t="s">
        <v>124</v>
      </c>
      <c r="AJ54" s="23" t="s">
        <v>124</v>
      </c>
      <c r="AK54" s="23" t="s">
        <v>124</v>
      </c>
      <c r="AL54" s="23">
        <v>3</v>
      </c>
      <c r="AM54" s="23">
        <v>3</v>
      </c>
      <c r="AN54" s="23">
        <v>20661.400000000001</v>
      </c>
      <c r="AO54" s="23">
        <v>42759.7</v>
      </c>
      <c r="AP54" s="23">
        <v>3590.8</v>
      </c>
      <c r="AQ54" s="23">
        <v>13784.6</v>
      </c>
      <c r="AR54" s="23">
        <v>23541.599999999999</v>
      </c>
      <c r="AS54" s="23">
        <v>35393.199999999997</v>
      </c>
      <c r="AT54" s="56">
        <v>2243.4</v>
      </c>
      <c r="AU54" s="56">
        <v>9480.2999999999993</v>
      </c>
      <c r="AV54" s="56">
        <v>31465.599999999999</v>
      </c>
      <c r="AW54" s="56">
        <v>43704.1</v>
      </c>
    </row>
    <row r="55" spans="1:49" ht="15" customHeight="1" x14ac:dyDescent="0.25">
      <c r="A55" s="6" t="s">
        <v>54</v>
      </c>
      <c r="B55" s="23">
        <v>2055043.4</v>
      </c>
      <c r="C55" s="23">
        <v>4998368.4000000004</v>
      </c>
      <c r="D55" s="23">
        <v>9346391.6999999993</v>
      </c>
      <c r="E55" s="23">
        <v>12845765.5</v>
      </c>
      <c r="F55" s="23">
        <v>2556873.1</v>
      </c>
      <c r="G55" s="23">
        <v>5995351.9000000004</v>
      </c>
      <c r="H55" s="23">
        <v>10134488.5</v>
      </c>
      <c r="I55" s="23">
        <v>14060752</v>
      </c>
      <c r="J55" s="23">
        <v>2605451.7999999998</v>
      </c>
      <c r="K55" s="23">
        <v>6372847.5</v>
      </c>
      <c r="L55" s="23">
        <v>10969257.800000001</v>
      </c>
      <c r="M55" s="23">
        <v>14846243</v>
      </c>
      <c r="N55" s="23">
        <v>2741657.6000000001</v>
      </c>
      <c r="O55" s="23">
        <v>6796063.4000000004</v>
      </c>
      <c r="P55" s="23">
        <v>11602944.800000001</v>
      </c>
      <c r="Q55" s="23">
        <v>15679884.9</v>
      </c>
      <c r="R55" s="23">
        <v>3387742.5</v>
      </c>
      <c r="S55" s="23">
        <v>8279216.5999999996</v>
      </c>
      <c r="T55" s="23">
        <v>13639621.9</v>
      </c>
      <c r="U55" s="23">
        <v>18440842.399999999</v>
      </c>
      <c r="V55" s="23">
        <v>3666103.3</v>
      </c>
      <c r="W55" s="23">
        <v>8868301.5999999996</v>
      </c>
      <c r="X55" s="23">
        <v>14338737.9</v>
      </c>
      <c r="Y55" s="23">
        <v>19038320.100000001</v>
      </c>
      <c r="Z55" s="23">
        <v>3530224</v>
      </c>
      <c r="AA55" s="23">
        <v>7930614.0999999996</v>
      </c>
      <c r="AB55" s="23">
        <v>13386870.300000001</v>
      </c>
      <c r="AC55" s="23">
        <v>18056543</v>
      </c>
      <c r="AD55" s="23">
        <v>3829699.3</v>
      </c>
      <c r="AE55" s="23">
        <v>8965288</v>
      </c>
      <c r="AF55" s="23">
        <v>14808557.300000001</v>
      </c>
      <c r="AG55" s="23">
        <v>20150295.100000001</v>
      </c>
      <c r="AH55" s="23">
        <v>3796818.3</v>
      </c>
      <c r="AI55" s="23">
        <v>8906256.5099999998</v>
      </c>
      <c r="AJ55" s="23">
        <v>14724475.689999999</v>
      </c>
      <c r="AK55" s="23">
        <v>20033146.32</v>
      </c>
      <c r="AL55" s="23">
        <v>3569917.2</v>
      </c>
      <c r="AM55" s="23">
        <v>3692042.5</v>
      </c>
      <c r="AN55" s="23">
        <v>8548894.8000000007</v>
      </c>
      <c r="AO55" s="23">
        <v>12918427.9</v>
      </c>
      <c r="AP55" s="23">
        <v>4036653.2</v>
      </c>
      <c r="AQ55" s="23">
        <v>10565285.800000001</v>
      </c>
      <c r="AR55" s="23">
        <v>16827000.800000001</v>
      </c>
      <c r="AS55" s="23">
        <v>22795009.899999999</v>
      </c>
      <c r="AT55" s="56">
        <v>4752166.7</v>
      </c>
      <c r="AU55" s="56">
        <v>12733079.199999999</v>
      </c>
      <c r="AV55" s="56">
        <v>21306681.199999999</v>
      </c>
      <c r="AW55" s="56">
        <v>29623890.600000001</v>
      </c>
    </row>
    <row r="56" spans="1:49" s="3" customFormat="1" ht="28.5" x14ac:dyDescent="0.2">
      <c r="A56" s="5" t="s">
        <v>55</v>
      </c>
      <c r="B56" s="8">
        <v>3442771.2</v>
      </c>
      <c r="C56" s="8">
        <v>6586977</v>
      </c>
      <c r="D56" s="8">
        <v>12383128.9</v>
      </c>
      <c r="E56" s="8">
        <v>15696552.199999999</v>
      </c>
      <c r="F56" s="8">
        <v>3520998.2</v>
      </c>
      <c r="G56" s="8">
        <v>7398329.7999999998</v>
      </c>
      <c r="H56" s="8">
        <v>12502605.800000001</v>
      </c>
      <c r="I56" s="8">
        <v>16424229.4</v>
      </c>
      <c r="J56" s="8">
        <v>3705089.1</v>
      </c>
      <c r="K56" s="8">
        <v>8408599.1999999993</v>
      </c>
      <c r="L56" s="8">
        <v>13159311.5</v>
      </c>
      <c r="M56" s="8">
        <v>17819380.600000001</v>
      </c>
      <c r="N56" s="8">
        <v>3804423.9</v>
      </c>
      <c r="O56" s="8">
        <v>8128434.5999999996</v>
      </c>
      <c r="P56" s="8">
        <v>13859791.5</v>
      </c>
      <c r="Q56" s="8">
        <v>19040845.600000001</v>
      </c>
      <c r="R56" s="8">
        <v>4234216.2</v>
      </c>
      <c r="S56" s="8">
        <v>8618511.1999999993</v>
      </c>
      <c r="T56" s="8">
        <v>14611441</v>
      </c>
      <c r="U56" s="8">
        <v>19758825</v>
      </c>
      <c r="V56" s="8">
        <v>4167983.7</v>
      </c>
      <c r="W56" s="8">
        <v>8576664.6999999993</v>
      </c>
      <c r="X56" s="8">
        <v>14329900.199999999</v>
      </c>
      <c r="Y56" s="8">
        <v>19457659.699999999</v>
      </c>
      <c r="Z56" s="8">
        <v>3862645</v>
      </c>
      <c r="AA56" s="8">
        <v>8045023.4000000004</v>
      </c>
      <c r="AB56" s="8">
        <v>13422932</v>
      </c>
      <c r="AC56" s="8">
        <v>18152135.600000001</v>
      </c>
      <c r="AD56" s="8">
        <v>4028821</v>
      </c>
      <c r="AE56" s="8">
        <v>8370051.7999999998</v>
      </c>
      <c r="AF56" s="8">
        <v>14498727.699999999</v>
      </c>
      <c r="AG56" s="8">
        <v>19650791.5</v>
      </c>
      <c r="AH56" s="8">
        <v>4108591.31</v>
      </c>
      <c r="AI56" s="8">
        <v>8185832.8300000001</v>
      </c>
      <c r="AJ56" s="8">
        <v>14623822.369999999</v>
      </c>
      <c r="AK56" s="8">
        <v>20144378.98</v>
      </c>
      <c r="AL56" s="8">
        <v>4247262.5</v>
      </c>
      <c r="AM56" s="8">
        <v>5090262.3</v>
      </c>
      <c r="AN56" s="8">
        <v>9382780.6999999993</v>
      </c>
      <c r="AO56" s="8">
        <v>14116401</v>
      </c>
      <c r="AP56" s="8">
        <v>3912565.1</v>
      </c>
      <c r="AQ56" s="8">
        <v>9000110.4000000004</v>
      </c>
      <c r="AR56" s="8">
        <v>15666214.199999999</v>
      </c>
      <c r="AS56" s="8">
        <v>21424075.100000001</v>
      </c>
      <c r="AT56" s="55">
        <v>4086927.8</v>
      </c>
      <c r="AU56" s="55">
        <v>10178312.4</v>
      </c>
      <c r="AV56" s="55">
        <v>17590006.600000001</v>
      </c>
      <c r="AW56" s="55">
        <v>24187816.300000001</v>
      </c>
    </row>
    <row r="57" spans="1:49" ht="15" customHeight="1" x14ac:dyDescent="0.25">
      <c r="A57" s="6" t="s">
        <v>56</v>
      </c>
      <c r="B57" s="23">
        <v>743533.8</v>
      </c>
      <c r="C57" s="23">
        <v>1597499</v>
      </c>
      <c r="D57" s="23">
        <v>2780217.3</v>
      </c>
      <c r="E57" s="23">
        <v>3772939.2</v>
      </c>
      <c r="F57" s="23">
        <v>836401</v>
      </c>
      <c r="G57" s="23">
        <v>1738362.7</v>
      </c>
      <c r="H57" s="23">
        <v>2974867.1</v>
      </c>
      <c r="I57" s="23">
        <v>3954532.7</v>
      </c>
      <c r="J57" s="23">
        <v>873164.2</v>
      </c>
      <c r="K57" s="23">
        <v>1877905.8</v>
      </c>
      <c r="L57" s="23">
        <v>3096449</v>
      </c>
      <c r="M57" s="23">
        <v>4135805.2</v>
      </c>
      <c r="N57" s="23">
        <v>927423.7</v>
      </c>
      <c r="O57" s="23">
        <v>1940109.9</v>
      </c>
      <c r="P57" s="23">
        <v>3316111.5</v>
      </c>
      <c r="Q57" s="23">
        <v>4427102.5999999996</v>
      </c>
      <c r="R57" s="23">
        <v>1074943.1000000001</v>
      </c>
      <c r="S57" s="23">
        <v>2232626.1</v>
      </c>
      <c r="T57" s="23">
        <v>3890789.1</v>
      </c>
      <c r="U57" s="23">
        <v>5153068</v>
      </c>
      <c r="V57" s="23">
        <v>1200587.2</v>
      </c>
      <c r="W57" s="23">
        <v>2421002.7999999998</v>
      </c>
      <c r="X57" s="23">
        <v>3934235.9</v>
      </c>
      <c r="Y57" s="23">
        <v>5252434.8</v>
      </c>
      <c r="Z57" s="23">
        <v>1065762.1000000001</v>
      </c>
      <c r="AA57" s="23">
        <v>2244234.5</v>
      </c>
      <c r="AB57" s="23">
        <v>3651794.7</v>
      </c>
      <c r="AC57" s="23">
        <v>4839574.8</v>
      </c>
      <c r="AD57" s="23">
        <v>1070045.1000000001</v>
      </c>
      <c r="AE57" s="23">
        <v>2121240</v>
      </c>
      <c r="AF57" s="23">
        <v>3765438.4</v>
      </c>
      <c r="AG57" s="23">
        <v>5011036.5999999996</v>
      </c>
      <c r="AH57" s="23">
        <v>1159965.2</v>
      </c>
      <c r="AI57" s="23">
        <v>2205381.5099999998</v>
      </c>
      <c r="AJ57" s="23">
        <v>3863857</v>
      </c>
      <c r="AK57" s="23">
        <v>5147741.7</v>
      </c>
      <c r="AL57" s="23">
        <v>1209812.5</v>
      </c>
      <c r="AM57" s="23">
        <v>1570964.1</v>
      </c>
      <c r="AN57" s="23">
        <v>2926069.2</v>
      </c>
      <c r="AO57" s="23">
        <v>4440608.4000000004</v>
      </c>
      <c r="AP57" s="23">
        <v>1328587.5</v>
      </c>
      <c r="AQ57" s="23">
        <v>2748020.4</v>
      </c>
      <c r="AR57" s="23">
        <v>4517348.5</v>
      </c>
      <c r="AS57" s="23">
        <v>6204594.7000000002</v>
      </c>
      <c r="AT57" s="56">
        <v>1034290.6</v>
      </c>
      <c r="AU57" s="56">
        <v>2507025.5</v>
      </c>
      <c r="AV57" s="56">
        <v>4358735</v>
      </c>
      <c r="AW57" s="56">
        <v>5896377.5999999996</v>
      </c>
    </row>
    <row r="58" spans="1:49" ht="15" customHeight="1" x14ac:dyDescent="0.25">
      <c r="A58" s="6" t="s">
        <v>57</v>
      </c>
      <c r="B58" s="23">
        <v>35030.199999999997</v>
      </c>
      <c r="C58" s="23">
        <v>91356.6</v>
      </c>
      <c r="D58" s="23">
        <v>196047.3</v>
      </c>
      <c r="E58" s="23">
        <v>260494.3</v>
      </c>
      <c r="F58" s="23">
        <v>70661.100000000006</v>
      </c>
      <c r="G58" s="23">
        <v>149536.79999999999</v>
      </c>
      <c r="H58" s="23">
        <v>294678.3</v>
      </c>
      <c r="I58" s="23">
        <v>367682.8</v>
      </c>
      <c r="J58" s="23">
        <v>57817.8</v>
      </c>
      <c r="K58" s="23">
        <v>138349.70000000001</v>
      </c>
      <c r="L58" s="23">
        <v>263904</v>
      </c>
      <c r="M58" s="23">
        <v>337403.9</v>
      </c>
      <c r="N58" s="23">
        <v>79163.199999999997</v>
      </c>
      <c r="O58" s="23">
        <v>163626.70000000001</v>
      </c>
      <c r="P58" s="23">
        <v>306979.09999999998</v>
      </c>
      <c r="Q58" s="23">
        <v>410042.1</v>
      </c>
      <c r="R58" s="23">
        <v>67929.2</v>
      </c>
      <c r="S58" s="23">
        <v>155417.29999999999</v>
      </c>
      <c r="T58" s="23">
        <v>274311.59999999998</v>
      </c>
      <c r="U58" s="23">
        <v>356591.4</v>
      </c>
      <c r="V58" s="23">
        <v>56981.7</v>
      </c>
      <c r="W58" s="23">
        <v>121043.6</v>
      </c>
      <c r="X58" s="23">
        <v>254406.5</v>
      </c>
      <c r="Y58" s="23">
        <v>363464.9</v>
      </c>
      <c r="Z58" s="23">
        <v>52631.199999999997</v>
      </c>
      <c r="AA58" s="23">
        <v>102754.2</v>
      </c>
      <c r="AB58" s="23">
        <v>190751.2</v>
      </c>
      <c r="AC58" s="23">
        <v>247395.8</v>
      </c>
      <c r="AD58" s="23">
        <v>49360.3</v>
      </c>
      <c r="AE58" s="23">
        <v>96932.1</v>
      </c>
      <c r="AF58" s="23">
        <v>201846.8</v>
      </c>
      <c r="AG58" s="23">
        <v>256707.4</v>
      </c>
      <c r="AH58" s="23">
        <v>50256.5</v>
      </c>
      <c r="AI58" s="23">
        <v>97184.2</v>
      </c>
      <c r="AJ58" s="23">
        <v>203965.7</v>
      </c>
      <c r="AK58" s="23">
        <v>276274.7</v>
      </c>
      <c r="AL58" s="23">
        <v>54583.1</v>
      </c>
      <c r="AM58" s="23">
        <v>54974.1</v>
      </c>
      <c r="AN58" s="23">
        <v>100159.3</v>
      </c>
      <c r="AO58" s="23">
        <v>140124</v>
      </c>
      <c r="AP58" s="23">
        <v>36388.6</v>
      </c>
      <c r="AQ58" s="23">
        <v>105155</v>
      </c>
      <c r="AR58" s="23">
        <v>230458.5</v>
      </c>
      <c r="AS58" s="23">
        <v>292551.40000000002</v>
      </c>
      <c r="AT58" s="56">
        <v>39554.6</v>
      </c>
      <c r="AU58" s="56">
        <v>119229</v>
      </c>
      <c r="AV58" s="56">
        <v>238015.9</v>
      </c>
      <c r="AW58" s="56">
        <v>323899.5</v>
      </c>
    </row>
    <row r="59" spans="1:49" ht="15" customHeight="1" x14ac:dyDescent="0.25">
      <c r="A59" s="6" t="s">
        <v>58</v>
      </c>
      <c r="B59" s="23">
        <v>33021</v>
      </c>
      <c r="C59" s="23">
        <v>76556.3</v>
      </c>
      <c r="D59" s="23">
        <v>142354.6</v>
      </c>
      <c r="E59" s="23">
        <v>211372.1</v>
      </c>
      <c r="F59" s="23">
        <v>50281</v>
      </c>
      <c r="G59" s="23">
        <v>99603.3</v>
      </c>
      <c r="H59" s="23">
        <v>170936.8</v>
      </c>
      <c r="I59" s="23">
        <v>238562</v>
      </c>
      <c r="J59" s="23">
        <v>46071.9</v>
      </c>
      <c r="K59" s="23">
        <v>103440.8</v>
      </c>
      <c r="L59" s="23">
        <v>178648.8</v>
      </c>
      <c r="M59" s="23">
        <v>246626.7</v>
      </c>
      <c r="N59" s="23">
        <v>49268</v>
      </c>
      <c r="O59" s="23">
        <v>98603.199999999997</v>
      </c>
      <c r="P59" s="23">
        <v>170883.3</v>
      </c>
      <c r="Q59" s="23">
        <v>229530.6</v>
      </c>
      <c r="R59" s="23">
        <v>32168.7</v>
      </c>
      <c r="S59" s="23">
        <v>72184.399999999994</v>
      </c>
      <c r="T59" s="23">
        <v>72184.399999999994</v>
      </c>
      <c r="U59" s="23">
        <v>175959.1</v>
      </c>
      <c r="V59" s="23">
        <v>32896.6</v>
      </c>
      <c r="W59" s="23">
        <v>88595.3</v>
      </c>
      <c r="X59" s="23">
        <v>167832.6</v>
      </c>
      <c r="Y59" s="23">
        <v>228179.4</v>
      </c>
      <c r="Z59" s="23">
        <v>32851.1</v>
      </c>
      <c r="AA59" s="23">
        <v>74693.100000000006</v>
      </c>
      <c r="AB59" s="23">
        <v>133145.4</v>
      </c>
      <c r="AC59" s="23">
        <v>229551.2</v>
      </c>
      <c r="AD59" s="23">
        <v>35319.1</v>
      </c>
      <c r="AE59" s="23">
        <v>91637</v>
      </c>
      <c r="AF59" s="23">
        <v>174099.20000000001</v>
      </c>
      <c r="AG59" s="23">
        <v>229709.5</v>
      </c>
      <c r="AH59" s="23">
        <v>28788.05</v>
      </c>
      <c r="AI59" s="23">
        <v>70702.45</v>
      </c>
      <c r="AJ59" s="23">
        <v>142866.85</v>
      </c>
      <c r="AK59" s="23">
        <v>195812.9</v>
      </c>
      <c r="AL59" s="23">
        <v>24783.200000000001</v>
      </c>
      <c r="AM59" s="23">
        <v>25294.2</v>
      </c>
      <c r="AN59" s="23">
        <v>72344</v>
      </c>
      <c r="AO59" s="23">
        <v>102137.3</v>
      </c>
      <c r="AP59" s="23">
        <v>24206.1</v>
      </c>
      <c r="AQ59" s="23">
        <v>82867.899999999994</v>
      </c>
      <c r="AR59" s="23">
        <v>147996.6</v>
      </c>
      <c r="AS59" s="23">
        <v>194141.3</v>
      </c>
      <c r="AT59" s="56">
        <v>34931.9</v>
      </c>
      <c r="AU59" s="56">
        <v>102411.2</v>
      </c>
      <c r="AV59" s="56">
        <v>183985.9</v>
      </c>
      <c r="AW59" s="56">
        <v>252843.6</v>
      </c>
    </row>
    <row r="60" spans="1:49" ht="15" customHeight="1" x14ac:dyDescent="0.25">
      <c r="A60" s="6" t="s">
        <v>102</v>
      </c>
      <c r="B60" s="23">
        <v>705933.2</v>
      </c>
      <c r="C60" s="23">
        <v>705933.2</v>
      </c>
      <c r="D60" s="23">
        <v>1265077.5</v>
      </c>
      <c r="E60" s="23">
        <v>1750674.1</v>
      </c>
      <c r="F60" s="23">
        <v>465612.2</v>
      </c>
      <c r="G60" s="23">
        <v>936351.7</v>
      </c>
      <c r="H60" s="23">
        <v>1521510.3</v>
      </c>
      <c r="I60" s="23">
        <v>2025417.5</v>
      </c>
      <c r="J60" s="23">
        <v>570936</v>
      </c>
      <c r="K60" s="23">
        <v>1157901</v>
      </c>
      <c r="L60" s="23">
        <v>1867016</v>
      </c>
      <c r="M60" s="23">
        <v>2602887.1</v>
      </c>
      <c r="N60" s="23">
        <v>607346.5</v>
      </c>
      <c r="O60" s="23">
        <v>1226664.7</v>
      </c>
      <c r="P60" s="23">
        <v>1985346.4</v>
      </c>
      <c r="Q60" s="23">
        <v>2917172.1</v>
      </c>
      <c r="R60" s="23">
        <v>770681.2</v>
      </c>
      <c r="S60" s="23">
        <v>1487975.2</v>
      </c>
      <c r="T60" s="23">
        <v>2304984.4</v>
      </c>
      <c r="U60" s="23">
        <v>3146730.4</v>
      </c>
      <c r="V60" s="23">
        <v>701075</v>
      </c>
      <c r="W60" s="23">
        <v>1321797.6000000001</v>
      </c>
      <c r="X60" s="23">
        <v>2073879.5</v>
      </c>
      <c r="Y60" s="23">
        <v>2932355</v>
      </c>
      <c r="Z60" s="23">
        <v>601890.1</v>
      </c>
      <c r="AA60" s="23">
        <v>1099847.8999999999</v>
      </c>
      <c r="AB60" s="23">
        <v>1855295.2</v>
      </c>
      <c r="AC60" s="23">
        <v>2584900.5</v>
      </c>
      <c r="AD60" s="23">
        <v>610181.5</v>
      </c>
      <c r="AE60" s="23">
        <v>1225714.7</v>
      </c>
      <c r="AF60" s="23">
        <v>2041122.2</v>
      </c>
      <c r="AG60" s="23">
        <v>2796851.8</v>
      </c>
      <c r="AH60" s="23">
        <v>670563.5</v>
      </c>
      <c r="AI60" s="23">
        <v>1248745.6000000001</v>
      </c>
      <c r="AJ60" s="23">
        <v>2265641.1800000002</v>
      </c>
      <c r="AK60" s="23">
        <v>3103726.49</v>
      </c>
      <c r="AL60" s="23">
        <v>676402.4</v>
      </c>
      <c r="AM60" s="23">
        <v>862335.4</v>
      </c>
      <c r="AN60" s="23">
        <v>1492873.7</v>
      </c>
      <c r="AO60" s="23">
        <v>2288646.2000000002</v>
      </c>
      <c r="AP60" s="23">
        <v>609133.6</v>
      </c>
      <c r="AQ60" s="23">
        <v>1513254.3</v>
      </c>
      <c r="AR60" s="23">
        <v>2799602.9</v>
      </c>
      <c r="AS60" s="23">
        <v>3955152.8</v>
      </c>
      <c r="AT60" s="56">
        <v>776444</v>
      </c>
      <c r="AU60" s="56">
        <v>1902495.1</v>
      </c>
      <c r="AV60" s="56">
        <v>2960673.1</v>
      </c>
      <c r="AW60" s="56">
        <v>4188808.5</v>
      </c>
    </row>
    <row r="61" spans="1:49" ht="15" customHeight="1" x14ac:dyDescent="0.25">
      <c r="A61" s="6" t="s">
        <v>59</v>
      </c>
      <c r="B61" s="23">
        <v>233428.1</v>
      </c>
      <c r="C61" s="23">
        <v>470531.7</v>
      </c>
      <c r="D61" s="23">
        <v>721546.9</v>
      </c>
      <c r="E61" s="23">
        <v>1045082.8</v>
      </c>
      <c r="F61" s="23">
        <v>255405</v>
      </c>
      <c r="G61" s="23">
        <v>490282.2</v>
      </c>
      <c r="H61" s="23">
        <v>787884.8</v>
      </c>
      <c r="I61" s="23">
        <v>1109428.6000000001</v>
      </c>
      <c r="J61" s="23">
        <v>260349.3</v>
      </c>
      <c r="K61" s="23">
        <v>502994.8</v>
      </c>
      <c r="L61" s="23">
        <v>848262.2</v>
      </c>
      <c r="M61" s="23">
        <v>1195305.8</v>
      </c>
      <c r="N61" s="23">
        <v>286519.2</v>
      </c>
      <c r="O61" s="23">
        <v>549797.4</v>
      </c>
      <c r="P61" s="23">
        <v>898739.3</v>
      </c>
      <c r="Q61" s="23">
        <v>1269307.8</v>
      </c>
      <c r="R61" s="23">
        <v>267811.20000000001</v>
      </c>
      <c r="S61" s="23">
        <v>521043.3</v>
      </c>
      <c r="T61" s="23">
        <v>881234.9</v>
      </c>
      <c r="U61" s="23">
        <v>1212568.1000000001</v>
      </c>
      <c r="V61" s="23">
        <v>266182.09999999998</v>
      </c>
      <c r="W61" s="23">
        <v>526542.19999999995</v>
      </c>
      <c r="X61" s="23">
        <v>824585</v>
      </c>
      <c r="Y61" s="23">
        <v>1135688.2</v>
      </c>
      <c r="Z61" s="23">
        <v>168900.9</v>
      </c>
      <c r="AA61" s="23">
        <v>477958.40000000002</v>
      </c>
      <c r="AB61" s="23">
        <v>789868.2</v>
      </c>
      <c r="AC61" s="23">
        <v>1102731.3999999999</v>
      </c>
      <c r="AD61" s="23">
        <v>270854.90000000002</v>
      </c>
      <c r="AE61" s="23">
        <v>530143</v>
      </c>
      <c r="AF61" s="23">
        <v>935040.1</v>
      </c>
      <c r="AG61" s="23">
        <v>1264607.3999999999</v>
      </c>
      <c r="AH61" s="23">
        <v>255602.65</v>
      </c>
      <c r="AI61" s="23">
        <v>494412.43</v>
      </c>
      <c r="AJ61" s="23">
        <v>893560.61</v>
      </c>
      <c r="AK61" s="23">
        <v>1248556.05</v>
      </c>
      <c r="AL61" s="23">
        <v>248684.7</v>
      </c>
      <c r="AM61" s="23">
        <v>337568.8</v>
      </c>
      <c r="AN61" s="23">
        <v>608912.69999999995</v>
      </c>
      <c r="AO61" s="23">
        <v>933946.8</v>
      </c>
      <c r="AP61" s="23">
        <v>237072.2</v>
      </c>
      <c r="AQ61" s="23">
        <v>536304.4</v>
      </c>
      <c r="AR61" s="23">
        <v>930208.3</v>
      </c>
      <c r="AS61" s="23">
        <v>1281252.5</v>
      </c>
      <c r="AT61" s="56">
        <v>259179.4</v>
      </c>
      <c r="AU61" s="56">
        <v>607508.1</v>
      </c>
      <c r="AV61" s="56">
        <v>1070163.6000000001</v>
      </c>
      <c r="AW61" s="56">
        <v>1525155.4</v>
      </c>
    </row>
    <row r="62" spans="1:49" ht="15" customHeight="1" x14ac:dyDescent="0.25">
      <c r="A62" s="6" t="s">
        <v>103</v>
      </c>
      <c r="B62" s="23">
        <v>117789.2</v>
      </c>
      <c r="C62" s="23">
        <v>237978.7</v>
      </c>
      <c r="D62" s="23">
        <v>435556.3</v>
      </c>
      <c r="E62" s="23">
        <v>576192.1</v>
      </c>
      <c r="F62" s="23">
        <v>145731.1</v>
      </c>
      <c r="G62" s="23">
        <v>275003.09999999998</v>
      </c>
      <c r="H62" s="23">
        <v>495889.7</v>
      </c>
      <c r="I62" s="23">
        <v>651618.5</v>
      </c>
      <c r="J62" s="23">
        <v>148900.79999999999</v>
      </c>
      <c r="K62" s="23">
        <v>305883.8</v>
      </c>
      <c r="L62" s="23">
        <v>523579.6</v>
      </c>
      <c r="M62" s="23">
        <v>693807.3</v>
      </c>
      <c r="N62" s="23">
        <v>154605.29999999999</v>
      </c>
      <c r="O62" s="23">
        <v>309692.90000000002</v>
      </c>
      <c r="P62" s="23">
        <v>559723.19999999995</v>
      </c>
      <c r="Q62" s="23">
        <v>742369.5</v>
      </c>
      <c r="R62" s="23">
        <v>178898.2</v>
      </c>
      <c r="S62" s="23">
        <v>334107.90000000002</v>
      </c>
      <c r="T62" s="23">
        <v>551295.80000000005</v>
      </c>
      <c r="U62" s="23">
        <v>725221.1</v>
      </c>
      <c r="V62" s="23">
        <v>180180.4</v>
      </c>
      <c r="W62" s="23">
        <v>328520</v>
      </c>
      <c r="X62" s="23">
        <v>568869.6</v>
      </c>
      <c r="Y62" s="23">
        <v>749623</v>
      </c>
      <c r="Z62" s="23">
        <v>161086.29999999999</v>
      </c>
      <c r="AA62" s="23">
        <v>305448.59999999998</v>
      </c>
      <c r="AB62" s="23">
        <v>537633.69999999995</v>
      </c>
      <c r="AC62" s="23">
        <v>724614.3</v>
      </c>
      <c r="AD62" s="23">
        <v>164954</v>
      </c>
      <c r="AE62" s="23">
        <v>349883.8</v>
      </c>
      <c r="AF62" s="23">
        <v>623874.6</v>
      </c>
      <c r="AG62" s="23">
        <v>826022.8</v>
      </c>
      <c r="AH62" s="23">
        <v>153629.5</v>
      </c>
      <c r="AI62" s="23">
        <v>324511.5</v>
      </c>
      <c r="AJ62" s="23">
        <v>583422.30000000005</v>
      </c>
      <c r="AK62" s="23">
        <v>809152.84</v>
      </c>
      <c r="AL62" s="23">
        <v>154085</v>
      </c>
      <c r="AM62" s="23">
        <v>163367.6</v>
      </c>
      <c r="AN62" s="23">
        <v>254863.3</v>
      </c>
      <c r="AO62" s="23">
        <v>438312.3</v>
      </c>
      <c r="AP62" s="23">
        <v>166382.1</v>
      </c>
      <c r="AQ62" s="23">
        <v>377866.8</v>
      </c>
      <c r="AR62" s="23">
        <v>675638.4</v>
      </c>
      <c r="AS62" s="23">
        <v>904196</v>
      </c>
      <c r="AT62" s="56">
        <v>211259.7</v>
      </c>
      <c r="AU62" s="56">
        <v>514103</v>
      </c>
      <c r="AV62" s="56">
        <v>945578.7</v>
      </c>
      <c r="AW62" s="56">
        <v>1288646.1000000001</v>
      </c>
    </row>
    <row r="63" spans="1:49" ht="15" customHeight="1" x14ac:dyDescent="0.25">
      <c r="A63" s="6" t="s">
        <v>60</v>
      </c>
      <c r="B63" s="23">
        <v>462002.1</v>
      </c>
      <c r="C63" s="23">
        <v>928764.7</v>
      </c>
      <c r="D63" s="23">
        <v>1659204</v>
      </c>
      <c r="E63" s="23">
        <v>2323948.2000000002</v>
      </c>
      <c r="F63" s="23">
        <v>458371.9</v>
      </c>
      <c r="G63" s="23">
        <v>1015241.4</v>
      </c>
      <c r="H63" s="23">
        <v>1764508.6</v>
      </c>
      <c r="I63" s="23">
        <v>2469675.7000000002</v>
      </c>
      <c r="J63" s="23">
        <v>512595.9</v>
      </c>
      <c r="K63" s="23">
        <v>1197861.2</v>
      </c>
      <c r="L63" s="23">
        <v>1842846.6</v>
      </c>
      <c r="M63" s="23">
        <v>2530074.9</v>
      </c>
      <c r="N63" s="23">
        <v>462266.7</v>
      </c>
      <c r="O63" s="23">
        <v>1107673.7</v>
      </c>
      <c r="P63" s="23">
        <v>1913433.6</v>
      </c>
      <c r="Q63" s="23">
        <v>2591240.4</v>
      </c>
      <c r="R63" s="23">
        <v>505531.1</v>
      </c>
      <c r="S63" s="23">
        <v>997465.9</v>
      </c>
      <c r="T63" s="23">
        <v>1734341.4</v>
      </c>
      <c r="U63" s="23">
        <v>2369925.4</v>
      </c>
      <c r="V63" s="23">
        <v>519436.2</v>
      </c>
      <c r="W63" s="23">
        <v>1063555.6000000001</v>
      </c>
      <c r="X63" s="23">
        <v>1798609.8</v>
      </c>
      <c r="Y63" s="23">
        <v>2412996.4</v>
      </c>
      <c r="Z63" s="23">
        <v>451310.1</v>
      </c>
      <c r="AA63" s="23">
        <v>1074082.7</v>
      </c>
      <c r="AB63" s="23">
        <v>1764850.6</v>
      </c>
      <c r="AC63" s="23">
        <v>2269359.9</v>
      </c>
      <c r="AD63" s="23">
        <v>509547.8</v>
      </c>
      <c r="AE63" s="23">
        <v>1098200.3</v>
      </c>
      <c r="AF63" s="23">
        <v>1946751.5</v>
      </c>
      <c r="AG63" s="23">
        <v>2650076.1</v>
      </c>
      <c r="AH63" s="23">
        <v>524661.69999999995</v>
      </c>
      <c r="AI63" s="23">
        <v>1123287.8</v>
      </c>
      <c r="AJ63" s="23">
        <v>2003964.2</v>
      </c>
      <c r="AK63" s="23">
        <v>2839543.8</v>
      </c>
      <c r="AL63" s="23">
        <v>585169.4</v>
      </c>
      <c r="AM63" s="23">
        <v>605551.69999999995</v>
      </c>
      <c r="AN63" s="23">
        <v>1195011.1000000001</v>
      </c>
      <c r="AO63" s="23">
        <v>1765997.1</v>
      </c>
      <c r="AP63" s="23">
        <v>473993.3</v>
      </c>
      <c r="AQ63" s="23">
        <v>1069571.6000000001</v>
      </c>
      <c r="AR63" s="23">
        <v>1847088.8</v>
      </c>
      <c r="AS63" s="23">
        <v>2512377.7000000002</v>
      </c>
      <c r="AT63" s="56">
        <v>536927.19999999995</v>
      </c>
      <c r="AU63" s="56">
        <v>1311734.6000000001</v>
      </c>
      <c r="AV63" s="56">
        <v>2253197.5</v>
      </c>
      <c r="AW63" s="56">
        <v>3057704.8</v>
      </c>
    </row>
    <row r="64" spans="1:49" ht="15" customHeight="1" x14ac:dyDescent="0.25">
      <c r="A64" s="6" t="s">
        <v>61</v>
      </c>
      <c r="B64" s="23">
        <v>291421.59999999998</v>
      </c>
      <c r="C64" s="23">
        <v>582402.6</v>
      </c>
      <c r="D64" s="23">
        <v>952243.4</v>
      </c>
      <c r="E64" s="23">
        <v>1313621</v>
      </c>
      <c r="F64" s="23">
        <v>321841.3</v>
      </c>
      <c r="G64" s="23">
        <v>651302.80000000005</v>
      </c>
      <c r="H64" s="23">
        <v>1071300.8999999999</v>
      </c>
      <c r="I64" s="23">
        <v>1464490.8</v>
      </c>
      <c r="J64" s="23">
        <v>344541.5</v>
      </c>
      <c r="K64" s="23">
        <v>667933.30000000005</v>
      </c>
      <c r="L64" s="23">
        <v>1066372.2</v>
      </c>
      <c r="M64" s="23">
        <v>1449428.8</v>
      </c>
      <c r="N64" s="23">
        <v>346942.5</v>
      </c>
      <c r="O64" s="23">
        <v>675277.1</v>
      </c>
      <c r="P64" s="23">
        <v>1105193.7</v>
      </c>
      <c r="Q64" s="23">
        <v>1523427.2</v>
      </c>
      <c r="R64" s="23">
        <v>349987.7</v>
      </c>
      <c r="S64" s="23">
        <v>675406.1</v>
      </c>
      <c r="T64" s="23">
        <v>1104393.7</v>
      </c>
      <c r="U64" s="23">
        <v>1545161.1</v>
      </c>
      <c r="V64" s="23">
        <v>343012.8</v>
      </c>
      <c r="W64" s="23">
        <v>668539.5</v>
      </c>
      <c r="X64" s="23">
        <v>1078610.2</v>
      </c>
      <c r="Y64" s="23">
        <v>1475845.3</v>
      </c>
      <c r="Z64" s="23">
        <v>334988.3</v>
      </c>
      <c r="AA64" s="23">
        <v>486975.5</v>
      </c>
      <c r="AB64" s="23">
        <v>782040.3</v>
      </c>
      <c r="AC64" s="23">
        <v>1074848.3</v>
      </c>
      <c r="AD64" s="23">
        <v>242846.8</v>
      </c>
      <c r="AE64" s="23">
        <v>452859.6</v>
      </c>
      <c r="AF64" s="23">
        <v>673968.2</v>
      </c>
      <c r="AG64" s="23">
        <v>1044040.8</v>
      </c>
      <c r="AH64" s="23">
        <v>252768.01</v>
      </c>
      <c r="AI64" s="23">
        <v>457891.09</v>
      </c>
      <c r="AJ64" s="23">
        <v>774490.74</v>
      </c>
      <c r="AK64" s="23">
        <v>1089418.77</v>
      </c>
      <c r="AL64" s="23">
        <v>263068.90000000002</v>
      </c>
      <c r="AM64" s="23">
        <v>282659.59999999998</v>
      </c>
      <c r="AN64" s="23">
        <v>561239.80000000005</v>
      </c>
      <c r="AO64" s="23">
        <v>751849.8</v>
      </c>
      <c r="AP64" s="23">
        <v>198322.2</v>
      </c>
      <c r="AQ64" s="23">
        <v>429870.6</v>
      </c>
      <c r="AR64" s="23">
        <v>737075.19999999995</v>
      </c>
      <c r="AS64" s="23">
        <v>1027738.7</v>
      </c>
      <c r="AT64" s="56">
        <v>271243.59999999998</v>
      </c>
      <c r="AU64" s="56">
        <v>583525.4</v>
      </c>
      <c r="AV64" s="56">
        <v>985003.9</v>
      </c>
      <c r="AW64" s="56">
        <v>1372934.3</v>
      </c>
    </row>
    <row r="65" spans="1:49" ht="15" customHeight="1" x14ac:dyDescent="0.25">
      <c r="A65" s="6" t="s">
        <v>62</v>
      </c>
      <c r="B65" s="23">
        <v>183514.7</v>
      </c>
      <c r="C65" s="23">
        <v>347965.6</v>
      </c>
      <c r="D65" s="23">
        <v>562854.1</v>
      </c>
      <c r="E65" s="23">
        <v>763636.3</v>
      </c>
      <c r="F65" s="23">
        <v>175573.5</v>
      </c>
      <c r="G65" s="23">
        <v>350032.7</v>
      </c>
      <c r="H65" s="23">
        <v>598748.1</v>
      </c>
      <c r="I65" s="23">
        <v>726065.7</v>
      </c>
      <c r="J65" s="23">
        <v>181565.5</v>
      </c>
      <c r="K65" s="23">
        <v>343537.9</v>
      </c>
      <c r="L65" s="23">
        <v>582396.30000000005</v>
      </c>
      <c r="M65" s="23">
        <v>793806.9</v>
      </c>
      <c r="N65" s="23">
        <v>127112.7</v>
      </c>
      <c r="O65" s="23">
        <v>359825</v>
      </c>
      <c r="P65" s="23">
        <v>579225.80000000005</v>
      </c>
      <c r="Q65" s="23">
        <v>783268.1</v>
      </c>
      <c r="R65" s="23">
        <v>158321.5</v>
      </c>
      <c r="S65" s="23">
        <v>387923.6</v>
      </c>
      <c r="T65" s="23">
        <v>636182.9</v>
      </c>
      <c r="U65" s="23">
        <v>807298.4</v>
      </c>
      <c r="V65" s="23">
        <v>199757.1</v>
      </c>
      <c r="W65" s="23">
        <v>379553</v>
      </c>
      <c r="X65" s="23">
        <v>643499.5</v>
      </c>
      <c r="Y65" s="23">
        <v>843404.7</v>
      </c>
      <c r="Z65" s="23">
        <v>202422.1</v>
      </c>
      <c r="AA65" s="23">
        <v>435703.2</v>
      </c>
      <c r="AB65" s="23">
        <v>714850.7</v>
      </c>
      <c r="AC65" s="23">
        <v>1004956</v>
      </c>
      <c r="AD65" s="23">
        <v>241168.2</v>
      </c>
      <c r="AE65" s="23">
        <v>503589.5</v>
      </c>
      <c r="AF65" s="23">
        <v>844541.7</v>
      </c>
      <c r="AG65" s="23">
        <v>1147361.6000000001</v>
      </c>
      <c r="AH65" s="23">
        <v>256544</v>
      </c>
      <c r="AI65" s="23">
        <v>527634.74</v>
      </c>
      <c r="AJ65" s="23">
        <v>960104.69</v>
      </c>
      <c r="AK65" s="23">
        <v>1306539.6000000001</v>
      </c>
      <c r="AL65" s="23">
        <v>256766.5</v>
      </c>
      <c r="AM65" s="23">
        <v>267512</v>
      </c>
      <c r="AN65" s="23">
        <v>433184.2</v>
      </c>
      <c r="AO65" s="23">
        <v>616933.9</v>
      </c>
      <c r="AP65" s="23">
        <v>134849.29999999999</v>
      </c>
      <c r="AQ65" s="23">
        <v>323251.59999999998</v>
      </c>
      <c r="AR65" s="23">
        <v>614368.4</v>
      </c>
      <c r="AS65" s="23">
        <v>820759.5</v>
      </c>
      <c r="AT65" s="56">
        <v>129982.9</v>
      </c>
      <c r="AU65" s="56">
        <v>346080.8</v>
      </c>
      <c r="AV65" s="56">
        <v>692636.7</v>
      </c>
      <c r="AW65" s="56">
        <v>944024.7</v>
      </c>
    </row>
    <row r="66" spans="1:49" ht="15" customHeight="1" x14ac:dyDescent="0.25">
      <c r="A66" s="6" t="s">
        <v>63</v>
      </c>
      <c r="B66" s="23">
        <v>99286.7</v>
      </c>
      <c r="C66" s="23">
        <v>269388.7</v>
      </c>
      <c r="D66" s="23">
        <v>482044</v>
      </c>
      <c r="E66" s="23">
        <v>657291</v>
      </c>
      <c r="F66" s="23">
        <v>136819.6</v>
      </c>
      <c r="G66" s="23">
        <v>309111.59999999998</v>
      </c>
      <c r="H66" s="23">
        <v>519378.8</v>
      </c>
      <c r="I66" s="23">
        <v>717106.7</v>
      </c>
      <c r="J66" s="23">
        <v>148121.5</v>
      </c>
      <c r="K66" s="23">
        <v>333109.5</v>
      </c>
      <c r="L66" s="23">
        <v>558052.1</v>
      </c>
      <c r="M66" s="23">
        <v>763947.5</v>
      </c>
      <c r="N66" s="23">
        <v>155262.5</v>
      </c>
      <c r="O66" s="23">
        <v>331900.3</v>
      </c>
      <c r="P66" s="23">
        <v>558246.9</v>
      </c>
      <c r="Q66" s="23">
        <v>729217.2</v>
      </c>
      <c r="R66" s="23">
        <v>144872.79999999999</v>
      </c>
      <c r="S66" s="23">
        <v>321259.3</v>
      </c>
      <c r="T66" s="23">
        <v>540522.1</v>
      </c>
      <c r="U66" s="23">
        <v>702264.3</v>
      </c>
      <c r="V66" s="23">
        <v>125601.3</v>
      </c>
      <c r="W66" s="23">
        <v>283245.09999999998</v>
      </c>
      <c r="X66" s="23">
        <v>496753.6</v>
      </c>
      <c r="Y66" s="23">
        <v>663653.5</v>
      </c>
      <c r="Z66" s="23">
        <v>112958.39999999999</v>
      </c>
      <c r="AA66" s="23">
        <v>256413.3</v>
      </c>
      <c r="AB66" s="23">
        <v>472865.1</v>
      </c>
      <c r="AC66" s="23">
        <v>616997.9</v>
      </c>
      <c r="AD66" s="23">
        <v>140842.9</v>
      </c>
      <c r="AE66" s="23">
        <v>282568.2</v>
      </c>
      <c r="AF66" s="23">
        <v>449820.9</v>
      </c>
      <c r="AG66" s="23">
        <v>590141</v>
      </c>
      <c r="AH66" s="23">
        <v>115487.5</v>
      </c>
      <c r="AI66" s="23">
        <v>247404.79999999999</v>
      </c>
      <c r="AJ66" s="23">
        <v>434138.8</v>
      </c>
      <c r="AK66" s="23">
        <v>619261.80000000005</v>
      </c>
      <c r="AL66" s="23">
        <v>124363.1</v>
      </c>
      <c r="AM66" s="23">
        <v>145029.29999999999</v>
      </c>
      <c r="AN66" s="23">
        <v>206956.3</v>
      </c>
      <c r="AO66" s="23">
        <v>332634.2</v>
      </c>
      <c r="AP66" s="23">
        <v>100564.6</v>
      </c>
      <c r="AQ66" s="23">
        <v>197024.4</v>
      </c>
      <c r="AR66" s="23">
        <v>304516</v>
      </c>
      <c r="AS66" s="23">
        <v>408727.1</v>
      </c>
      <c r="AT66" s="56">
        <v>81896</v>
      </c>
      <c r="AU66" s="56">
        <v>206155.8</v>
      </c>
      <c r="AV66" s="56">
        <v>305490.3</v>
      </c>
      <c r="AW66" s="56">
        <v>432438.3</v>
      </c>
    </row>
    <row r="67" spans="1:49" ht="15" customHeight="1" x14ac:dyDescent="0.25">
      <c r="A67" s="6" t="s">
        <v>64</v>
      </c>
      <c r="B67" s="23">
        <v>68395.8</v>
      </c>
      <c r="C67" s="23">
        <v>146579</v>
      </c>
      <c r="D67" s="23">
        <v>278614.2</v>
      </c>
      <c r="E67" s="23">
        <v>406548.6</v>
      </c>
      <c r="F67" s="23">
        <v>107443.3</v>
      </c>
      <c r="G67" s="23">
        <v>217084.79999999999</v>
      </c>
      <c r="H67" s="23">
        <v>360596.1</v>
      </c>
      <c r="I67" s="23">
        <v>490292.6</v>
      </c>
      <c r="J67" s="23">
        <v>90415.8</v>
      </c>
      <c r="K67" s="23">
        <v>205084</v>
      </c>
      <c r="L67" s="23">
        <v>366952.5</v>
      </c>
      <c r="M67" s="23">
        <v>473227.1</v>
      </c>
      <c r="N67" s="23">
        <v>95631.6</v>
      </c>
      <c r="O67" s="23">
        <v>201185.7</v>
      </c>
      <c r="P67" s="23">
        <v>358556.6</v>
      </c>
      <c r="Q67" s="23">
        <v>494642.9</v>
      </c>
      <c r="R67" s="23">
        <v>101517.4</v>
      </c>
      <c r="S67" s="23">
        <v>226173.1</v>
      </c>
      <c r="T67" s="23">
        <v>381845.7</v>
      </c>
      <c r="U67" s="23">
        <v>516079.9</v>
      </c>
      <c r="V67" s="23">
        <v>94299.7</v>
      </c>
      <c r="W67" s="23">
        <v>213403</v>
      </c>
      <c r="X67" s="23">
        <v>372984.3</v>
      </c>
      <c r="Y67" s="23">
        <v>501843.3</v>
      </c>
      <c r="Z67" s="23">
        <v>69713.2</v>
      </c>
      <c r="AA67" s="23">
        <v>133465.1</v>
      </c>
      <c r="AB67" s="23">
        <v>231172.5</v>
      </c>
      <c r="AC67" s="23">
        <v>318718.5</v>
      </c>
      <c r="AD67" s="23">
        <v>109615.2</v>
      </c>
      <c r="AE67" s="23">
        <v>218789.1</v>
      </c>
      <c r="AF67" s="23">
        <v>377517</v>
      </c>
      <c r="AG67" s="23">
        <v>511409.7</v>
      </c>
      <c r="AH67" s="23">
        <v>109603.5</v>
      </c>
      <c r="AI67" s="23">
        <v>214609.52</v>
      </c>
      <c r="AJ67" s="23">
        <v>376493.6</v>
      </c>
      <c r="AK67" s="23">
        <v>549711.19999999995</v>
      </c>
      <c r="AL67" s="23">
        <v>116841.3</v>
      </c>
      <c r="AM67" s="23">
        <v>123933.4</v>
      </c>
      <c r="AN67" s="23">
        <v>225445.7</v>
      </c>
      <c r="AO67" s="23">
        <v>326907.59999999998</v>
      </c>
      <c r="AP67" s="23">
        <v>97321.4</v>
      </c>
      <c r="AQ67" s="23">
        <v>224924.7</v>
      </c>
      <c r="AR67" s="23">
        <v>354431.8</v>
      </c>
      <c r="AS67" s="23">
        <v>454349.8</v>
      </c>
      <c r="AT67" s="56">
        <v>131964.20000000001</v>
      </c>
      <c r="AU67" s="56">
        <v>463158.8</v>
      </c>
      <c r="AV67" s="56">
        <v>794913.3</v>
      </c>
      <c r="AW67" s="56">
        <v>1136499.8999999999</v>
      </c>
    </row>
    <row r="68" spans="1:49" ht="15" customHeight="1" x14ac:dyDescent="0.25">
      <c r="A68" s="6" t="s">
        <v>65</v>
      </c>
      <c r="B68" s="23">
        <v>247150.7</v>
      </c>
      <c r="C68" s="23">
        <v>658150.5</v>
      </c>
      <c r="D68" s="23">
        <v>2080951.3</v>
      </c>
      <c r="E68" s="23">
        <v>1494632.7</v>
      </c>
      <c r="F68" s="23">
        <v>286243.09999999998</v>
      </c>
      <c r="G68" s="23">
        <v>686539.5</v>
      </c>
      <c r="H68" s="23">
        <v>1090702.8</v>
      </c>
      <c r="I68" s="23">
        <v>1090702.8</v>
      </c>
      <c r="J68" s="23">
        <v>259295.5</v>
      </c>
      <c r="K68" s="23">
        <v>1090702.8</v>
      </c>
      <c r="L68" s="23">
        <v>1118310.8</v>
      </c>
      <c r="M68" s="23">
        <v>1472632.5</v>
      </c>
      <c r="N68" s="23">
        <v>295029.40000000002</v>
      </c>
      <c r="O68" s="23">
        <v>679695.5</v>
      </c>
      <c r="P68" s="23">
        <v>1197846.3</v>
      </c>
      <c r="Q68" s="23">
        <v>1647450.5</v>
      </c>
      <c r="R68" s="23">
        <v>345331.9</v>
      </c>
      <c r="S68" s="23">
        <v>694607.1</v>
      </c>
      <c r="T68" s="23">
        <v>1261556.1000000001</v>
      </c>
      <c r="U68" s="23">
        <v>1704695.7</v>
      </c>
      <c r="V68" s="23">
        <v>303642.2</v>
      </c>
      <c r="W68" s="23">
        <v>771738.9</v>
      </c>
      <c r="X68" s="23">
        <v>1369309.8</v>
      </c>
      <c r="Y68" s="23">
        <v>1906339.2</v>
      </c>
      <c r="Z68" s="23">
        <v>351043.7</v>
      </c>
      <c r="AA68" s="23">
        <v>817001.1</v>
      </c>
      <c r="AB68" s="23">
        <v>1393335.2</v>
      </c>
      <c r="AC68" s="23">
        <v>1903682.2</v>
      </c>
      <c r="AD68" s="23">
        <v>364092.5</v>
      </c>
      <c r="AE68" s="23">
        <v>824706.5</v>
      </c>
      <c r="AF68" s="23">
        <v>1435629.2</v>
      </c>
      <c r="AG68" s="23">
        <v>1951163</v>
      </c>
      <c r="AH68" s="23">
        <v>283010.90000000002</v>
      </c>
      <c r="AI68" s="23">
        <v>649222.49</v>
      </c>
      <c r="AJ68" s="23">
        <v>1141024.6399999999</v>
      </c>
      <c r="AK68" s="23">
        <v>1691594.54</v>
      </c>
      <c r="AL68" s="23">
        <v>293658.59999999998</v>
      </c>
      <c r="AM68" s="23">
        <v>368557.2</v>
      </c>
      <c r="AN68" s="23">
        <v>766509.2</v>
      </c>
      <c r="AO68" s="23">
        <v>1218478.1000000001</v>
      </c>
      <c r="AP68" s="23">
        <v>337643.7</v>
      </c>
      <c r="AQ68" s="23">
        <v>803044.3</v>
      </c>
      <c r="AR68" s="23">
        <v>1422537.3</v>
      </c>
      <c r="AS68" s="23">
        <v>1895261.8</v>
      </c>
      <c r="AT68" s="56">
        <v>339814.2</v>
      </c>
      <c r="AU68" s="56">
        <v>914035.5</v>
      </c>
      <c r="AV68" s="56">
        <v>1692014.8</v>
      </c>
      <c r="AW68" s="56">
        <v>2224041.7000000002</v>
      </c>
    </row>
    <row r="69" spans="1:49" ht="15" customHeight="1" x14ac:dyDescent="0.25">
      <c r="A69" s="6" t="s">
        <v>66</v>
      </c>
      <c r="B69" s="23">
        <v>85938.8</v>
      </c>
      <c r="C69" s="23">
        <v>201280.4</v>
      </c>
      <c r="D69" s="23">
        <v>369859</v>
      </c>
      <c r="E69" s="23">
        <v>487515.4</v>
      </c>
      <c r="F69" s="23">
        <v>79147</v>
      </c>
      <c r="G69" s="23">
        <v>191849.8</v>
      </c>
      <c r="H69" s="23">
        <v>355222.9</v>
      </c>
      <c r="I69" s="23">
        <v>482719.1</v>
      </c>
      <c r="J69" s="23">
        <v>67747.600000000006</v>
      </c>
      <c r="K69" s="23">
        <v>192951.6</v>
      </c>
      <c r="L69" s="23">
        <v>356296.9</v>
      </c>
      <c r="M69" s="23">
        <v>500922.3</v>
      </c>
      <c r="N69" s="23">
        <v>85080.2</v>
      </c>
      <c r="O69" s="23">
        <v>216726</v>
      </c>
      <c r="P69" s="23">
        <v>400075.3</v>
      </c>
      <c r="Q69" s="23">
        <v>557618.30000000005</v>
      </c>
      <c r="R69" s="23">
        <v>96904.4</v>
      </c>
      <c r="S69" s="23">
        <v>236899.20000000001</v>
      </c>
      <c r="T69" s="23">
        <v>450173.5</v>
      </c>
      <c r="U69" s="23">
        <v>630815.69999999995</v>
      </c>
      <c r="V69" s="23">
        <v>116295.7</v>
      </c>
      <c r="W69" s="23">
        <v>310960.90000000002</v>
      </c>
      <c r="X69" s="23">
        <v>574108.80000000005</v>
      </c>
      <c r="Y69" s="23">
        <v>774700</v>
      </c>
      <c r="Z69" s="23">
        <v>144170.9</v>
      </c>
      <c r="AA69" s="23">
        <v>317979.8</v>
      </c>
      <c r="AB69" s="23">
        <v>530041</v>
      </c>
      <c r="AC69" s="23">
        <v>701569.6</v>
      </c>
      <c r="AD69" s="23">
        <v>101484.1</v>
      </c>
      <c r="AE69" s="23">
        <v>323823.7</v>
      </c>
      <c r="AF69" s="23">
        <v>586506.4</v>
      </c>
      <c r="AG69" s="23">
        <v>789201.2</v>
      </c>
      <c r="AH69" s="23">
        <v>129462.6</v>
      </c>
      <c r="AI69" s="23">
        <v>303904.40000000002</v>
      </c>
      <c r="AJ69" s="23">
        <v>534034.06000000006</v>
      </c>
      <c r="AK69" s="23">
        <v>706159.39</v>
      </c>
      <c r="AL69" s="23">
        <v>114717.3</v>
      </c>
      <c r="AM69" s="23">
        <v>137758.79999999999</v>
      </c>
      <c r="AN69" s="23">
        <v>242853.7</v>
      </c>
      <c r="AO69" s="23">
        <v>373936.7</v>
      </c>
      <c r="AP69" s="23">
        <v>107834.9</v>
      </c>
      <c r="AQ69" s="23">
        <v>404211.6</v>
      </c>
      <c r="AR69" s="23">
        <v>684108.9</v>
      </c>
      <c r="AS69" s="23">
        <v>933574.6</v>
      </c>
      <c r="AT69" s="56">
        <v>128802.2</v>
      </c>
      <c r="AU69" s="56">
        <v>348307.3</v>
      </c>
      <c r="AV69" s="56">
        <v>667145.4</v>
      </c>
      <c r="AW69" s="56">
        <v>932527.4</v>
      </c>
    </row>
    <row r="70" spans="1:49" ht="15" customHeight="1" x14ac:dyDescent="0.25">
      <c r="A70" s="6" t="s">
        <v>67</v>
      </c>
      <c r="B70" s="23">
        <v>136325.29999999999</v>
      </c>
      <c r="C70" s="23">
        <v>272590</v>
      </c>
      <c r="D70" s="23">
        <v>456559</v>
      </c>
      <c r="E70" s="23">
        <v>632604.4</v>
      </c>
      <c r="F70" s="23">
        <v>131467.1</v>
      </c>
      <c r="G70" s="23">
        <v>288027.40000000002</v>
      </c>
      <c r="H70" s="23">
        <v>496380.6</v>
      </c>
      <c r="I70" s="23">
        <v>635933.9</v>
      </c>
      <c r="J70" s="23">
        <v>143565.79999999999</v>
      </c>
      <c r="K70" s="23">
        <v>290943</v>
      </c>
      <c r="L70" s="23">
        <v>490224.5</v>
      </c>
      <c r="M70" s="23">
        <v>623504.6</v>
      </c>
      <c r="N70" s="23">
        <v>132772.4</v>
      </c>
      <c r="O70" s="23">
        <v>267656.5</v>
      </c>
      <c r="P70" s="23">
        <v>509430.5</v>
      </c>
      <c r="Q70" s="23">
        <v>718456.3</v>
      </c>
      <c r="R70" s="23">
        <v>139317.79999999999</v>
      </c>
      <c r="S70" s="23">
        <v>275422.7</v>
      </c>
      <c r="T70" s="23">
        <v>527625.4</v>
      </c>
      <c r="U70" s="23">
        <v>712446.4</v>
      </c>
      <c r="V70" s="23">
        <v>28035.7</v>
      </c>
      <c r="W70" s="23">
        <v>78167.199999999997</v>
      </c>
      <c r="X70" s="23">
        <v>172215.1</v>
      </c>
      <c r="Y70" s="23">
        <v>217132</v>
      </c>
      <c r="Z70" s="23">
        <v>112916.6</v>
      </c>
      <c r="AA70" s="23">
        <v>218466</v>
      </c>
      <c r="AB70" s="23">
        <v>375288.2</v>
      </c>
      <c r="AC70" s="23">
        <v>533235.19999999995</v>
      </c>
      <c r="AD70" s="23">
        <v>118508.6</v>
      </c>
      <c r="AE70" s="23">
        <v>249964.3</v>
      </c>
      <c r="AF70" s="23">
        <v>442571.5</v>
      </c>
      <c r="AG70" s="23">
        <v>582462.6</v>
      </c>
      <c r="AH70" s="23">
        <v>118247.7</v>
      </c>
      <c r="AI70" s="23">
        <v>220940.3</v>
      </c>
      <c r="AJ70" s="23">
        <v>446258</v>
      </c>
      <c r="AK70" s="23">
        <v>560885.19999999995</v>
      </c>
      <c r="AL70" s="23">
        <v>124326.5</v>
      </c>
      <c r="AM70" s="23">
        <v>144756.1</v>
      </c>
      <c r="AN70" s="23">
        <v>296358.5</v>
      </c>
      <c r="AO70" s="23">
        <v>385888.6</v>
      </c>
      <c r="AP70" s="23">
        <v>60265.599999999999</v>
      </c>
      <c r="AQ70" s="23">
        <v>184742.8</v>
      </c>
      <c r="AR70" s="23">
        <v>400834.6</v>
      </c>
      <c r="AS70" s="23">
        <v>539397.19999999995</v>
      </c>
      <c r="AT70" s="56">
        <v>110637.3</v>
      </c>
      <c r="AU70" s="56">
        <v>252542.3</v>
      </c>
      <c r="AV70" s="56">
        <v>442452.5</v>
      </c>
      <c r="AW70" s="56">
        <v>611914.5</v>
      </c>
    </row>
    <row r="71" spans="1:49" s="3" customFormat="1" ht="15" customHeight="1" x14ac:dyDescent="0.2">
      <c r="A71" s="5" t="s">
        <v>68</v>
      </c>
      <c r="B71" s="8">
        <v>1201001.2</v>
      </c>
      <c r="C71" s="8">
        <v>2312750.6</v>
      </c>
      <c r="D71" s="8">
        <v>4673502.5</v>
      </c>
      <c r="E71" s="8">
        <v>6402800.2999999998</v>
      </c>
      <c r="F71" s="8">
        <v>1520181.9</v>
      </c>
      <c r="G71" s="8">
        <v>3219931.5</v>
      </c>
      <c r="H71" s="8">
        <v>5312424.4000000004</v>
      </c>
      <c r="I71" s="8">
        <v>7305207.5</v>
      </c>
      <c r="J71" s="8">
        <v>1569550</v>
      </c>
      <c r="K71" s="8">
        <v>3443848.5</v>
      </c>
      <c r="L71" s="8">
        <v>5642906.2999999998</v>
      </c>
      <c r="M71" s="8">
        <v>7679992.7999999998</v>
      </c>
      <c r="N71" s="8">
        <v>1649501.6</v>
      </c>
      <c r="O71" s="8">
        <v>3514596.6</v>
      </c>
      <c r="P71" s="8">
        <v>5670833.2999999998</v>
      </c>
      <c r="Q71" s="8">
        <v>7664838.5</v>
      </c>
      <c r="R71" s="8">
        <v>1561252.5</v>
      </c>
      <c r="S71" s="8">
        <v>3282734.3</v>
      </c>
      <c r="T71" s="8">
        <v>5339631.8</v>
      </c>
      <c r="U71" s="8">
        <v>7262047.5999999996</v>
      </c>
      <c r="V71" s="8">
        <v>1735293.8</v>
      </c>
      <c r="W71" s="8">
        <v>3568514.5</v>
      </c>
      <c r="X71" s="8">
        <v>5684164.9000000004</v>
      </c>
      <c r="Y71" s="8">
        <v>7912769.0999999996</v>
      </c>
      <c r="Z71" s="8">
        <v>1613396.2</v>
      </c>
      <c r="AA71" s="8">
        <v>3455151.9</v>
      </c>
      <c r="AB71" s="8">
        <v>5611157.7999999998</v>
      </c>
      <c r="AC71" s="8">
        <v>7468678.7999999998</v>
      </c>
      <c r="AD71" s="8">
        <v>1843732.1</v>
      </c>
      <c r="AE71" s="8">
        <v>3812414.85</v>
      </c>
      <c r="AF71" s="8">
        <v>6265313.7999999998</v>
      </c>
      <c r="AG71" s="8">
        <v>8565449.9000000004</v>
      </c>
      <c r="AH71" s="8">
        <v>1867859.48</v>
      </c>
      <c r="AI71" s="8">
        <v>3771685.33</v>
      </c>
      <c r="AJ71" s="8">
        <v>6425504.6399999997</v>
      </c>
      <c r="AK71" s="8">
        <v>8994856.0299999993</v>
      </c>
      <c r="AL71" s="8">
        <v>1892869.7</v>
      </c>
      <c r="AM71" s="8">
        <v>2506176.9</v>
      </c>
      <c r="AN71" s="8">
        <v>4640298.8</v>
      </c>
      <c r="AO71" s="8">
        <v>6633031.0999999996</v>
      </c>
      <c r="AP71" s="8">
        <v>1496738.7</v>
      </c>
      <c r="AQ71" s="8">
        <v>3603829.2</v>
      </c>
      <c r="AR71" s="8">
        <v>5829678.7999999998</v>
      </c>
      <c r="AS71" s="8">
        <v>7976705.2000000002</v>
      </c>
      <c r="AT71" s="55">
        <v>1736052.5</v>
      </c>
      <c r="AU71" s="55">
        <v>4130927.9</v>
      </c>
      <c r="AV71" s="55">
        <v>6994092.7000000002</v>
      </c>
      <c r="AW71" s="55">
        <v>9522678.0999999996</v>
      </c>
    </row>
    <row r="72" spans="1:49" ht="15" customHeight="1" x14ac:dyDescent="0.25">
      <c r="A72" s="6" t="s">
        <v>69</v>
      </c>
      <c r="B72" s="23">
        <v>74428.600000000006</v>
      </c>
      <c r="C72" s="23">
        <v>149447</v>
      </c>
      <c r="D72" s="23">
        <v>275039.40000000002</v>
      </c>
      <c r="E72" s="23">
        <v>438792.7</v>
      </c>
      <c r="F72" s="23">
        <v>91904.2</v>
      </c>
      <c r="G72" s="23">
        <v>191795.6</v>
      </c>
      <c r="H72" s="23">
        <v>384653.8</v>
      </c>
      <c r="I72" s="23">
        <v>515777.1</v>
      </c>
      <c r="J72" s="23">
        <v>92564.6</v>
      </c>
      <c r="K72" s="23">
        <v>209105.2</v>
      </c>
      <c r="L72" s="23">
        <v>377347</v>
      </c>
      <c r="M72" s="23">
        <v>504382.8</v>
      </c>
      <c r="N72" s="23">
        <v>106438.2</v>
      </c>
      <c r="O72" s="23">
        <v>284834.90000000002</v>
      </c>
      <c r="P72" s="23">
        <v>460633.4</v>
      </c>
      <c r="Q72" s="23">
        <v>628705.6</v>
      </c>
      <c r="R72" s="23">
        <v>105563.4</v>
      </c>
      <c r="S72" s="23">
        <v>262862.90000000002</v>
      </c>
      <c r="T72" s="23">
        <v>482494.2</v>
      </c>
      <c r="U72" s="23">
        <v>671488.1</v>
      </c>
      <c r="V72" s="23">
        <v>193694.4</v>
      </c>
      <c r="W72" s="23">
        <v>265434.90000000002</v>
      </c>
      <c r="X72" s="23">
        <v>476725</v>
      </c>
      <c r="Y72" s="23">
        <v>649324.6</v>
      </c>
      <c r="Z72" s="23">
        <v>108063</v>
      </c>
      <c r="AA72" s="23">
        <v>241960</v>
      </c>
      <c r="AB72" s="23">
        <v>478286.4</v>
      </c>
      <c r="AC72" s="23">
        <v>630264.6</v>
      </c>
      <c r="AD72" s="23">
        <v>117658</v>
      </c>
      <c r="AE72" s="23">
        <v>256469.5</v>
      </c>
      <c r="AF72" s="23">
        <v>465769.5</v>
      </c>
      <c r="AG72" s="23">
        <v>620712.19999999995</v>
      </c>
      <c r="AH72" s="23">
        <v>119542.8</v>
      </c>
      <c r="AI72" s="23">
        <v>248342.7</v>
      </c>
      <c r="AJ72" s="23">
        <v>430463.9</v>
      </c>
      <c r="AK72" s="23">
        <v>602325.17000000004</v>
      </c>
      <c r="AL72" s="23">
        <v>125653.9</v>
      </c>
      <c r="AM72" s="23">
        <v>125692.9</v>
      </c>
      <c r="AN72" s="23">
        <v>271098.09999999998</v>
      </c>
      <c r="AO72" s="23">
        <v>382637.9</v>
      </c>
      <c r="AP72" s="23">
        <v>88101.7</v>
      </c>
      <c r="AQ72" s="23">
        <v>230306.1</v>
      </c>
      <c r="AR72" s="23">
        <v>406184.2</v>
      </c>
      <c r="AS72" s="23">
        <v>532146</v>
      </c>
      <c r="AT72" s="56">
        <v>108418</v>
      </c>
      <c r="AU72" s="56">
        <v>285487.8</v>
      </c>
      <c r="AV72" s="56">
        <v>515323.6</v>
      </c>
      <c r="AW72" s="56">
        <v>256623.9</v>
      </c>
    </row>
    <row r="73" spans="1:49" ht="15" customHeight="1" x14ac:dyDescent="0.25">
      <c r="A73" s="6" t="s">
        <v>70</v>
      </c>
      <c r="B73" s="23">
        <v>332857.59999999998</v>
      </c>
      <c r="C73" s="23">
        <v>332857.59999999998</v>
      </c>
      <c r="D73" s="23">
        <v>1217067.5</v>
      </c>
      <c r="E73" s="23">
        <v>1755219.7</v>
      </c>
      <c r="F73" s="23">
        <v>405983.5</v>
      </c>
      <c r="G73" s="23">
        <v>863092</v>
      </c>
      <c r="H73" s="23">
        <v>1462115.4</v>
      </c>
      <c r="I73" s="23">
        <v>1964393.3</v>
      </c>
      <c r="J73" s="23">
        <v>429024.9</v>
      </c>
      <c r="K73" s="23">
        <v>931759.9</v>
      </c>
      <c r="L73" s="23">
        <v>1527002.8</v>
      </c>
      <c r="M73" s="23">
        <v>2028705.6</v>
      </c>
      <c r="N73" s="23">
        <v>443085.1</v>
      </c>
      <c r="O73" s="23">
        <v>959098.9</v>
      </c>
      <c r="P73" s="23">
        <v>1525431.7</v>
      </c>
      <c r="Q73" s="23">
        <v>2028754.5</v>
      </c>
      <c r="R73" s="23">
        <v>450445</v>
      </c>
      <c r="S73" s="23">
        <v>911156.5</v>
      </c>
      <c r="T73" s="23">
        <v>1559515.2</v>
      </c>
      <c r="U73" s="23">
        <v>2111657.7999999998</v>
      </c>
      <c r="V73" s="23">
        <v>427647.9</v>
      </c>
      <c r="W73" s="23">
        <v>900302.8</v>
      </c>
      <c r="X73" s="23">
        <v>1488737.3</v>
      </c>
      <c r="Y73" s="23">
        <v>2018833.8</v>
      </c>
      <c r="Z73" s="23">
        <v>420502</v>
      </c>
      <c r="AA73" s="23">
        <v>874084.7</v>
      </c>
      <c r="AB73" s="23">
        <v>1486094.1</v>
      </c>
      <c r="AC73" s="23">
        <v>1982363.6</v>
      </c>
      <c r="AD73" s="23">
        <v>450703.2</v>
      </c>
      <c r="AE73" s="23">
        <v>952900.2</v>
      </c>
      <c r="AF73" s="23">
        <v>1618661.7</v>
      </c>
      <c r="AG73" s="23">
        <v>2174171.9</v>
      </c>
      <c r="AH73" s="23">
        <v>491759.88</v>
      </c>
      <c r="AI73" s="23">
        <v>952103.58</v>
      </c>
      <c r="AJ73" s="23">
        <v>1661149.78</v>
      </c>
      <c r="AK73" s="23">
        <v>2420172.66</v>
      </c>
      <c r="AL73" s="23">
        <v>530215.6</v>
      </c>
      <c r="AM73" s="23">
        <v>636212.30000000005</v>
      </c>
      <c r="AN73" s="23">
        <v>915372.3</v>
      </c>
      <c r="AO73" s="23">
        <v>1312797.7</v>
      </c>
      <c r="AP73" s="23">
        <v>352596.8</v>
      </c>
      <c r="AQ73" s="23">
        <v>872441.5</v>
      </c>
      <c r="AR73" s="23">
        <v>1482437.5</v>
      </c>
      <c r="AS73" s="23">
        <v>2075577.2</v>
      </c>
      <c r="AT73" s="56">
        <v>408529.7</v>
      </c>
      <c r="AU73" s="56">
        <v>998019.3</v>
      </c>
      <c r="AV73" s="56">
        <v>1737114.8</v>
      </c>
      <c r="AW73" s="56">
        <v>2500347.5</v>
      </c>
    </row>
    <row r="74" spans="1:49" ht="15" customHeight="1" x14ac:dyDescent="0.25">
      <c r="A74" s="6" t="s">
        <v>71</v>
      </c>
      <c r="B74" s="23">
        <v>502204.7</v>
      </c>
      <c r="C74" s="23">
        <v>1164404.3</v>
      </c>
      <c r="D74" s="23">
        <v>1839489.5</v>
      </c>
      <c r="E74" s="23">
        <v>2489849.1</v>
      </c>
      <c r="F74" s="23">
        <v>625764.1</v>
      </c>
      <c r="G74" s="23">
        <v>1331694.7</v>
      </c>
      <c r="H74" s="23">
        <v>2038008.9</v>
      </c>
      <c r="I74" s="23">
        <v>2862888.4</v>
      </c>
      <c r="J74" s="23">
        <v>704999</v>
      </c>
      <c r="K74" s="23">
        <v>1502766.1</v>
      </c>
      <c r="L74" s="23">
        <v>2337915.5</v>
      </c>
      <c r="M74" s="23">
        <v>3202467.1</v>
      </c>
      <c r="N74" s="23">
        <v>745269.3</v>
      </c>
      <c r="O74" s="23">
        <v>1463757.7</v>
      </c>
      <c r="P74" s="23">
        <v>2298117.7000000002</v>
      </c>
      <c r="Q74" s="23">
        <v>3134684.3</v>
      </c>
      <c r="R74" s="23">
        <v>624641.69999999995</v>
      </c>
      <c r="S74" s="23">
        <v>1254540.8</v>
      </c>
      <c r="T74" s="23">
        <v>1857147.8</v>
      </c>
      <c r="U74" s="23">
        <v>2516468</v>
      </c>
      <c r="V74" s="23">
        <v>754117.3</v>
      </c>
      <c r="W74" s="23">
        <v>1585952.9</v>
      </c>
      <c r="X74" s="23">
        <v>2314671.7999999998</v>
      </c>
      <c r="Y74" s="23">
        <v>3335457.2</v>
      </c>
      <c r="Z74" s="23">
        <v>729644.2</v>
      </c>
      <c r="AA74" s="23">
        <v>1535506.7</v>
      </c>
      <c r="AB74" s="23">
        <v>2394524.7000000002</v>
      </c>
      <c r="AC74" s="23">
        <v>3220780.4</v>
      </c>
      <c r="AD74" s="23">
        <v>875115.5</v>
      </c>
      <c r="AE74" s="23">
        <v>1811863.1</v>
      </c>
      <c r="AF74" s="23">
        <v>2858667.4</v>
      </c>
      <c r="AG74" s="23">
        <v>3904353.1</v>
      </c>
      <c r="AH74" s="23">
        <v>901407.6</v>
      </c>
      <c r="AI74" s="23">
        <v>1792595.85</v>
      </c>
      <c r="AJ74" s="23">
        <v>2882248.76</v>
      </c>
      <c r="AK74" s="23">
        <v>4036241.4</v>
      </c>
      <c r="AL74" s="23">
        <v>835044.8</v>
      </c>
      <c r="AM74" s="23">
        <v>1273361.8999999999</v>
      </c>
      <c r="AN74" s="23">
        <v>2376883.1</v>
      </c>
      <c r="AO74" s="23">
        <v>3423686.4</v>
      </c>
      <c r="AP74" s="23">
        <v>727939.5</v>
      </c>
      <c r="AQ74" s="23">
        <v>1611187</v>
      </c>
      <c r="AR74" s="23">
        <v>2436930.7999999998</v>
      </c>
      <c r="AS74" s="23">
        <v>3350975.3</v>
      </c>
      <c r="AT74" s="56">
        <v>698841.2</v>
      </c>
      <c r="AU74" s="56">
        <v>1663312</v>
      </c>
      <c r="AV74" s="56">
        <v>2808239.1</v>
      </c>
      <c r="AW74" s="56">
        <v>4132031.8</v>
      </c>
    </row>
    <row r="75" spans="1:49" ht="30" x14ac:dyDescent="0.25">
      <c r="A75" s="7" t="s">
        <v>104</v>
      </c>
      <c r="B75" s="23">
        <v>165712.79999999999</v>
      </c>
      <c r="C75" s="23">
        <v>369782.4</v>
      </c>
      <c r="D75" s="23">
        <v>501131.2</v>
      </c>
      <c r="E75" s="23">
        <v>689454.7</v>
      </c>
      <c r="F75" s="23">
        <v>182330.1</v>
      </c>
      <c r="G75" s="23">
        <v>397383.6</v>
      </c>
      <c r="H75" s="23">
        <v>566040.9</v>
      </c>
      <c r="I75" s="23">
        <v>798644.1</v>
      </c>
      <c r="J75" s="23">
        <v>239351.5</v>
      </c>
      <c r="K75" s="23">
        <v>475047.6</v>
      </c>
      <c r="L75" s="23">
        <v>648183.4</v>
      </c>
      <c r="M75" s="23">
        <v>976587.9</v>
      </c>
      <c r="N75" s="23">
        <v>258884.7</v>
      </c>
      <c r="O75" s="23">
        <v>506149.6</v>
      </c>
      <c r="P75" s="23">
        <v>684945.3</v>
      </c>
      <c r="Q75" s="23">
        <v>953151</v>
      </c>
      <c r="R75" s="23">
        <v>289660.79999999999</v>
      </c>
      <c r="S75" s="23">
        <v>562059</v>
      </c>
      <c r="T75" s="23">
        <v>760188</v>
      </c>
      <c r="U75" s="23">
        <v>1029979</v>
      </c>
      <c r="V75" s="23">
        <v>278085</v>
      </c>
      <c r="W75" s="23">
        <v>575617</v>
      </c>
      <c r="X75" s="23">
        <v>777651.6</v>
      </c>
      <c r="Y75" s="23">
        <v>1037438.1</v>
      </c>
      <c r="Z75" s="23">
        <v>288670</v>
      </c>
      <c r="AA75" s="23">
        <v>581717</v>
      </c>
      <c r="AB75" s="23">
        <v>801734</v>
      </c>
      <c r="AC75" s="23">
        <v>1089732</v>
      </c>
      <c r="AD75" s="23">
        <v>348276</v>
      </c>
      <c r="AE75" s="23">
        <v>726604</v>
      </c>
      <c r="AF75" s="23">
        <v>1027573.8</v>
      </c>
      <c r="AG75" s="23">
        <v>1420077.8</v>
      </c>
      <c r="AH75" s="23">
        <v>356024.4</v>
      </c>
      <c r="AI75" s="23">
        <v>740840</v>
      </c>
      <c r="AJ75" s="23">
        <v>1045564</v>
      </c>
      <c r="AK75" s="23">
        <v>1444663.5</v>
      </c>
      <c r="AL75" s="23">
        <v>338263</v>
      </c>
      <c r="AM75" s="23">
        <v>452001</v>
      </c>
      <c r="AN75" s="23">
        <v>461555</v>
      </c>
      <c r="AO75" s="23">
        <v>739243</v>
      </c>
      <c r="AP75" s="23">
        <v>160353.5</v>
      </c>
      <c r="AQ75" s="23">
        <v>381450.3</v>
      </c>
      <c r="AR75" s="23">
        <v>515249.9</v>
      </c>
      <c r="AS75" s="23">
        <v>810470.5</v>
      </c>
      <c r="AT75" s="56">
        <v>82826.600000000006</v>
      </c>
      <c r="AU75" s="56">
        <v>230099.6</v>
      </c>
      <c r="AV75" s="56">
        <v>348377.2</v>
      </c>
      <c r="AW75" s="56">
        <v>777215.4</v>
      </c>
    </row>
    <row r="76" spans="1:49" ht="30" x14ac:dyDescent="0.25">
      <c r="A76" s="7" t="s">
        <v>105</v>
      </c>
      <c r="B76" s="23">
        <v>12277</v>
      </c>
      <c r="C76" s="23">
        <v>15960</v>
      </c>
      <c r="D76" s="23">
        <v>41456</v>
      </c>
      <c r="E76" s="23">
        <v>57079</v>
      </c>
      <c r="F76" s="23">
        <v>14919</v>
      </c>
      <c r="G76" s="23">
        <v>32290</v>
      </c>
      <c r="H76" s="23">
        <v>45703</v>
      </c>
      <c r="I76" s="23">
        <v>73293</v>
      </c>
      <c r="J76" s="23">
        <v>17845</v>
      </c>
      <c r="K76" s="23">
        <v>43622</v>
      </c>
      <c r="L76" s="23">
        <v>61344</v>
      </c>
      <c r="M76" s="23">
        <v>85943</v>
      </c>
      <c r="N76" s="23">
        <v>19200</v>
      </c>
      <c r="O76" s="23">
        <v>38823</v>
      </c>
      <c r="P76" s="23">
        <v>51140</v>
      </c>
      <c r="Q76" s="23">
        <v>66605</v>
      </c>
      <c r="R76" s="23" t="s">
        <v>124</v>
      </c>
      <c r="S76" s="23" t="s">
        <v>124</v>
      </c>
      <c r="T76" s="23" t="s">
        <v>124</v>
      </c>
      <c r="U76" s="23" t="s">
        <v>124</v>
      </c>
      <c r="V76" s="23">
        <v>21870.1</v>
      </c>
      <c r="W76" s="23">
        <v>19687.2</v>
      </c>
      <c r="X76" s="23">
        <v>19687.2</v>
      </c>
      <c r="Y76" s="23">
        <v>19687.2</v>
      </c>
      <c r="Z76" s="23" t="s">
        <v>124</v>
      </c>
      <c r="AA76" s="23" t="s">
        <v>124</v>
      </c>
      <c r="AB76" s="23" t="s">
        <v>124</v>
      </c>
      <c r="AC76" s="23" t="s">
        <v>124</v>
      </c>
      <c r="AD76" s="23" t="s">
        <v>124</v>
      </c>
      <c r="AE76" s="23" t="s">
        <v>124</v>
      </c>
      <c r="AF76" s="23" t="s">
        <v>124</v>
      </c>
      <c r="AG76" s="23" t="s">
        <v>124</v>
      </c>
      <c r="AH76" s="23" t="s">
        <v>124</v>
      </c>
      <c r="AI76" s="23" t="s">
        <v>124</v>
      </c>
      <c r="AJ76" s="23" t="s">
        <v>124</v>
      </c>
      <c r="AK76" s="23" t="s">
        <v>124</v>
      </c>
      <c r="AL76" s="23" t="s">
        <v>124</v>
      </c>
      <c r="AM76" s="23" t="s">
        <v>124</v>
      </c>
      <c r="AN76" s="23" t="s">
        <v>124</v>
      </c>
      <c r="AO76" s="23" t="s">
        <v>124</v>
      </c>
      <c r="AP76" s="23" t="s">
        <v>124</v>
      </c>
      <c r="AQ76" s="23" t="s">
        <v>124</v>
      </c>
      <c r="AR76" s="23" t="s">
        <v>124</v>
      </c>
      <c r="AS76" s="23" t="s">
        <v>124</v>
      </c>
      <c r="AT76" s="56" t="s">
        <v>124</v>
      </c>
      <c r="AU76" s="56" t="s">
        <v>124</v>
      </c>
      <c r="AV76" s="56" t="s">
        <v>124</v>
      </c>
      <c r="AW76" s="56" t="s">
        <v>124</v>
      </c>
    </row>
    <row r="77" spans="1:49" ht="60" customHeight="1" x14ac:dyDescent="0.25">
      <c r="A77" s="7" t="s">
        <v>72</v>
      </c>
      <c r="B77" s="23">
        <v>324214.90000000002</v>
      </c>
      <c r="C77" s="23">
        <v>778661.9</v>
      </c>
      <c r="D77" s="23">
        <v>1296902.3</v>
      </c>
      <c r="E77" s="23">
        <v>1743315.4000000001</v>
      </c>
      <c r="F77" s="23">
        <v>428515</v>
      </c>
      <c r="G77" s="23">
        <v>902021.1</v>
      </c>
      <c r="H77" s="23">
        <v>1426265</v>
      </c>
      <c r="I77" s="23">
        <v>1990951.2999999998</v>
      </c>
      <c r="J77" s="23">
        <v>447802.5</v>
      </c>
      <c r="K77" s="23">
        <v>984096.50000000012</v>
      </c>
      <c r="L77" s="23">
        <v>1628388.1</v>
      </c>
      <c r="M77" s="23">
        <v>2139936.2000000002</v>
      </c>
      <c r="N77" s="23">
        <v>467184.60000000003</v>
      </c>
      <c r="O77" s="23">
        <v>918785.1</v>
      </c>
      <c r="P77" s="23">
        <v>1562032.4000000001</v>
      </c>
      <c r="Q77" s="23">
        <v>2114928.2999999998</v>
      </c>
      <c r="R77" s="23">
        <v>334980.90000000002</v>
      </c>
      <c r="S77" s="23">
        <v>692481.8</v>
      </c>
      <c r="T77" s="23">
        <v>1096959.8</v>
      </c>
      <c r="U77" s="23">
        <v>1486489</v>
      </c>
      <c r="V77" s="23">
        <v>454162.2</v>
      </c>
      <c r="W77" s="23">
        <v>990648.7</v>
      </c>
      <c r="X77" s="23">
        <v>1517333</v>
      </c>
      <c r="Y77" s="23">
        <v>2278331.9</v>
      </c>
      <c r="Z77" s="23">
        <v>440974.2</v>
      </c>
      <c r="AA77" s="23">
        <v>953789.7</v>
      </c>
      <c r="AB77" s="23">
        <v>1592790.7</v>
      </c>
      <c r="AC77" s="23">
        <v>2131048.4</v>
      </c>
      <c r="AD77" s="23">
        <v>526839.5</v>
      </c>
      <c r="AE77" s="23">
        <v>1085259.1000000001</v>
      </c>
      <c r="AF77" s="23">
        <v>1831093.6</v>
      </c>
      <c r="AG77" s="23">
        <v>2484275.2999999998</v>
      </c>
      <c r="AH77" s="23">
        <v>545383.19999999995</v>
      </c>
      <c r="AI77" s="23">
        <v>1051755.8500000001</v>
      </c>
      <c r="AJ77" s="23">
        <v>1836684.76</v>
      </c>
      <c r="AK77" s="23">
        <v>2591577.9</v>
      </c>
      <c r="AL77" s="23">
        <v>496781.8</v>
      </c>
      <c r="AM77" s="23">
        <v>821360.9</v>
      </c>
      <c r="AN77" s="23">
        <v>1915328.1</v>
      </c>
      <c r="AO77" s="23">
        <v>2684443.4</v>
      </c>
      <c r="AP77" s="23">
        <v>567586</v>
      </c>
      <c r="AQ77" s="23">
        <v>1229736.7</v>
      </c>
      <c r="AR77" s="23">
        <v>1921680.9</v>
      </c>
      <c r="AS77" s="23">
        <v>2540504.7999999998</v>
      </c>
      <c r="AT77" s="56">
        <v>616014.6</v>
      </c>
      <c r="AU77" s="56">
        <v>1433212.4</v>
      </c>
      <c r="AV77" s="56">
        <v>2459861.9</v>
      </c>
      <c r="AW77" s="56">
        <v>3354816.4</v>
      </c>
    </row>
    <row r="78" spans="1:49" ht="15" customHeight="1" x14ac:dyDescent="0.25">
      <c r="A78" s="6" t="s">
        <v>73</v>
      </c>
      <c r="B78" s="23">
        <v>291510.3</v>
      </c>
      <c r="C78" s="23">
        <v>666041.69999999995</v>
      </c>
      <c r="D78" s="23">
        <v>1341906.1000000001</v>
      </c>
      <c r="E78" s="23">
        <v>1718938.8</v>
      </c>
      <c r="F78" s="23">
        <v>396530.1</v>
      </c>
      <c r="G78" s="23">
        <v>833349.2</v>
      </c>
      <c r="H78" s="23">
        <v>1427646.3</v>
      </c>
      <c r="I78" s="23">
        <v>1962148.7</v>
      </c>
      <c r="J78" s="23">
        <v>342961.5</v>
      </c>
      <c r="K78" s="23">
        <v>800217.3</v>
      </c>
      <c r="L78" s="23">
        <v>1400641</v>
      </c>
      <c r="M78" s="23">
        <v>1944437.3</v>
      </c>
      <c r="N78" s="23">
        <v>354709</v>
      </c>
      <c r="O78" s="23">
        <v>806905.1</v>
      </c>
      <c r="P78" s="23">
        <v>1386650.5</v>
      </c>
      <c r="Q78" s="23">
        <v>1872694.1</v>
      </c>
      <c r="R78" s="23">
        <v>380602.4</v>
      </c>
      <c r="S78" s="23">
        <v>854174.1</v>
      </c>
      <c r="T78" s="23">
        <v>1440474.6</v>
      </c>
      <c r="U78" s="23">
        <v>1962433.7</v>
      </c>
      <c r="V78" s="23">
        <v>359834.2</v>
      </c>
      <c r="W78" s="23">
        <v>816823.9</v>
      </c>
      <c r="X78" s="23">
        <v>1404030.8</v>
      </c>
      <c r="Y78" s="23">
        <v>1909153.5</v>
      </c>
      <c r="Z78" s="23">
        <v>355187</v>
      </c>
      <c r="AA78" s="23">
        <v>803600.5</v>
      </c>
      <c r="AB78" s="23">
        <v>1252252.6000000001</v>
      </c>
      <c r="AC78" s="23">
        <v>1635270.2</v>
      </c>
      <c r="AD78" s="23">
        <v>400255.4</v>
      </c>
      <c r="AE78" s="23">
        <v>791182.05</v>
      </c>
      <c r="AF78" s="23">
        <v>1322215.2</v>
      </c>
      <c r="AG78" s="23">
        <v>1866212.7</v>
      </c>
      <c r="AH78" s="23">
        <v>355149.2</v>
      </c>
      <c r="AI78" s="23">
        <v>778643.2</v>
      </c>
      <c r="AJ78" s="23">
        <v>1451642.2</v>
      </c>
      <c r="AK78" s="23">
        <v>1936116.8</v>
      </c>
      <c r="AL78" s="23">
        <v>401955.4</v>
      </c>
      <c r="AM78" s="23">
        <v>470909.8</v>
      </c>
      <c r="AN78" s="23">
        <v>1076945.3</v>
      </c>
      <c r="AO78" s="23">
        <v>1513909.1</v>
      </c>
      <c r="AP78" s="23">
        <v>328100.7</v>
      </c>
      <c r="AQ78" s="23">
        <v>889894.6</v>
      </c>
      <c r="AR78" s="23">
        <v>1504126.3</v>
      </c>
      <c r="AS78" s="23">
        <v>2018006.7</v>
      </c>
      <c r="AT78" s="56">
        <v>520263.6</v>
      </c>
      <c r="AU78" s="56">
        <v>1184108.8</v>
      </c>
      <c r="AV78" s="56">
        <v>1933415.2</v>
      </c>
      <c r="AW78" s="56">
        <v>2633674.9</v>
      </c>
    </row>
    <row r="79" spans="1:49" s="3" customFormat="1" ht="15" customHeight="1" x14ac:dyDescent="0.2">
      <c r="A79" s="5" t="s">
        <v>74</v>
      </c>
      <c r="B79" s="8">
        <v>1816889.7000000002</v>
      </c>
      <c r="C79" s="8">
        <v>4088070.7</v>
      </c>
      <c r="D79" s="8">
        <v>7329328.5</v>
      </c>
      <c r="E79" s="8">
        <v>10006900</v>
      </c>
      <c r="F79" s="8">
        <v>2303678.7000000002</v>
      </c>
      <c r="G79" s="8">
        <v>4749095.1000000006</v>
      </c>
      <c r="H79" s="8">
        <v>8262212.7000000002</v>
      </c>
      <c r="I79" s="8">
        <v>11285589.800000001</v>
      </c>
      <c r="J79" s="8">
        <v>2339123.9</v>
      </c>
      <c r="K79" s="8">
        <v>4936884.8000000007</v>
      </c>
      <c r="L79" s="8">
        <v>8544777.5999999996</v>
      </c>
      <c r="M79" s="8">
        <v>11631676.100000001</v>
      </c>
      <c r="N79" s="8">
        <v>2132166.1</v>
      </c>
      <c r="O79" s="8">
        <v>4786282.8999999994</v>
      </c>
      <c r="P79" s="8">
        <v>8369675.3000000017</v>
      </c>
      <c r="Q79" s="8">
        <v>11260982.299999999</v>
      </c>
      <c r="R79" s="8">
        <v>2456912.0999999996</v>
      </c>
      <c r="S79" s="8">
        <v>5223446.9000000004</v>
      </c>
      <c r="T79" s="8">
        <v>9288975.6000000015</v>
      </c>
      <c r="U79" s="8">
        <v>12303580</v>
      </c>
      <c r="V79" s="8">
        <v>2561955.1000000006</v>
      </c>
      <c r="W79" s="8">
        <v>5553010.1000000006</v>
      </c>
      <c r="X79" s="8">
        <v>9200511.8999999985</v>
      </c>
      <c r="Y79" s="8">
        <v>12250571.799999999</v>
      </c>
      <c r="Z79" s="8">
        <v>2558800.1</v>
      </c>
      <c r="AA79" s="8">
        <v>5169980.1000000006</v>
      </c>
      <c r="AB79" s="8">
        <v>8885224.9000000004</v>
      </c>
      <c r="AC79" s="8">
        <v>11775169.300000001</v>
      </c>
      <c r="AD79" s="8">
        <v>2289044.5</v>
      </c>
      <c r="AE79" s="8">
        <v>5007203.6999999993</v>
      </c>
      <c r="AF79" s="8">
        <v>8722287.2999999989</v>
      </c>
      <c r="AG79" s="8">
        <v>11604210.1</v>
      </c>
      <c r="AH79" s="8">
        <v>2516719.39</v>
      </c>
      <c r="AI79" s="8">
        <v>5390436.1500000004</v>
      </c>
      <c r="AJ79" s="8">
        <v>9454850.8699999992</v>
      </c>
      <c r="AK79" s="8">
        <v>12702801.300000001</v>
      </c>
      <c r="AL79" s="8">
        <v>2421320.2999999998</v>
      </c>
      <c r="AM79" s="8">
        <v>2940187.6</v>
      </c>
      <c r="AN79" s="8">
        <v>5581677.2000000002</v>
      </c>
      <c r="AO79" s="8">
        <v>7962488.2999999998</v>
      </c>
      <c r="AP79" s="8">
        <v>2472327.2000000002</v>
      </c>
      <c r="AQ79" s="8">
        <v>5493174</v>
      </c>
      <c r="AR79" s="8">
        <v>9171833</v>
      </c>
      <c r="AS79" s="8">
        <v>12599036.6</v>
      </c>
      <c r="AT79" s="55">
        <v>2697452</v>
      </c>
      <c r="AU79" s="55">
        <v>6529612.0999999996</v>
      </c>
      <c r="AV79" s="55">
        <v>11475770.699999999</v>
      </c>
      <c r="AW79" s="55">
        <v>15401390.800000001</v>
      </c>
    </row>
    <row r="80" spans="1:49" ht="15" customHeight="1" x14ac:dyDescent="0.25">
      <c r="A80" s="6" t="s">
        <v>75</v>
      </c>
      <c r="B80" s="23">
        <v>0</v>
      </c>
      <c r="C80" s="23">
        <v>0</v>
      </c>
      <c r="D80" s="23">
        <v>0</v>
      </c>
      <c r="E80" s="23">
        <v>0</v>
      </c>
      <c r="F80" s="23">
        <v>0</v>
      </c>
      <c r="G80" s="23">
        <v>85.5</v>
      </c>
      <c r="H80" s="23">
        <v>112.1</v>
      </c>
      <c r="I80" s="23">
        <v>119.4</v>
      </c>
      <c r="J80" s="23">
        <v>8.9</v>
      </c>
      <c r="K80" s="23">
        <v>50</v>
      </c>
      <c r="L80" s="23">
        <v>89.7</v>
      </c>
      <c r="M80" s="23">
        <v>109.2</v>
      </c>
      <c r="N80" s="23">
        <v>16.399999999999999</v>
      </c>
      <c r="O80" s="23">
        <v>52.6</v>
      </c>
      <c r="P80" s="23">
        <v>186.7</v>
      </c>
      <c r="Q80" s="23">
        <v>246.3</v>
      </c>
      <c r="R80" s="23">
        <v>50.7</v>
      </c>
      <c r="S80" s="23">
        <v>124</v>
      </c>
      <c r="T80" s="23">
        <v>200.6</v>
      </c>
      <c r="U80" s="23">
        <v>266.7</v>
      </c>
      <c r="V80" s="23">
        <v>23.7</v>
      </c>
      <c r="W80" s="23">
        <v>37.4</v>
      </c>
      <c r="X80" s="23">
        <v>111</v>
      </c>
      <c r="Y80" s="23">
        <v>117.9</v>
      </c>
      <c r="Z80" s="23">
        <v>39.799999999999997</v>
      </c>
      <c r="AA80" s="23">
        <v>72.7</v>
      </c>
      <c r="AB80" s="23">
        <v>115.7</v>
      </c>
      <c r="AC80" s="23">
        <v>173.4</v>
      </c>
      <c r="AD80" s="23">
        <v>28</v>
      </c>
      <c r="AE80" s="23">
        <v>37.5</v>
      </c>
      <c r="AF80" s="23">
        <v>96.4</v>
      </c>
      <c r="AG80" s="23">
        <v>142.5</v>
      </c>
      <c r="AH80" s="23" t="s">
        <v>124</v>
      </c>
      <c r="AI80" s="23" t="s">
        <v>124</v>
      </c>
      <c r="AJ80" s="23" t="s">
        <v>124</v>
      </c>
      <c r="AK80" s="23" t="s">
        <v>124</v>
      </c>
      <c r="AL80" s="23" t="s">
        <v>124</v>
      </c>
      <c r="AM80" s="23" t="s">
        <v>124</v>
      </c>
      <c r="AN80" s="23" t="s">
        <v>124</v>
      </c>
      <c r="AO80" s="23" t="s">
        <v>124</v>
      </c>
      <c r="AP80" s="23">
        <v>19</v>
      </c>
      <c r="AQ80" s="23">
        <v>97</v>
      </c>
      <c r="AR80" s="23">
        <v>135</v>
      </c>
      <c r="AS80" s="23">
        <v>223</v>
      </c>
      <c r="AT80" s="56">
        <v>197</v>
      </c>
      <c r="AU80" s="56">
        <v>512.4</v>
      </c>
      <c r="AV80" s="56">
        <v>762.1</v>
      </c>
      <c r="AW80" s="56">
        <v>1473.2</v>
      </c>
    </row>
    <row r="81" spans="1:49" ht="15" customHeight="1" x14ac:dyDescent="0.25">
      <c r="A81" s="6" t="s">
        <v>76</v>
      </c>
      <c r="B81" s="23">
        <v>3070</v>
      </c>
      <c r="C81" s="23">
        <v>5612.1</v>
      </c>
      <c r="D81" s="23">
        <v>18616</v>
      </c>
      <c r="E81" s="23">
        <v>19257</v>
      </c>
      <c r="F81" s="23">
        <v>4923</v>
      </c>
      <c r="G81" s="23">
        <v>13541</v>
      </c>
      <c r="H81" s="23">
        <v>24771</v>
      </c>
      <c r="I81" s="23">
        <v>31330</v>
      </c>
      <c r="J81" s="23">
        <v>1557</v>
      </c>
      <c r="K81" s="23">
        <v>7978.5</v>
      </c>
      <c r="L81" s="23">
        <v>12357.5</v>
      </c>
      <c r="M81" s="23">
        <v>15048.7</v>
      </c>
      <c r="N81" s="23">
        <v>437.3</v>
      </c>
      <c r="O81" s="23">
        <v>5588.4</v>
      </c>
      <c r="P81" s="23">
        <v>8050.3</v>
      </c>
      <c r="Q81" s="23">
        <v>11971.2</v>
      </c>
      <c r="R81" s="23">
        <v>1205.3</v>
      </c>
      <c r="S81" s="23">
        <v>14350.1</v>
      </c>
      <c r="T81" s="23">
        <v>17253.599999999999</v>
      </c>
      <c r="U81" s="23">
        <v>34698.9</v>
      </c>
      <c r="V81" s="23">
        <v>1062.5</v>
      </c>
      <c r="W81" s="23">
        <v>18856.7</v>
      </c>
      <c r="X81" s="23">
        <v>30914.7</v>
      </c>
      <c r="Y81" s="23">
        <v>38900.5</v>
      </c>
      <c r="Z81" s="23">
        <v>10169.4</v>
      </c>
      <c r="AA81" s="23">
        <v>22148</v>
      </c>
      <c r="AB81" s="23">
        <v>38872.199999999997</v>
      </c>
      <c r="AC81" s="23">
        <v>52982.5</v>
      </c>
      <c r="AD81" s="23">
        <v>10452</v>
      </c>
      <c r="AE81" s="23">
        <v>22215.8</v>
      </c>
      <c r="AF81" s="23">
        <v>26121.5</v>
      </c>
      <c r="AG81" s="23">
        <v>29653.5</v>
      </c>
      <c r="AH81" s="23">
        <v>1909.7</v>
      </c>
      <c r="AI81" s="23">
        <v>5817.2</v>
      </c>
      <c r="AJ81" s="23">
        <v>13599.2</v>
      </c>
      <c r="AK81" s="23">
        <v>25793</v>
      </c>
      <c r="AL81" s="23">
        <v>2277</v>
      </c>
      <c r="AM81" s="23">
        <v>2277</v>
      </c>
      <c r="AN81" s="23">
        <v>7323</v>
      </c>
      <c r="AO81" s="23">
        <v>11225</v>
      </c>
      <c r="AP81" s="23">
        <v>2396</v>
      </c>
      <c r="AQ81" s="23">
        <v>8866</v>
      </c>
      <c r="AR81" s="23">
        <v>16479</v>
      </c>
      <c r="AS81" s="23">
        <v>22076</v>
      </c>
      <c r="AT81" s="56">
        <v>1805.9</v>
      </c>
      <c r="AU81" s="56">
        <v>6037</v>
      </c>
      <c r="AV81" s="56">
        <v>13226</v>
      </c>
      <c r="AW81" s="56">
        <v>16897</v>
      </c>
    </row>
    <row r="82" spans="1:49" ht="15" customHeight="1" x14ac:dyDescent="0.25">
      <c r="A82" s="6" t="s">
        <v>77</v>
      </c>
      <c r="B82" s="23">
        <v>67309.100000000006</v>
      </c>
      <c r="C82" s="23">
        <v>164696.20000000001</v>
      </c>
      <c r="D82" s="23">
        <v>290819</v>
      </c>
      <c r="E82" s="23">
        <v>397475.7</v>
      </c>
      <c r="F82" s="23">
        <v>79827.600000000006</v>
      </c>
      <c r="G82" s="23">
        <v>184372.2</v>
      </c>
      <c r="H82" s="23">
        <v>323185.8</v>
      </c>
      <c r="I82" s="23">
        <v>430542.8</v>
      </c>
      <c r="J82" s="23">
        <v>75332.600000000006</v>
      </c>
      <c r="K82" s="23">
        <v>175428.6</v>
      </c>
      <c r="L82" s="23">
        <v>322775.09999999998</v>
      </c>
      <c r="M82" s="23">
        <v>400789.9</v>
      </c>
      <c r="N82" s="23">
        <v>77637.5</v>
      </c>
      <c r="O82" s="23">
        <v>180581.8</v>
      </c>
      <c r="P82" s="23">
        <v>310796.7</v>
      </c>
      <c r="Q82" s="23">
        <v>394690.7</v>
      </c>
      <c r="R82" s="23">
        <v>78269.899999999994</v>
      </c>
      <c r="S82" s="23">
        <v>136744</v>
      </c>
      <c r="T82" s="23">
        <v>296232.90000000002</v>
      </c>
      <c r="U82" s="23">
        <v>379519.7</v>
      </c>
      <c r="V82" s="23">
        <v>73866.5</v>
      </c>
      <c r="W82" s="23">
        <v>169728.9</v>
      </c>
      <c r="X82" s="23">
        <v>308103.09999999998</v>
      </c>
      <c r="Y82" s="23">
        <v>397208.1</v>
      </c>
      <c r="Z82" s="23">
        <v>85939.4</v>
      </c>
      <c r="AA82" s="23">
        <v>111034.5</v>
      </c>
      <c r="AB82" s="23">
        <v>136998.9</v>
      </c>
      <c r="AC82" s="23">
        <v>165905.4</v>
      </c>
      <c r="AD82" s="23">
        <v>30180.9</v>
      </c>
      <c r="AE82" s="23">
        <v>71811.600000000006</v>
      </c>
      <c r="AF82" s="23">
        <v>144699.5</v>
      </c>
      <c r="AG82" s="23">
        <v>184617.60000000001</v>
      </c>
      <c r="AH82" s="23">
        <v>28735.7</v>
      </c>
      <c r="AI82" s="23">
        <v>73710.399999999994</v>
      </c>
      <c r="AJ82" s="23">
        <v>156163</v>
      </c>
      <c r="AK82" s="23">
        <v>202711.1</v>
      </c>
      <c r="AL82" s="23">
        <v>21984.1</v>
      </c>
      <c r="AM82" s="23">
        <v>51131.6</v>
      </c>
      <c r="AN82" s="23">
        <v>123137.9</v>
      </c>
      <c r="AO82" s="23">
        <v>158256.9</v>
      </c>
      <c r="AP82" s="23">
        <v>26476.1</v>
      </c>
      <c r="AQ82" s="23">
        <v>64498.8</v>
      </c>
      <c r="AR82" s="23">
        <v>138832.6</v>
      </c>
      <c r="AS82" s="23">
        <v>176751</v>
      </c>
      <c r="AT82" s="56">
        <v>29951.8</v>
      </c>
      <c r="AU82" s="56">
        <v>93249.600000000006</v>
      </c>
      <c r="AV82" s="56">
        <v>214290.7</v>
      </c>
      <c r="AW82" s="56">
        <v>268798</v>
      </c>
    </row>
    <row r="83" spans="1:49" ht="15" customHeight="1" x14ac:dyDescent="0.25">
      <c r="A83" s="6" t="s">
        <v>78</v>
      </c>
      <c r="B83" s="23">
        <v>650892.4</v>
      </c>
      <c r="C83" s="23">
        <v>1376586.5</v>
      </c>
      <c r="D83" s="23">
        <v>2580596</v>
      </c>
      <c r="E83" s="23">
        <v>3515544.7</v>
      </c>
      <c r="F83" s="23">
        <v>782331.3</v>
      </c>
      <c r="G83" s="23">
        <v>1662708.8</v>
      </c>
      <c r="H83" s="23">
        <v>2974363.7</v>
      </c>
      <c r="I83" s="23">
        <v>4040376.6</v>
      </c>
      <c r="J83" s="23">
        <v>771461.4</v>
      </c>
      <c r="K83" s="23">
        <v>1700271.7</v>
      </c>
      <c r="L83" s="23">
        <v>3017794.6</v>
      </c>
      <c r="M83" s="23">
        <v>4109186.7</v>
      </c>
      <c r="N83" s="23">
        <v>801698.3</v>
      </c>
      <c r="O83" s="23">
        <v>1751783.6</v>
      </c>
      <c r="P83" s="23">
        <v>3087296.8</v>
      </c>
      <c r="Q83" s="23">
        <v>4123604.4</v>
      </c>
      <c r="R83" s="23">
        <v>1038716.8</v>
      </c>
      <c r="S83" s="23">
        <v>2198584.1</v>
      </c>
      <c r="T83" s="23">
        <v>3768620.8</v>
      </c>
      <c r="U83" s="23">
        <v>5048406.4000000004</v>
      </c>
      <c r="V83" s="23">
        <v>1094286.6000000001</v>
      </c>
      <c r="W83" s="23">
        <v>2421935.1</v>
      </c>
      <c r="X83" s="23">
        <v>4122305.3</v>
      </c>
      <c r="Y83" s="23">
        <v>5322024.9000000004</v>
      </c>
      <c r="Z83" s="23">
        <v>1111695.1000000001</v>
      </c>
      <c r="AA83" s="23">
        <v>2324502.5</v>
      </c>
      <c r="AB83" s="23">
        <v>4020268.6</v>
      </c>
      <c r="AC83" s="23">
        <v>5279091</v>
      </c>
      <c r="AD83" s="23">
        <v>1015465.1</v>
      </c>
      <c r="AE83" s="23">
        <v>2179219.7999999998</v>
      </c>
      <c r="AF83" s="23">
        <v>3766211.6</v>
      </c>
      <c r="AG83" s="23">
        <v>5030846.3</v>
      </c>
      <c r="AH83" s="23">
        <v>1081890.7</v>
      </c>
      <c r="AI83" s="23">
        <v>2357701.1</v>
      </c>
      <c r="AJ83" s="23">
        <v>4060995.62</v>
      </c>
      <c r="AK83" s="23">
        <v>5411721.9100000001</v>
      </c>
      <c r="AL83" s="23">
        <v>1070089.2</v>
      </c>
      <c r="AM83" s="23">
        <v>1177394.6000000001</v>
      </c>
      <c r="AN83" s="23">
        <v>2609505.1</v>
      </c>
      <c r="AO83" s="23">
        <v>3806506.7</v>
      </c>
      <c r="AP83" s="23">
        <v>1180093</v>
      </c>
      <c r="AQ83" s="23">
        <v>2450582.9</v>
      </c>
      <c r="AR83" s="23">
        <v>3960467.9</v>
      </c>
      <c r="AS83" s="23">
        <v>5560070.2999999998</v>
      </c>
      <c r="AT83" s="56">
        <v>1351078.6</v>
      </c>
      <c r="AU83" s="56">
        <v>3218451.2</v>
      </c>
      <c r="AV83" s="56">
        <v>5671719.7000000002</v>
      </c>
      <c r="AW83" s="56">
        <v>7665314.2000000002</v>
      </c>
    </row>
    <row r="84" spans="1:49" ht="15" customHeight="1" x14ac:dyDescent="0.25">
      <c r="A84" s="6" t="s">
        <v>79</v>
      </c>
      <c r="B84" s="23">
        <v>186056.3</v>
      </c>
      <c r="C84" s="23">
        <v>431047</v>
      </c>
      <c r="D84" s="23">
        <v>796595.9</v>
      </c>
      <c r="E84" s="23">
        <v>1076625.1000000001</v>
      </c>
      <c r="F84" s="23">
        <v>238886.1</v>
      </c>
      <c r="G84" s="23">
        <v>481146.1</v>
      </c>
      <c r="H84" s="23">
        <v>844774.8</v>
      </c>
      <c r="I84" s="23">
        <v>1132453.8</v>
      </c>
      <c r="J84" s="23">
        <v>338646.3</v>
      </c>
      <c r="K84" s="23">
        <v>489044.8</v>
      </c>
      <c r="L84" s="23">
        <v>829074.8</v>
      </c>
      <c r="M84" s="23">
        <v>1084847.8</v>
      </c>
      <c r="N84" s="23">
        <v>210858.5</v>
      </c>
      <c r="O84" s="23">
        <v>517727.3</v>
      </c>
      <c r="P84" s="23">
        <v>861766.9</v>
      </c>
      <c r="Q84" s="23">
        <v>1167726.1000000001</v>
      </c>
      <c r="R84" s="23">
        <v>265508.2</v>
      </c>
      <c r="S84" s="23">
        <v>554476.19999999995</v>
      </c>
      <c r="T84" s="23">
        <v>891929.5</v>
      </c>
      <c r="U84" s="23">
        <v>1208846.3</v>
      </c>
      <c r="V84" s="23">
        <v>262800.90000000002</v>
      </c>
      <c r="W84" s="23">
        <v>562448</v>
      </c>
      <c r="X84" s="23">
        <v>711850.8</v>
      </c>
      <c r="Y84" s="23">
        <v>904441.8</v>
      </c>
      <c r="Z84" s="23">
        <v>162537.1</v>
      </c>
      <c r="AA84" s="23">
        <v>393649.3</v>
      </c>
      <c r="AB84" s="23">
        <v>698151.8</v>
      </c>
      <c r="AC84" s="23">
        <v>935837.9</v>
      </c>
      <c r="AD84" s="23">
        <v>161361.5</v>
      </c>
      <c r="AE84" s="23">
        <v>370137.59999999998</v>
      </c>
      <c r="AF84" s="23">
        <v>671273.9</v>
      </c>
      <c r="AG84" s="23">
        <v>905221.5</v>
      </c>
      <c r="AH84" s="23">
        <v>241173.98</v>
      </c>
      <c r="AI84" s="23">
        <v>469011.38</v>
      </c>
      <c r="AJ84" s="23">
        <v>820311.32</v>
      </c>
      <c r="AK84" s="23">
        <v>1085229.1000000001</v>
      </c>
      <c r="AL84" s="23">
        <v>187677.2</v>
      </c>
      <c r="AM84" s="23">
        <v>312469.7</v>
      </c>
      <c r="AN84" s="23">
        <v>539226.1</v>
      </c>
      <c r="AO84" s="23">
        <v>723149.8</v>
      </c>
      <c r="AP84" s="23">
        <v>251912.7</v>
      </c>
      <c r="AQ84" s="23">
        <v>572861.4</v>
      </c>
      <c r="AR84" s="23">
        <v>967874.6</v>
      </c>
      <c r="AS84" s="23">
        <v>1304081.8999999999</v>
      </c>
      <c r="AT84" s="56">
        <v>176985.4</v>
      </c>
      <c r="AU84" s="56">
        <v>471569</v>
      </c>
      <c r="AV84" s="56">
        <v>779036.5</v>
      </c>
      <c r="AW84" s="56">
        <v>1016522.6</v>
      </c>
    </row>
    <row r="85" spans="1:49" ht="15" customHeight="1" x14ac:dyDescent="0.25">
      <c r="A85" s="6" t="s">
        <v>80</v>
      </c>
      <c r="B85" s="23">
        <v>207201.1</v>
      </c>
      <c r="C85" s="23">
        <v>477461.6</v>
      </c>
      <c r="D85" s="23">
        <v>812755.8</v>
      </c>
      <c r="E85" s="23">
        <v>1110336.6000000001</v>
      </c>
      <c r="F85" s="23">
        <v>256168.3</v>
      </c>
      <c r="G85" s="23">
        <v>496803.7</v>
      </c>
      <c r="H85" s="23">
        <v>863196.1</v>
      </c>
      <c r="I85" s="23">
        <v>1187751.8999999999</v>
      </c>
      <c r="J85" s="23">
        <v>226436</v>
      </c>
      <c r="K85" s="23">
        <v>484691.4</v>
      </c>
      <c r="L85" s="23">
        <v>827226.9</v>
      </c>
      <c r="M85" s="23">
        <v>1125003.2</v>
      </c>
      <c r="N85" s="23">
        <v>239051.5</v>
      </c>
      <c r="O85" s="23">
        <v>477329.4</v>
      </c>
      <c r="P85" s="23">
        <v>822605.4</v>
      </c>
      <c r="Q85" s="23">
        <v>1155461.3999999999</v>
      </c>
      <c r="R85" s="23">
        <v>218232.3</v>
      </c>
      <c r="S85" s="23">
        <v>476822</v>
      </c>
      <c r="T85" s="23">
        <v>822292.1</v>
      </c>
      <c r="U85" s="23">
        <v>1141145.7</v>
      </c>
      <c r="V85" s="23">
        <v>216314.1</v>
      </c>
      <c r="W85" s="23">
        <v>494086.8</v>
      </c>
      <c r="X85" s="23">
        <v>818696.3</v>
      </c>
      <c r="Y85" s="23">
        <v>1153488.8999999999</v>
      </c>
      <c r="Z85" s="23">
        <v>170632.5</v>
      </c>
      <c r="AA85" s="23">
        <v>405770.2</v>
      </c>
      <c r="AB85" s="23">
        <v>664622.5</v>
      </c>
      <c r="AC85" s="23">
        <v>882938.2</v>
      </c>
      <c r="AD85" s="23">
        <v>169813</v>
      </c>
      <c r="AE85" s="23">
        <v>404360.9</v>
      </c>
      <c r="AF85" s="23">
        <v>697217.6</v>
      </c>
      <c r="AG85" s="23">
        <v>948104.8</v>
      </c>
      <c r="AH85" s="23">
        <v>170776.98</v>
      </c>
      <c r="AI85" s="23">
        <v>378186.5</v>
      </c>
      <c r="AJ85" s="23">
        <v>676700.7</v>
      </c>
      <c r="AK85" s="23">
        <v>944654.8</v>
      </c>
      <c r="AL85" s="23">
        <v>178127.7</v>
      </c>
      <c r="AM85" s="23">
        <v>240713.5</v>
      </c>
      <c r="AN85" s="23">
        <v>416318.5</v>
      </c>
      <c r="AO85" s="23">
        <v>568688.1</v>
      </c>
      <c r="AP85" s="23">
        <v>119807.7</v>
      </c>
      <c r="AQ85" s="23">
        <v>303154.8</v>
      </c>
      <c r="AR85" s="23">
        <v>536467.69999999995</v>
      </c>
      <c r="AS85" s="23">
        <v>754477.2</v>
      </c>
      <c r="AT85" s="56">
        <v>158363</v>
      </c>
      <c r="AU85" s="56">
        <v>379280.4</v>
      </c>
      <c r="AV85" s="56">
        <v>681546.9</v>
      </c>
      <c r="AW85" s="56">
        <v>941520.8</v>
      </c>
    </row>
    <row r="86" spans="1:49" ht="15" customHeight="1" x14ac:dyDescent="0.25">
      <c r="A86" s="6" t="s">
        <v>81</v>
      </c>
      <c r="B86" s="23">
        <v>229201.1</v>
      </c>
      <c r="C86" s="23">
        <v>533327.30000000005</v>
      </c>
      <c r="D86" s="23">
        <v>883111.5</v>
      </c>
      <c r="E86" s="23">
        <v>1282154.7</v>
      </c>
      <c r="F86" s="23">
        <v>350795.5</v>
      </c>
      <c r="G86" s="23">
        <v>695448.4</v>
      </c>
      <c r="H86" s="23">
        <v>1077453.6000000001</v>
      </c>
      <c r="I86" s="23">
        <v>1616350.8</v>
      </c>
      <c r="J86" s="23">
        <v>389563.2</v>
      </c>
      <c r="K86" s="23">
        <v>871929.4</v>
      </c>
      <c r="L86" s="23">
        <v>1448603.4</v>
      </c>
      <c r="M86" s="23">
        <v>2129517.2999999998</v>
      </c>
      <c r="N86" s="23">
        <v>297673.5</v>
      </c>
      <c r="O86" s="23">
        <v>647234.5</v>
      </c>
      <c r="P86" s="23">
        <v>1082944.8999999999</v>
      </c>
      <c r="Q86" s="23">
        <v>1503150.8</v>
      </c>
      <c r="R86" s="23">
        <v>324758.09999999998</v>
      </c>
      <c r="S86" s="23">
        <v>655344.6</v>
      </c>
      <c r="T86" s="23">
        <v>1328207.7</v>
      </c>
      <c r="U86" s="23">
        <v>1497378</v>
      </c>
      <c r="V86" s="23">
        <v>327432</v>
      </c>
      <c r="W86" s="23">
        <v>658117.30000000005</v>
      </c>
      <c r="X86" s="23">
        <v>1048483.5</v>
      </c>
      <c r="Y86" s="23">
        <v>1437421</v>
      </c>
      <c r="Z86" s="23">
        <v>480944</v>
      </c>
      <c r="AA86" s="23">
        <v>724229.9</v>
      </c>
      <c r="AB86" s="23">
        <v>1234072.1000000001</v>
      </c>
      <c r="AC86" s="23">
        <v>1648892.6</v>
      </c>
      <c r="AD86" s="23">
        <v>315565.59999999998</v>
      </c>
      <c r="AE86" s="23">
        <v>688542.4</v>
      </c>
      <c r="AF86" s="23">
        <v>1136530.1000000001</v>
      </c>
      <c r="AG86" s="23">
        <v>1546269.9</v>
      </c>
      <c r="AH86" s="23">
        <v>396467.9</v>
      </c>
      <c r="AI86" s="23">
        <v>836387.72</v>
      </c>
      <c r="AJ86" s="23">
        <v>1425717.3</v>
      </c>
      <c r="AK86" s="23">
        <v>1867418.2</v>
      </c>
      <c r="AL86" s="23">
        <v>323007.2</v>
      </c>
      <c r="AM86" s="23">
        <v>349656.7</v>
      </c>
      <c r="AN86" s="23">
        <v>544073.19999999995</v>
      </c>
      <c r="AO86" s="23">
        <v>806953.7</v>
      </c>
      <c r="AP86" s="23">
        <v>290905.90000000002</v>
      </c>
      <c r="AQ86" s="23">
        <v>668953.19999999995</v>
      </c>
      <c r="AR86" s="23">
        <v>1167584.8999999999</v>
      </c>
      <c r="AS86" s="23">
        <v>1538193.3</v>
      </c>
      <c r="AT86" s="56">
        <v>340056.5</v>
      </c>
      <c r="AU86" s="56">
        <v>785223.4</v>
      </c>
      <c r="AV86" s="56">
        <v>1461171</v>
      </c>
      <c r="AW86" s="56">
        <v>1954743.7</v>
      </c>
    </row>
    <row r="87" spans="1:49" ht="15" customHeight="1" x14ac:dyDescent="0.25">
      <c r="A87" s="6" t="s">
        <v>82</v>
      </c>
      <c r="B87" s="23">
        <v>192484.2</v>
      </c>
      <c r="C87" s="23">
        <v>523672.3</v>
      </c>
      <c r="D87" s="23">
        <v>964344.9</v>
      </c>
      <c r="E87" s="23">
        <v>1274614.8999999999</v>
      </c>
      <c r="F87" s="23">
        <v>263522.40000000002</v>
      </c>
      <c r="G87" s="23">
        <v>575147.1</v>
      </c>
      <c r="H87" s="23">
        <v>1062316.5</v>
      </c>
      <c r="I87" s="23">
        <v>1380024.9</v>
      </c>
      <c r="J87" s="23">
        <v>234945.5</v>
      </c>
      <c r="K87" s="23">
        <v>589620.5</v>
      </c>
      <c r="L87" s="23">
        <v>1065649.3</v>
      </c>
      <c r="M87" s="23">
        <v>1352868.8</v>
      </c>
      <c r="N87" s="23">
        <v>220538</v>
      </c>
      <c r="O87" s="23">
        <v>534382</v>
      </c>
      <c r="P87" s="23">
        <v>1097839.3999999999</v>
      </c>
      <c r="Q87" s="23">
        <v>1417268.6</v>
      </c>
      <c r="R87" s="23">
        <v>260883.1</v>
      </c>
      <c r="S87" s="23">
        <v>586689.69999999995</v>
      </c>
      <c r="T87" s="23">
        <v>1098790</v>
      </c>
      <c r="U87" s="23">
        <v>1494267.9</v>
      </c>
      <c r="V87" s="23">
        <v>263330.09999999998</v>
      </c>
      <c r="W87" s="23">
        <v>571072.69999999995</v>
      </c>
      <c r="X87" s="23">
        <v>1042851.3</v>
      </c>
      <c r="Y87" s="23">
        <v>1471341.5</v>
      </c>
      <c r="Z87" s="23">
        <v>290384</v>
      </c>
      <c r="AA87" s="23">
        <v>648295.4</v>
      </c>
      <c r="AB87" s="23">
        <v>1202596.8</v>
      </c>
      <c r="AC87" s="23">
        <v>1651721</v>
      </c>
      <c r="AD87" s="23">
        <v>342688.1</v>
      </c>
      <c r="AE87" s="23">
        <v>757307.3</v>
      </c>
      <c r="AF87" s="23">
        <v>1393879</v>
      </c>
      <c r="AG87" s="23">
        <v>1751620.9</v>
      </c>
      <c r="AH87" s="23">
        <v>328819.63</v>
      </c>
      <c r="AI87" s="23">
        <v>701998.49</v>
      </c>
      <c r="AJ87" s="23">
        <v>1304191.8</v>
      </c>
      <c r="AK87" s="23">
        <v>1759135.9</v>
      </c>
      <c r="AL87" s="23">
        <v>327816.09999999998</v>
      </c>
      <c r="AM87" s="23">
        <v>437514.5</v>
      </c>
      <c r="AN87" s="23">
        <v>785068.2</v>
      </c>
      <c r="AO87" s="23">
        <v>1118586.8999999999</v>
      </c>
      <c r="AP87" s="23">
        <v>367918.7</v>
      </c>
      <c r="AQ87" s="23">
        <v>869744.9</v>
      </c>
      <c r="AR87" s="23">
        <v>1509191.4</v>
      </c>
      <c r="AS87" s="23">
        <v>2088930.2</v>
      </c>
      <c r="AT87" s="56">
        <v>402166.3</v>
      </c>
      <c r="AU87" s="56">
        <v>1000137.2</v>
      </c>
      <c r="AV87" s="56">
        <v>1675121.2</v>
      </c>
      <c r="AW87" s="56">
        <v>2232556.2000000002</v>
      </c>
    </row>
    <row r="88" spans="1:49" ht="15" customHeight="1" x14ac:dyDescent="0.25">
      <c r="A88" s="6" t="s">
        <v>83</v>
      </c>
      <c r="B88" s="23">
        <v>174031.9</v>
      </c>
      <c r="C88" s="23">
        <v>369675</v>
      </c>
      <c r="D88" s="23">
        <v>633142.1</v>
      </c>
      <c r="E88" s="23">
        <v>870148.4</v>
      </c>
      <c r="F88" s="23">
        <v>215066.1</v>
      </c>
      <c r="G88" s="23">
        <v>413237.1</v>
      </c>
      <c r="H88" s="23">
        <v>721451.4</v>
      </c>
      <c r="I88" s="23">
        <v>981891.4</v>
      </c>
      <c r="J88" s="23">
        <v>205102.1</v>
      </c>
      <c r="K88" s="23">
        <v>411089</v>
      </c>
      <c r="L88" s="23">
        <v>714663</v>
      </c>
      <c r="M88" s="23">
        <v>969569.3</v>
      </c>
      <c r="N88" s="23">
        <v>188346.5</v>
      </c>
      <c r="O88" s="23">
        <v>446619.5</v>
      </c>
      <c r="P88" s="23">
        <v>739887.5</v>
      </c>
      <c r="Q88" s="23">
        <v>969150.2</v>
      </c>
      <c r="R88" s="23">
        <v>164076.29999999999</v>
      </c>
      <c r="S88" s="23">
        <v>432693.2</v>
      </c>
      <c r="T88" s="23">
        <v>761912.1</v>
      </c>
      <c r="U88" s="23">
        <v>1015427.8</v>
      </c>
      <c r="V88" s="23">
        <v>198446.7</v>
      </c>
      <c r="W88" s="23">
        <v>414429.8</v>
      </c>
      <c r="X88" s="23">
        <v>747260.3</v>
      </c>
      <c r="Y88" s="23">
        <v>1001549.1</v>
      </c>
      <c r="Z88" s="23">
        <v>148334.79999999999</v>
      </c>
      <c r="AA88" s="23">
        <v>299221.7</v>
      </c>
      <c r="AB88" s="23">
        <v>505503.8</v>
      </c>
      <c r="AC88" s="23">
        <v>658003.30000000005</v>
      </c>
      <c r="AD88" s="23">
        <v>149848.5</v>
      </c>
      <c r="AE88" s="23">
        <v>299214.3</v>
      </c>
      <c r="AF88" s="23">
        <v>487538</v>
      </c>
      <c r="AG88" s="23">
        <v>667993.5</v>
      </c>
      <c r="AH88" s="23">
        <v>154493.70000000001</v>
      </c>
      <c r="AI88" s="23">
        <v>300250.3</v>
      </c>
      <c r="AJ88" s="23">
        <v>540764.4</v>
      </c>
      <c r="AK88" s="23">
        <v>764754.3</v>
      </c>
      <c r="AL88" s="23">
        <v>166449.1</v>
      </c>
      <c r="AM88" s="23">
        <v>211174.9</v>
      </c>
      <c r="AN88" s="23">
        <v>361212.7</v>
      </c>
      <c r="AO88" s="23">
        <v>489633.1</v>
      </c>
      <c r="AP88" s="23">
        <v>129211.1</v>
      </c>
      <c r="AQ88" s="23">
        <v>288118</v>
      </c>
      <c r="AR88" s="23">
        <v>428137.4</v>
      </c>
      <c r="AS88" s="23">
        <v>545506.5</v>
      </c>
      <c r="AT88" s="56">
        <v>117806.7</v>
      </c>
      <c r="AU88" s="56">
        <v>268387</v>
      </c>
      <c r="AV88" s="56">
        <v>485952.4</v>
      </c>
      <c r="AW88" s="56">
        <v>653526.19999999995</v>
      </c>
    </row>
    <row r="89" spans="1:49" ht="15" customHeight="1" x14ac:dyDescent="0.25">
      <c r="A89" s="6" t="s">
        <v>84</v>
      </c>
      <c r="B89" s="23">
        <v>106643.6</v>
      </c>
      <c r="C89" s="23">
        <v>205992.7</v>
      </c>
      <c r="D89" s="23">
        <v>349347.3</v>
      </c>
      <c r="E89" s="23">
        <v>460742.9</v>
      </c>
      <c r="F89" s="23">
        <v>112158.39999999999</v>
      </c>
      <c r="G89" s="23">
        <v>226605.2</v>
      </c>
      <c r="H89" s="23">
        <v>370587.7</v>
      </c>
      <c r="I89" s="23">
        <v>484748.2</v>
      </c>
      <c r="J89" s="23">
        <v>96070.9</v>
      </c>
      <c r="K89" s="23">
        <v>206780.9</v>
      </c>
      <c r="L89" s="23">
        <v>306543.3</v>
      </c>
      <c r="M89" s="23">
        <v>444735.2</v>
      </c>
      <c r="N89" s="23">
        <v>95908.6</v>
      </c>
      <c r="O89" s="23">
        <v>224983.8</v>
      </c>
      <c r="P89" s="23">
        <v>358300.7</v>
      </c>
      <c r="Q89" s="23">
        <v>517712.6</v>
      </c>
      <c r="R89" s="23">
        <v>105211.4</v>
      </c>
      <c r="S89" s="23">
        <v>167619</v>
      </c>
      <c r="T89" s="23">
        <v>303536.3</v>
      </c>
      <c r="U89" s="23">
        <v>483622.6</v>
      </c>
      <c r="V89" s="23">
        <v>124392</v>
      </c>
      <c r="W89" s="23">
        <v>242297.4</v>
      </c>
      <c r="X89" s="23">
        <v>369935.6</v>
      </c>
      <c r="Y89" s="23">
        <v>524078.1</v>
      </c>
      <c r="Z89" s="23">
        <v>98124</v>
      </c>
      <c r="AA89" s="23">
        <v>241055.9</v>
      </c>
      <c r="AB89" s="23">
        <v>384022.5</v>
      </c>
      <c r="AC89" s="23">
        <v>499624</v>
      </c>
      <c r="AD89" s="23">
        <v>93641.8</v>
      </c>
      <c r="AE89" s="23">
        <v>214356.5</v>
      </c>
      <c r="AF89" s="23">
        <v>398719.7</v>
      </c>
      <c r="AG89" s="23">
        <v>539739.6</v>
      </c>
      <c r="AH89" s="23">
        <v>112451.1</v>
      </c>
      <c r="AI89" s="23">
        <v>267373.06</v>
      </c>
      <c r="AJ89" s="23">
        <v>456407.53</v>
      </c>
      <c r="AK89" s="23">
        <v>641382.99</v>
      </c>
      <c r="AL89" s="23">
        <v>143892.70000000001</v>
      </c>
      <c r="AM89" s="23">
        <v>157855.1</v>
      </c>
      <c r="AN89" s="23">
        <v>195812.5</v>
      </c>
      <c r="AO89" s="23">
        <v>279488.09999999998</v>
      </c>
      <c r="AP89" s="23">
        <v>103587</v>
      </c>
      <c r="AQ89" s="23">
        <v>266297</v>
      </c>
      <c r="AR89" s="23">
        <v>446662.5</v>
      </c>
      <c r="AS89" s="23">
        <v>608727.19999999995</v>
      </c>
      <c r="AT89" s="56">
        <v>119040.8</v>
      </c>
      <c r="AU89" s="56">
        <v>306764.90000000002</v>
      </c>
      <c r="AV89" s="56">
        <v>492944.2</v>
      </c>
      <c r="AW89" s="56">
        <v>650038.9</v>
      </c>
    </row>
    <row r="90" spans="1:49" s="3" customFormat="1" ht="28.5" x14ac:dyDescent="0.2">
      <c r="A90" s="5" t="s">
        <v>85</v>
      </c>
      <c r="B90" s="8">
        <v>401242.10000000003</v>
      </c>
      <c r="C90" s="8">
        <v>977196.3</v>
      </c>
      <c r="D90" s="8">
        <v>1962004.8</v>
      </c>
      <c r="E90" s="8">
        <v>2676369.6</v>
      </c>
      <c r="F90" s="8">
        <v>454758.2</v>
      </c>
      <c r="G90" s="8">
        <v>1176482.7</v>
      </c>
      <c r="H90" s="8">
        <v>2236295</v>
      </c>
      <c r="I90" s="8">
        <v>3072191.6</v>
      </c>
      <c r="J90" s="8">
        <v>489514.8</v>
      </c>
      <c r="K90" s="8">
        <v>1210003</v>
      </c>
      <c r="L90" s="8">
        <v>2175349.4</v>
      </c>
      <c r="M90" s="8">
        <v>2931569.5999999996</v>
      </c>
      <c r="N90" s="8">
        <v>533434.09999999986</v>
      </c>
      <c r="O90" s="8">
        <v>1222773.4999999998</v>
      </c>
      <c r="P90" s="8">
        <v>2303989.6</v>
      </c>
      <c r="Q90" s="8">
        <v>3184005</v>
      </c>
      <c r="R90" s="8">
        <v>550809.20000000007</v>
      </c>
      <c r="S90" s="8">
        <v>1300981.8</v>
      </c>
      <c r="T90" s="8">
        <v>2304185.3000000003</v>
      </c>
      <c r="U90" s="8">
        <v>3114885.1</v>
      </c>
      <c r="V90" s="8">
        <v>531296.70000000007</v>
      </c>
      <c r="W90" s="8">
        <v>1212697.5</v>
      </c>
      <c r="X90" s="8">
        <v>2262552.5999999996</v>
      </c>
      <c r="Y90" s="8">
        <v>2942314.9</v>
      </c>
      <c r="Z90" s="8">
        <v>515118</v>
      </c>
      <c r="AA90" s="8">
        <v>1122932.8</v>
      </c>
      <c r="AB90" s="8">
        <v>2032559.9</v>
      </c>
      <c r="AC90" s="8">
        <v>2830562</v>
      </c>
      <c r="AD90" s="8">
        <v>492289.8</v>
      </c>
      <c r="AE90" s="8">
        <v>1228374.8</v>
      </c>
      <c r="AF90" s="8">
        <v>2318507.6999999997</v>
      </c>
      <c r="AG90" s="8">
        <v>3018328.9</v>
      </c>
      <c r="AH90" s="8">
        <v>479157.97</v>
      </c>
      <c r="AI90" s="8">
        <v>1235954.73</v>
      </c>
      <c r="AJ90" s="8">
        <v>2181415.62</v>
      </c>
      <c r="AK90" s="8">
        <v>2921818.89</v>
      </c>
      <c r="AL90" s="8">
        <v>519723</v>
      </c>
      <c r="AM90" s="8">
        <v>730989.7</v>
      </c>
      <c r="AN90" s="8">
        <v>1660333.6</v>
      </c>
      <c r="AO90" s="8">
        <v>2583205.7999999998</v>
      </c>
      <c r="AP90" s="8">
        <v>734730.4</v>
      </c>
      <c r="AQ90" s="8">
        <v>1718227.9</v>
      </c>
      <c r="AR90" s="8">
        <v>2831924.7</v>
      </c>
      <c r="AS90" s="8">
        <v>3482610.6</v>
      </c>
      <c r="AT90" s="55">
        <v>435853.2</v>
      </c>
      <c r="AU90" s="55">
        <v>1210471</v>
      </c>
      <c r="AV90" s="55">
        <v>2140814.5</v>
      </c>
      <c r="AW90" s="55">
        <v>2902479.8</v>
      </c>
    </row>
    <row r="91" spans="1:49" ht="15" customHeight="1" x14ac:dyDescent="0.25">
      <c r="A91" s="6" t="s">
        <v>86</v>
      </c>
      <c r="B91" s="23">
        <v>62288.5</v>
      </c>
      <c r="C91" s="23">
        <v>153191.4</v>
      </c>
      <c r="D91" s="23">
        <v>328576</v>
      </c>
      <c r="E91" s="23">
        <v>446102</v>
      </c>
      <c r="F91" s="23">
        <v>73617.7</v>
      </c>
      <c r="G91" s="23">
        <v>184634.7</v>
      </c>
      <c r="H91" s="23">
        <v>348508.2</v>
      </c>
      <c r="I91" s="23">
        <v>606894.80000000005</v>
      </c>
      <c r="J91" s="23">
        <v>62385.8</v>
      </c>
      <c r="K91" s="23">
        <v>170652.9</v>
      </c>
      <c r="L91" s="23">
        <v>338970.7</v>
      </c>
      <c r="M91" s="23">
        <v>439176</v>
      </c>
      <c r="N91" s="23">
        <v>66725</v>
      </c>
      <c r="O91" s="23">
        <v>168211.20000000001</v>
      </c>
      <c r="P91" s="23">
        <v>306837.3</v>
      </c>
      <c r="Q91" s="23">
        <v>412032.7</v>
      </c>
      <c r="R91" s="23">
        <v>63204.4</v>
      </c>
      <c r="S91" s="23">
        <v>139597.20000000001</v>
      </c>
      <c r="T91" s="23">
        <v>288491.40000000002</v>
      </c>
      <c r="U91" s="23">
        <v>425666</v>
      </c>
      <c r="V91" s="23">
        <v>37007.199999999997</v>
      </c>
      <c r="W91" s="23">
        <v>150056.20000000001</v>
      </c>
      <c r="X91" s="23">
        <v>284547.7</v>
      </c>
      <c r="Y91" s="23">
        <v>381760.9</v>
      </c>
      <c r="Z91" s="23">
        <v>45983</v>
      </c>
      <c r="AA91" s="23">
        <v>129671.3</v>
      </c>
      <c r="AB91" s="23">
        <v>279280.40000000002</v>
      </c>
      <c r="AC91" s="23">
        <v>355184.2</v>
      </c>
      <c r="AD91" s="23">
        <v>50299.4</v>
      </c>
      <c r="AE91" s="23">
        <v>133709.29999999999</v>
      </c>
      <c r="AF91" s="23">
        <v>299241.59999999998</v>
      </c>
      <c r="AG91" s="23">
        <v>381776.1</v>
      </c>
      <c r="AH91" s="23">
        <v>32832.5</v>
      </c>
      <c r="AI91" s="23">
        <v>115320.5</v>
      </c>
      <c r="AJ91" s="23">
        <v>244114.3</v>
      </c>
      <c r="AK91" s="23">
        <v>341175.86</v>
      </c>
      <c r="AL91" s="23">
        <v>54008.1</v>
      </c>
      <c r="AM91" s="23">
        <v>58393.2</v>
      </c>
      <c r="AN91" s="23">
        <v>153737.9</v>
      </c>
      <c r="AO91" s="23">
        <v>233211.4</v>
      </c>
      <c r="AP91" s="23">
        <v>66536.100000000006</v>
      </c>
      <c r="AQ91" s="23">
        <v>165763.20000000001</v>
      </c>
      <c r="AR91" s="23">
        <v>319324.2</v>
      </c>
      <c r="AS91" s="23">
        <v>425742.1</v>
      </c>
      <c r="AT91" s="56">
        <v>76719.100000000006</v>
      </c>
      <c r="AU91" s="56">
        <v>243912.3</v>
      </c>
      <c r="AV91" s="56">
        <v>495843.5</v>
      </c>
      <c r="AW91" s="56">
        <v>631623.69999999995</v>
      </c>
    </row>
    <row r="92" spans="1:49" ht="15" customHeight="1" x14ac:dyDescent="0.25">
      <c r="A92" s="6" t="s">
        <v>88</v>
      </c>
      <c r="B92" s="23">
        <v>31727.200000000001</v>
      </c>
      <c r="C92" s="23">
        <v>73938.7</v>
      </c>
      <c r="D92" s="23">
        <v>133914.20000000001</v>
      </c>
      <c r="E92" s="23">
        <v>189322.5</v>
      </c>
      <c r="F92" s="23">
        <v>33618</v>
      </c>
      <c r="G92" s="23">
        <v>82776.600000000006</v>
      </c>
      <c r="H92" s="23">
        <v>140040.1</v>
      </c>
      <c r="I92" s="23">
        <v>179380</v>
      </c>
      <c r="J92" s="23">
        <v>42744.5</v>
      </c>
      <c r="K92" s="23">
        <v>104249.8</v>
      </c>
      <c r="L92" s="23">
        <v>146992.20000000001</v>
      </c>
      <c r="M92" s="23">
        <v>223707</v>
      </c>
      <c r="N92" s="23">
        <v>29160.5</v>
      </c>
      <c r="O92" s="23">
        <v>68664.7</v>
      </c>
      <c r="P92" s="23">
        <v>137487.20000000001</v>
      </c>
      <c r="Q92" s="23">
        <v>249376.7</v>
      </c>
      <c r="R92" s="23">
        <v>31497.8</v>
      </c>
      <c r="S92" s="23">
        <v>98928.1</v>
      </c>
      <c r="T92" s="23">
        <v>90844.800000000003</v>
      </c>
      <c r="U92" s="23">
        <v>126700</v>
      </c>
      <c r="V92" s="23">
        <v>30087</v>
      </c>
      <c r="W92" s="23">
        <v>72608.5</v>
      </c>
      <c r="X92" s="23">
        <v>107797.1</v>
      </c>
      <c r="Y92" s="23">
        <v>139978.6</v>
      </c>
      <c r="Z92" s="23">
        <v>20157.2</v>
      </c>
      <c r="AA92" s="23">
        <v>54939.7</v>
      </c>
      <c r="AB92" s="23">
        <v>90641.600000000006</v>
      </c>
      <c r="AC92" s="23">
        <v>182859.1</v>
      </c>
      <c r="AD92" s="23">
        <v>23517.9</v>
      </c>
      <c r="AE92" s="23">
        <v>69108.5</v>
      </c>
      <c r="AF92" s="23">
        <v>164529.60000000001</v>
      </c>
      <c r="AG92" s="23">
        <v>203834.2</v>
      </c>
      <c r="AH92" s="23">
        <v>24582.2</v>
      </c>
      <c r="AI92" s="23">
        <v>68858.7</v>
      </c>
      <c r="AJ92" s="23">
        <v>105478.3</v>
      </c>
      <c r="AK92" s="23">
        <v>149771.1</v>
      </c>
      <c r="AL92" s="23">
        <v>23032.1</v>
      </c>
      <c r="AM92" s="23">
        <v>36451.300000000003</v>
      </c>
      <c r="AN92" s="23">
        <v>46123.1</v>
      </c>
      <c r="AO92" s="23">
        <v>70081.399999999994</v>
      </c>
      <c r="AP92" s="23">
        <v>30169.1</v>
      </c>
      <c r="AQ92" s="23">
        <v>50551</v>
      </c>
      <c r="AR92" s="23">
        <v>135167.9</v>
      </c>
      <c r="AS92" s="23">
        <v>205525.2</v>
      </c>
      <c r="AT92" s="56">
        <v>20290.099999999999</v>
      </c>
      <c r="AU92" s="56">
        <v>66914.600000000006</v>
      </c>
      <c r="AV92" s="56">
        <v>94146</v>
      </c>
      <c r="AW92" s="56">
        <v>148220.29999999999</v>
      </c>
    </row>
    <row r="93" spans="1:49" ht="15" customHeight="1" x14ac:dyDescent="0.25">
      <c r="A93" s="6" t="s">
        <v>87</v>
      </c>
      <c r="B93" s="23">
        <v>23713.8</v>
      </c>
      <c r="C93" s="23">
        <v>62305.4</v>
      </c>
      <c r="D93" s="23">
        <v>132732.29999999999</v>
      </c>
      <c r="E93" s="23">
        <v>178170</v>
      </c>
      <c r="F93" s="23">
        <v>42649</v>
      </c>
      <c r="G93" s="23">
        <v>86751</v>
      </c>
      <c r="H93" s="23">
        <v>156317.9</v>
      </c>
      <c r="I93" s="23">
        <v>204245.4</v>
      </c>
      <c r="J93" s="23">
        <v>32820.5</v>
      </c>
      <c r="K93" s="23">
        <v>79044.399999999994</v>
      </c>
      <c r="L93" s="23">
        <v>144183.29999999999</v>
      </c>
      <c r="M93" s="23">
        <v>205032.5</v>
      </c>
      <c r="N93" s="23">
        <v>38137.5</v>
      </c>
      <c r="O93" s="23">
        <v>85591.6</v>
      </c>
      <c r="P93" s="23">
        <v>149752.4</v>
      </c>
      <c r="Q93" s="23">
        <v>215700.8</v>
      </c>
      <c r="R93" s="23">
        <v>28744.400000000001</v>
      </c>
      <c r="S93" s="23">
        <v>73171.3</v>
      </c>
      <c r="T93" s="23">
        <v>144712.79999999999</v>
      </c>
      <c r="U93" s="23">
        <v>201284.5</v>
      </c>
      <c r="V93" s="23">
        <v>26296.5</v>
      </c>
      <c r="W93" s="23">
        <v>59880.3</v>
      </c>
      <c r="X93" s="23">
        <v>107384.2</v>
      </c>
      <c r="Y93" s="23">
        <v>167588.6</v>
      </c>
      <c r="Z93" s="23">
        <v>19314.099999999999</v>
      </c>
      <c r="AA93" s="23">
        <v>74323.7</v>
      </c>
      <c r="AB93" s="23">
        <v>121813.9</v>
      </c>
      <c r="AC93" s="23">
        <v>203738.9</v>
      </c>
      <c r="AD93" s="23">
        <v>37760.1</v>
      </c>
      <c r="AE93" s="23">
        <v>88033.3</v>
      </c>
      <c r="AF93" s="23">
        <v>163463.1</v>
      </c>
      <c r="AG93" s="23">
        <v>221236.2</v>
      </c>
      <c r="AH93" s="23">
        <v>38733.4</v>
      </c>
      <c r="AI93" s="23">
        <v>101254</v>
      </c>
      <c r="AJ93" s="23">
        <v>169331.5</v>
      </c>
      <c r="AK93" s="23">
        <v>225257.60000000001</v>
      </c>
      <c r="AL93" s="23">
        <v>40023.1</v>
      </c>
      <c r="AM93" s="23">
        <v>40608.1</v>
      </c>
      <c r="AN93" s="23">
        <v>89938</v>
      </c>
      <c r="AO93" s="23">
        <v>146605.6</v>
      </c>
      <c r="AP93" s="23">
        <v>27130.7</v>
      </c>
      <c r="AQ93" s="23">
        <v>60409.5</v>
      </c>
      <c r="AR93" s="23">
        <v>82744.7</v>
      </c>
      <c r="AS93" s="23">
        <v>128588</v>
      </c>
      <c r="AT93" s="56">
        <v>34513.699999999997</v>
      </c>
      <c r="AU93" s="56">
        <v>85187.1</v>
      </c>
      <c r="AV93" s="56">
        <v>148954.1</v>
      </c>
      <c r="AW93" s="56">
        <v>212592.7</v>
      </c>
    </row>
    <row r="94" spans="1:49" ht="15" customHeight="1" x14ac:dyDescent="0.25">
      <c r="A94" s="6" t="s">
        <v>89</v>
      </c>
      <c r="B94" s="23">
        <v>11273</v>
      </c>
      <c r="C94" s="23">
        <v>29740</v>
      </c>
      <c r="D94" s="23">
        <v>69569</v>
      </c>
      <c r="E94" s="23">
        <v>89535</v>
      </c>
      <c r="F94" s="23">
        <v>9454.5</v>
      </c>
      <c r="G94" s="23">
        <v>27329.8</v>
      </c>
      <c r="H94" s="23">
        <v>83066.3</v>
      </c>
      <c r="I94" s="23">
        <v>115241.4</v>
      </c>
      <c r="J94" s="23">
        <v>11397</v>
      </c>
      <c r="K94" s="23">
        <v>20591.900000000001</v>
      </c>
      <c r="L94" s="23">
        <v>54138.6</v>
      </c>
      <c r="M94" s="23">
        <v>75493</v>
      </c>
      <c r="N94" s="23">
        <v>12101.8</v>
      </c>
      <c r="O94" s="23">
        <v>26850.6</v>
      </c>
      <c r="P94" s="23">
        <v>48082.9</v>
      </c>
      <c r="Q94" s="23">
        <v>74137.899999999994</v>
      </c>
      <c r="R94" s="23">
        <v>12722.9</v>
      </c>
      <c r="S94" s="23">
        <v>31402.2</v>
      </c>
      <c r="T94" s="23">
        <v>32894.300000000003</v>
      </c>
      <c r="U94" s="23">
        <v>42621.3</v>
      </c>
      <c r="V94" s="23">
        <v>11166</v>
      </c>
      <c r="W94" s="23">
        <v>29288.400000000001</v>
      </c>
      <c r="X94" s="23">
        <v>52283.4</v>
      </c>
      <c r="Y94" s="23">
        <v>87461</v>
      </c>
      <c r="Z94" s="23">
        <v>11725.5</v>
      </c>
      <c r="AA94" s="23">
        <v>29449.9</v>
      </c>
      <c r="AB94" s="23">
        <v>51636.1</v>
      </c>
      <c r="AC94" s="23">
        <v>87454.399999999994</v>
      </c>
      <c r="AD94" s="23">
        <v>13720.1</v>
      </c>
      <c r="AE94" s="23">
        <v>33223.800000000003</v>
      </c>
      <c r="AF94" s="23">
        <v>71211.199999999997</v>
      </c>
      <c r="AG94" s="23">
        <v>95981</v>
      </c>
      <c r="AH94" s="23">
        <v>20308.400000000001</v>
      </c>
      <c r="AI94" s="23">
        <v>73539.7</v>
      </c>
      <c r="AJ94" s="23">
        <v>93259.8</v>
      </c>
      <c r="AK94" s="23">
        <v>105359.9</v>
      </c>
      <c r="AL94" s="23">
        <v>15105</v>
      </c>
      <c r="AM94" s="23">
        <v>47627</v>
      </c>
      <c r="AN94" s="23">
        <v>92602.9</v>
      </c>
      <c r="AO94" s="23">
        <v>97117.7</v>
      </c>
      <c r="AP94" s="23">
        <v>18221</v>
      </c>
      <c r="AQ94" s="23">
        <v>41641.199999999997</v>
      </c>
      <c r="AR94" s="23">
        <v>69692.3</v>
      </c>
      <c r="AS94" s="23">
        <v>101193.8</v>
      </c>
      <c r="AT94" s="56">
        <v>6750.4</v>
      </c>
      <c r="AU94" s="56">
        <v>14760.2</v>
      </c>
      <c r="AV94" s="56">
        <v>47266.8</v>
      </c>
      <c r="AW94" s="56">
        <v>82179</v>
      </c>
    </row>
    <row r="95" spans="1:49" ht="15" customHeight="1" x14ac:dyDescent="0.25">
      <c r="A95" s="6" t="s">
        <v>90</v>
      </c>
      <c r="B95" s="23">
        <v>119694.3</v>
      </c>
      <c r="C95" s="23">
        <v>275508.5</v>
      </c>
      <c r="D95" s="23">
        <v>613185.69999999995</v>
      </c>
      <c r="E95" s="23">
        <v>847569.1</v>
      </c>
      <c r="F95" s="23">
        <v>100467.6</v>
      </c>
      <c r="G95" s="23">
        <v>353888.7</v>
      </c>
      <c r="H95" s="23">
        <v>666028.80000000005</v>
      </c>
      <c r="I95" s="23">
        <v>877563</v>
      </c>
      <c r="J95" s="23">
        <v>130494.5</v>
      </c>
      <c r="K95" s="23">
        <v>348156.1</v>
      </c>
      <c r="L95" s="23">
        <v>676410.5</v>
      </c>
      <c r="M95" s="23">
        <v>882121.5</v>
      </c>
      <c r="N95" s="23">
        <v>150894.9</v>
      </c>
      <c r="O95" s="23">
        <v>380119.5</v>
      </c>
      <c r="P95" s="23">
        <v>767664.3</v>
      </c>
      <c r="Q95" s="23">
        <v>1026647.6</v>
      </c>
      <c r="R95" s="23">
        <v>171766.9</v>
      </c>
      <c r="S95" s="23">
        <v>433182.5</v>
      </c>
      <c r="T95" s="23">
        <v>865223.5</v>
      </c>
      <c r="U95" s="23">
        <v>1126134.6000000001</v>
      </c>
      <c r="V95" s="23">
        <v>163516.79999999999</v>
      </c>
      <c r="W95" s="23">
        <v>414847.7</v>
      </c>
      <c r="X95" s="23">
        <v>919659.5</v>
      </c>
      <c r="Y95" s="23">
        <v>1155345.8</v>
      </c>
      <c r="Z95" s="23">
        <v>133317.29999999999</v>
      </c>
      <c r="AA95" s="23">
        <v>298467.7</v>
      </c>
      <c r="AB95" s="23">
        <v>629105.6</v>
      </c>
      <c r="AC95" s="23">
        <v>848906</v>
      </c>
      <c r="AD95" s="23">
        <v>131407</v>
      </c>
      <c r="AE95" s="23">
        <v>332492.79999999999</v>
      </c>
      <c r="AF95" s="23">
        <v>700920.2</v>
      </c>
      <c r="AG95" s="23">
        <v>922455.1</v>
      </c>
      <c r="AH95" s="23">
        <v>130201.38</v>
      </c>
      <c r="AI95" s="23">
        <v>296996.93</v>
      </c>
      <c r="AJ95" s="23">
        <v>618198</v>
      </c>
      <c r="AK95" s="23">
        <v>877872.8</v>
      </c>
      <c r="AL95" s="23">
        <v>161856.20000000001</v>
      </c>
      <c r="AM95" s="23">
        <v>211158.9</v>
      </c>
      <c r="AN95" s="23">
        <v>704704.4</v>
      </c>
      <c r="AO95" s="23">
        <v>1187387.3</v>
      </c>
      <c r="AP95" s="23">
        <v>373771.6</v>
      </c>
      <c r="AQ95" s="23">
        <v>858851.7</v>
      </c>
      <c r="AR95" s="23">
        <v>1368510.8</v>
      </c>
      <c r="AS95" s="23">
        <v>1508386.3</v>
      </c>
      <c r="AT95" s="56">
        <v>88760.3</v>
      </c>
      <c r="AU95" s="56">
        <v>307019.40000000002</v>
      </c>
      <c r="AV95" s="56">
        <v>526718.9</v>
      </c>
      <c r="AW95" s="56">
        <v>686281.5</v>
      </c>
    </row>
    <row r="96" spans="1:49" ht="15" customHeight="1" x14ac:dyDescent="0.25">
      <c r="A96" s="6" t="s">
        <v>91</v>
      </c>
      <c r="B96" s="23">
        <v>49774.9</v>
      </c>
      <c r="C96" s="23">
        <v>123387.8</v>
      </c>
      <c r="D96" s="23">
        <v>212438.9</v>
      </c>
      <c r="E96" s="23">
        <v>277936.40000000002</v>
      </c>
      <c r="F96" s="23">
        <v>62933.9</v>
      </c>
      <c r="G96" s="23">
        <v>147687.29999999999</v>
      </c>
      <c r="H96" s="23">
        <v>277278.40000000002</v>
      </c>
      <c r="I96" s="23">
        <v>373654.8</v>
      </c>
      <c r="J96" s="23">
        <v>76666.100000000006</v>
      </c>
      <c r="K96" s="23">
        <v>166094.39999999999</v>
      </c>
      <c r="L96" s="23">
        <v>261165.7</v>
      </c>
      <c r="M96" s="23">
        <v>343732.4</v>
      </c>
      <c r="N96" s="23">
        <v>76789.7</v>
      </c>
      <c r="O96" s="23">
        <v>155742.70000000001</v>
      </c>
      <c r="P96" s="23">
        <v>246511.4</v>
      </c>
      <c r="Q96" s="23">
        <v>342748.7</v>
      </c>
      <c r="R96" s="23">
        <v>71578</v>
      </c>
      <c r="S96" s="23">
        <v>145058.20000000001</v>
      </c>
      <c r="T96" s="23">
        <v>218596.7</v>
      </c>
      <c r="U96" s="23">
        <v>323369.8</v>
      </c>
      <c r="V96" s="23">
        <v>71607.899999999994</v>
      </c>
      <c r="W96" s="23">
        <v>144603</v>
      </c>
      <c r="X96" s="23">
        <v>226174.5</v>
      </c>
      <c r="Y96" s="23">
        <v>287113.7</v>
      </c>
      <c r="Z96" s="23">
        <v>112886.9</v>
      </c>
      <c r="AA96" s="23">
        <v>147171.70000000001</v>
      </c>
      <c r="AB96" s="23">
        <v>244011.4</v>
      </c>
      <c r="AC96" s="23">
        <v>322530.8</v>
      </c>
      <c r="AD96" s="23">
        <v>60974.9</v>
      </c>
      <c r="AE96" s="23">
        <v>189969.8</v>
      </c>
      <c r="AF96" s="23">
        <v>281094.7</v>
      </c>
      <c r="AG96" s="23">
        <v>346459.6</v>
      </c>
      <c r="AH96" s="23">
        <v>51268.39</v>
      </c>
      <c r="AI96" s="23">
        <v>152969.29999999999</v>
      </c>
      <c r="AJ96" s="23">
        <v>250625.02</v>
      </c>
      <c r="AK96" s="23">
        <v>296887.03000000003</v>
      </c>
      <c r="AL96" s="23">
        <v>43065.8</v>
      </c>
      <c r="AM96" s="23">
        <v>47953.9</v>
      </c>
      <c r="AN96" s="23">
        <v>86560.3</v>
      </c>
      <c r="AO96" s="23">
        <v>133074.4</v>
      </c>
      <c r="AP96" s="23">
        <v>41751</v>
      </c>
      <c r="AQ96" s="23">
        <v>157659.9</v>
      </c>
      <c r="AR96" s="23">
        <v>258047.5</v>
      </c>
      <c r="AS96" s="23">
        <v>320929.7</v>
      </c>
      <c r="AT96" s="56">
        <v>46886</v>
      </c>
      <c r="AU96" s="56">
        <v>127477.4</v>
      </c>
      <c r="AV96" s="56">
        <v>242276.5</v>
      </c>
      <c r="AW96" s="56">
        <v>309931.40000000002</v>
      </c>
    </row>
    <row r="97" spans="1:49" ht="15" customHeight="1" x14ac:dyDescent="0.25">
      <c r="A97" s="6" t="s">
        <v>92</v>
      </c>
      <c r="B97" s="23">
        <v>26035.9</v>
      </c>
      <c r="C97" s="23">
        <v>81457.899999999994</v>
      </c>
      <c r="D97" s="23">
        <v>156728.6</v>
      </c>
      <c r="E97" s="23">
        <v>223286</v>
      </c>
      <c r="F97" s="23">
        <v>42841.8</v>
      </c>
      <c r="G97" s="23">
        <v>111010.2</v>
      </c>
      <c r="H97" s="23">
        <v>190389.6</v>
      </c>
      <c r="I97" s="23">
        <v>246253.2</v>
      </c>
      <c r="J97" s="23">
        <v>47399.3</v>
      </c>
      <c r="K97" s="23">
        <v>123657.5</v>
      </c>
      <c r="L97" s="23">
        <v>233128.8</v>
      </c>
      <c r="M97" s="23">
        <v>326190.90000000002</v>
      </c>
      <c r="N97" s="23">
        <v>76103.399999999994</v>
      </c>
      <c r="O97" s="23">
        <v>156202.6</v>
      </c>
      <c r="P97" s="23">
        <v>280753.90000000002</v>
      </c>
      <c r="Q97" s="23">
        <v>370237.5</v>
      </c>
      <c r="R97" s="23">
        <v>63104.3</v>
      </c>
      <c r="S97" s="23">
        <v>170053.1</v>
      </c>
      <c r="T97" s="23">
        <v>288851.7</v>
      </c>
      <c r="U97" s="23">
        <v>356115</v>
      </c>
      <c r="V97" s="23">
        <v>47133.599999999999</v>
      </c>
      <c r="W97" s="23">
        <v>105827.6</v>
      </c>
      <c r="X97" s="23">
        <v>179941.9</v>
      </c>
      <c r="Y97" s="23">
        <v>229590.9</v>
      </c>
      <c r="Z97" s="23">
        <v>37298.6</v>
      </c>
      <c r="AA97" s="23">
        <v>93743.5</v>
      </c>
      <c r="AB97" s="23">
        <v>157428.20000000001</v>
      </c>
      <c r="AC97" s="23">
        <v>210831.1</v>
      </c>
      <c r="AD97" s="23">
        <v>48662.1</v>
      </c>
      <c r="AE97" s="23">
        <v>110219.3</v>
      </c>
      <c r="AF97" s="23">
        <v>195277.9</v>
      </c>
      <c r="AG97" s="23">
        <v>258691.9</v>
      </c>
      <c r="AH97" s="23">
        <v>42156.3</v>
      </c>
      <c r="AI97" s="23">
        <v>107301.8</v>
      </c>
      <c r="AJ97" s="23">
        <v>179414.8</v>
      </c>
      <c r="AK97" s="23">
        <v>252816</v>
      </c>
      <c r="AL97" s="23">
        <v>42600</v>
      </c>
      <c r="AM97" s="23">
        <v>117535.6</v>
      </c>
      <c r="AN97" s="23">
        <v>164355.6</v>
      </c>
      <c r="AO97" s="23">
        <v>242518.6</v>
      </c>
      <c r="AP97" s="23">
        <v>36509.1</v>
      </c>
      <c r="AQ97" s="23">
        <v>95082.6</v>
      </c>
      <c r="AR97" s="23">
        <v>155683.29999999999</v>
      </c>
      <c r="AS97" s="23">
        <v>225003.3</v>
      </c>
      <c r="AT97" s="56">
        <v>59028.6</v>
      </c>
      <c r="AU97" s="56">
        <v>125610.5</v>
      </c>
      <c r="AV97" s="56">
        <v>200968.6</v>
      </c>
      <c r="AW97" s="56">
        <v>265209.3</v>
      </c>
    </row>
    <row r="98" spans="1:49" ht="15" customHeight="1" x14ac:dyDescent="0.25">
      <c r="A98" s="6" t="s">
        <v>93</v>
      </c>
      <c r="B98" s="23">
        <v>2080</v>
      </c>
      <c r="C98" s="23">
        <v>9089</v>
      </c>
      <c r="D98" s="23">
        <v>15577</v>
      </c>
      <c r="E98" s="23">
        <v>21539</v>
      </c>
      <c r="F98" s="23">
        <v>4554</v>
      </c>
      <c r="G98" s="23">
        <v>12965</v>
      </c>
      <c r="H98" s="23">
        <v>43286</v>
      </c>
      <c r="I98" s="23">
        <v>49613</v>
      </c>
      <c r="J98" s="23">
        <v>6126</v>
      </c>
      <c r="K98" s="23">
        <v>23913</v>
      </c>
      <c r="L98" s="23">
        <v>36503</v>
      </c>
      <c r="M98" s="23">
        <v>58882</v>
      </c>
      <c r="N98" s="23">
        <v>6800.6</v>
      </c>
      <c r="O98" s="23">
        <v>19763.5</v>
      </c>
      <c r="P98" s="23">
        <v>55007.5</v>
      </c>
      <c r="Q98" s="23">
        <v>66785.2</v>
      </c>
      <c r="R98" s="23">
        <v>10504.4</v>
      </c>
      <c r="S98" s="23">
        <v>25534.2</v>
      </c>
      <c r="T98" s="23">
        <v>44312.7</v>
      </c>
      <c r="U98" s="23">
        <v>72575.899999999994</v>
      </c>
      <c r="V98" s="23">
        <v>12184.7</v>
      </c>
      <c r="W98" s="23">
        <v>36501.9</v>
      </c>
      <c r="X98" s="23">
        <v>57194.3</v>
      </c>
      <c r="Y98" s="23">
        <v>79480</v>
      </c>
      <c r="Z98" s="23">
        <v>10847</v>
      </c>
      <c r="AA98" s="23">
        <v>36759.800000000003</v>
      </c>
      <c r="AB98" s="23">
        <v>62585.4</v>
      </c>
      <c r="AC98" s="23">
        <v>78398.5</v>
      </c>
      <c r="AD98" s="23">
        <v>12735.5</v>
      </c>
      <c r="AE98" s="23">
        <v>36091</v>
      </c>
      <c r="AF98" s="23">
        <v>64202.2</v>
      </c>
      <c r="AG98" s="23">
        <v>84769</v>
      </c>
      <c r="AH98" s="23">
        <v>12519</v>
      </c>
      <c r="AI98" s="23">
        <v>49187</v>
      </c>
      <c r="AJ98" s="23">
        <v>89084</v>
      </c>
      <c r="AK98" s="23">
        <v>96162</v>
      </c>
      <c r="AL98" s="23">
        <v>5495</v>
      </c>
      <c r="AM98" s="23">
        <v>5495</v>
      </c>
      <c r="AN98" s="23">
        <v>5495</v>
      </c>
      <c r="AO98" s="23">
        <v>14227</v>
      </c>
      <c r="AP98" s="23">
        <v>3016</v>
      </c>
      <c r="AQ98" s="23">
        <v>5406</v>
      </c>
      <c r="AR98" s="23">
        <v>19788</v>
      </c>
      <c r="AS98" s="23">
        <v>26639</v>
      </c>
      <c r="AT98" s="56">
        <v>1660.8</v>
      </c>
      <c r="AU98" s="56">
        <v>2640</v>
      </c>
      <c r="AV98" s="56">
        <v>4450</v>
      </c>
      <c r="AW98" s="56">
        <v>14079.2</v>
      </c>
    </row>
    <row r="99" spans="1:49" ht="15" customHeight="1" x14ac:dyDescent="0.25">
      <c r="A99" s="6" t="s">
        <v>94</v>
      </c>
      <c r="B99" s="23">
        <v>39937.9</v>
      </c>
      <c r="C99" s="23">
        <v>91566.2</v>
      </c>
      <c r="D99" s="23">
        <v>158390</v>
      </c>
      <c r="E99" s="23">
        <v>218749.5</v>
      </c>
      <c r="F99" s="23">
        <v>42405</v>
      </c>
      <c r="G99" s="23">
        <v>93121.9</v>
      </c>
      <c r="H99" s="23">
        <v>190503.9</v>
      </c>
      <c r="I99" s="23">
        <v>238571.9</v>
      </c>
      <c r="J99" s="23">
        <v>45298</v>
      </c>
      <c r="K99" s="23">
        <v>103545.3</v>
      </c>
      <c r="L99" s="23">
        <v>167447.1</v>
      </c>
      <c r="M99" s="23">
        <v>214131.9</v>
      </c>
      <c r="N99" s="23">
        <v>43357.8</v>
      </c>
      <c r="O99" s="23">
        <v>97617.2</v>
      </c>
      <c r="P99" s="23">
        <v>187646.2</v>
      </c>
      <c r="Q99" s="23">
        <v>257733.6</v>
      </c>
      <c r="R99" s="23">
        <v>60513.2</v>
      </c>
      <c r="S99" s="23">
        <v>111488.3</v>
      </c>
      <c r="T99" s="23">
        <v>205918.2</v>
      </c>
      <c r="U99" s="23">
        <v>267374.8</v>
      </c>
      <c r="V99" s="23">
        <v>102041.60000000001</v>
      </c>
      <c r="W99" s="23">
        <v>141239.9</v>
      </c>
      <c r="X99" s="23">
        <v>227946</v>
      </c>
      <c r="Y99" s="23">
        <v>289609.8</v>
      </c>
      <c r="Z99" s="23">
        <v>88488.4</v>
      </c>
      <c r="AA99" s="23">
        <v>183920.8</v>
      </c>
      <c r="AB99" s="23">
        <v>288722.3</v>
      </c>
      <c r="AC99" s="23">
        <v>394836.1</v>
      </c>
      <c r="AD99" s="23">
        <v>80372.100000000006</v>
      </c>
      <c r="AE99" s="23">
        <v>173787</v>
      </c>
      <c r="AF99" s="23">
        <v>275721.59999999998</v>
      </c>
      <c r="AG99" s="23">
        <v>369065.4</v>
      </c>
      <c r="AH99" s="23">
        <v>99042.9</v>
      </c>
      <c r="AI99" s="23">
        <v>217831.8</v>
      </c>
      <c r="AJ99" s="23">
        <v>341646.3</v>
      </c>
      <c r="AK99" s="23">
        <v>456544.7</v>
      </c>
      <c r="AL99" s="23">
        <v>108303.5</v>
      </c>
      <c r="AM99" s="23">
        <v>125041.5</v>
      </c>
      <c r="AN99" s="23">
        <v>242144.5</v>
      </c>
      <c r="AO99" s="23">
        <v>352153.5</v>
      </c>
      <c r="AP99" s="23">
        <v>114836</v>
      </c>
      <c r="AQ99" s="23">
        <v>225684</v>
      </c>
      <c r="AR99" s="23">
        <v>329141</v>
      </c>
      <c r="AS99" s="23">
        <v>419653</v>
      </c>
      <c r="AT99" s="56">
        <v>78571.199999999997</v>
      </c>
      <c r="AU99" s="56">
        <v>182576.7</v>
      </c>
      <c r="AV99" s="56">
        <v>286601.09999999998</v>
      </c>
      <c r="AW99" s="56">
        <v>422713.7</v>
      </c>
    </row>
    <row r="100" spans="1:49" ht="15" customHeight="1" x14ac:dyDescent="0.25">
      <c r="A100" s="6" t="s">
        <v>95</v>
      </c>
      <c r="B100" s="23">
        <v>34716.6</v>
      </c>
      <c r="C100" s="23">
        <v>77011.399999999994</v>
      </c>
      <c r="D100" s="23">
        <v>140893.1</v>
      </c>
      <c r="E100" s="23">
        <v>184160.1</v>
      </c>
      <c r="F100" s="23">
        <v>42216.7</v>
      </c>
      <c r="G100" s="23">
        <v>76317.5</v>
      </c>
      <c r="H100" s="23">
        <v>140875.79999999999</v>
      </c>
      <c r="I100" s="23">
        <v>180774.1</v>
      </c>
      <c r="J100" s="23">
        <v>34183.1</v>
      </c>
      <c r="K100" s="23">
        <v>70097.7</v>
      </c>
      <c r="L100" s="23">
        <v>116409.5</v>
      </c>
      <c r="M100" s="23">
        <v>163102.39999999999</v>
      </c>
      <c r="N100" s="23">
        <v>33362.9</v>
      </c>
      <c r="O100" s="23">
        <v>64009.9</v>
      </c>
      <c r="P100" s="23">
        <v>124246.5</v>
      </c>
      <c r="Q100" s="23">
        <v>168604.3</v>
      </c>
      <c r="R100" s="23">
        <v>37172.9</v>
      </c>
      <c r="S100" s="23">
        <v>72566.7</v>
      </c>
      <c r="T100" s="23">
        <v>124339.2</v>
      </c>
      <c r="U100" s="23">
        <v>173043.20000000001</v>
      </c>
      <c r="V100" s="23">
        <v>30255.4</v>
      </c>
      <c r="W100" s="23">
        <v>57844</v>
      </c>
      <c r="X100" s="23">
        <v>99624</v>
      </c>
      <c r="Y100" s="23">
        <v>124385.60000000001</v>
      </c>
      <c r="Z100" s="23">
        <v>35100</v>
      </c>
      <c r="AA100" s="23">
        <v>74484.7</v>
      </c>
      <c r="AB100" s="23">
        <v>107335</v>
      </c>
      <c r="AC100" s="23">
        <v>145822.9</v>
      </c>
      <c r="AD100" s="23">
        <v>31474</v>
      </c>
      <c r="AE100" s="23">
        <v>56777.7</v>
      </c>
      <c r="AF100" s="23">
        <v>93898.1</v>
      </c>
      <c r="AG100" s="23">
        <v>122797.9</v>
      </c>
      <c r="AH100" s="23">
        <v>26396.799999999999</v>
      </c>
      <c r="AI100" s="23">
        <v>49322.5</v>
      </c>
      <c r="AJ100" s="23">
        <v>86569.8</v>
      </c>
      <c r="AK100" s="23">
        <v>115766.2</v>
      </c>
      <c r="AL100" s="23">
        <v>25182.799999999999</v>
      </c>
      <c r="AM100" s="23">
        <v>39673.800000000003</v>
      </c>
      <c r="AN100" s="23">
        <v>72089.5</v>
      </c>
      <c r="AO100" s="23">
        <v>103603.5</v>
      </c>
      <c r="AP100" s="23">
        <v>22393.8</v>
      </c>
      <c r="AQ100" s="23">
        <v>55640.800000000003</v>
      </c>
      <c r="AR100" s="23">
        <v>90127</v>
      </c>
      <c r="AS100" s="23">
        <v>114389.2</v>
      </c>
      <c r="AT100" s="56">
        <v>21333</v>
      </c>
      <c r="AU100" s="56">
        <v>51328.800000000003</v>
      </c>
      <c r="AV100" s="56">
        <v>88489</v>
      </c>
      <c r="AW100" s="56">
        <v>122389</v>
      </c>
    </row>
    <row r="101" spans="1:49" x14ac:dyDescent="0.25">
      <c r="A101" s="6" t="s">
        <v>96</v>
      </c>
      <c r="B101" s="23" t="s">
        <v>124</v>
      </c>
      <c r="C101" s="23" t="s">
        <v>124</v>
      </c>
      <c r="D101" s="23" t="s">
        <v>124</v>
      </c>
      <c r="E101" s="23" t="s">
        <v>124</v>
      </c>
      <c r="F101" s="23" t="s">
        <v>124</v>
      </c>
      <c r="G101" s="23" t="s">
        <v>124</v>
      </c>
      <c r="H101" s="23" t="s">
        <v>124</v>
      </c>
      <c r="I101" s="23" t="s">
        <v>124</v>
      </c>
      <c r="J101" s="23" t="s">
        <v>124</v>
      </c>
      <c r="K101" s="23" t="s">
        <v>124</v>
      </c>
      <c r="L101" s="23" t="s">
        <v>124</v>
      </c>
      <c r="M101" s="23" t="s">
        <v>124</v>
      </c>
      <c r="N101" s="23" t="s">
        <v>124</v>
      </c>
      <c r="O101" s="23" t="s">
        <v>124</v>
      </c>
      <c r="P101" s="23" t="s">
        <v>124</v>
      </c>
      <c r="Q101" s="23" t="s">
        <v>124</v>
      </c>
      <c r="R101" s="23" t="s">
        <v>124</v>
      </c>
      <c r="S101" s="23" t="s">
        <v>124</v>
      </c>
      <c r="T101" s="23" t="s">
        <v>124</v>
      </c>
      <c r="U101" s="23" t="s">
        <v>124</v>
      </c>
      <c r="V101" s="23" t="s">
        <v>124</v>
      </c>
      <c r="W101" s="23" t="s">
        <v>124</v>
      </c>
      <c r="X101" s="23" t="s">
        <v>124</v>
      </c>
      <c r="Y101" s="23" t="s">
        <v>124</v>
      </c>
      <c r="Z101" s="23" t="s">
        <v>124</v>
      </c>
      <c r="AA101" s="23" t="s">
        <v>124</v>
      </c>
      <c r="AB101" s="23" t="s">
        <v>124</v>
      </c>
      <c r="AC101" s="23" t="s">
        <v>124</v>
      </c>
      <c r="AD101" s="23">
        <v>1366.7</v>
      </c>
      <c r="AE101" s="23">
        <v>4962.3</v>
      </c>
      <c r="AF101" s="23">
        <v>8947.5</v>
      </c>
      <c r="AG101" s="23">
        <v>11262.5</v>
      </c>
      <c r="AH101" s="23">
        <v>1116.7</v>
      </c>
      <c r="AI101" s="23">
        <v>3372.5</v>
      </c>
      <c r="AJ101" s="23">
        <v>3693.8</v>
      </c>
      <c r="AK101" s="23">
        <v>4205.7</v>
      </c>
      <c r="AL101" s="23">
        <v>1051.4000000000001</v>
      </c>
      <c r="AM101" s="23">
        <v>1051.4000000000001</v>
      </c>
      <c r="AN101" s="23">
        <v>2582.4</v>
      </c>
      <c r="AO101" s="23">
        <v>3225.4</v>
      </c>
      <c r="AP101" s="23">
        <v>396</v>
      </c>
      <c r="AQ101" s="23">
        <v>1538</v>
      </c>
      <c r="AR101" s="23">
        <v>3698</v>
      </c>
      <c r="AS101" s="23">
        <v>6561</v>
      </c>
      <c r="AT101" s="56">
        <v>1340</v>
      </c>
      <c r="AU101" s="56">
        <v>3044</v>
      </c>
      <c r="AV101" s="56">
        <v>5100</v>
      </c>
      <c r="AW101" s="56">
        <v>7260</v>
      </c>
    </row>
    <row r="102" spans="1:49" x14ac:dyDescent="0.25">
      <c r="A102" s="1" t="s">
        <v>148</v>
      </c>
    </row>
    <row r="103" spans="1:49" x14ac:dyDescent="0.25">
      <c r="A103" s="1" t="s">
        <v>149</v>
      </c>
    </row>
  </sheetData>
  <mergeCells count="15">
    <mergeCell ref="A1:B1"/>
    <mergeCell ref="A2:AW2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A4:A5"/>
  </mergeCells>
  <conditionalFormatting sqref="A1:XFD1048576">
    <cfRule type="containsText" dxfId="0" priority="117" operator="containsText" text="ЛОЖЬ">
      <formula>NOT(ISERROR(SEARCH("ЛОЖЬ",A1)))</formula>
    </cfRule>
  </conditionalFormatting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Содержание</vt:lpstr>
      <vt:lpstr>1.1</vt:lpstr>
      <vt:lpstr>1.2</vt:lpstr>
      <vt:lpstr>1.3</vt:lpstr>
      <vt:lpstr>1.4</vt:lpstr>
      <vt:lpstr>1.5</vt:lpstr>
      <vt:lpstr>2.1</vt:lpstr>
      <vt:lpstr>2.2</vt:lpstr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2024-02-07T07:14:58Z</dcterms:modified>
</cp:coreProperties>
</file>