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275" windowWidth="11325" windowHeight="5325" tabRatio="526"/>
  </bookViews>
  <sheets>
    <sheet name="Содержание" sheetId="2" r:id="rId1"/>
    <sheet name="1. 2017" sheetId="7" r:id="rId2"/>
    <sheet name="1. 2018" sheetId="44" r:id="rId3"/>
    <sheet name="1. 2019" sheetId="45" r:id="rId4"/>
    <sheet name="2. 2016" sheetId="36" r:id="rId5"/>
    <sheet name="2. 2017" sheetId="40" r:id="rId6"/>
    <sheet name="2. 2018" sheetId="42" r:id="rId7"/>
    <sheet name="2. 2019" sheetId="46" r:id="rId8"/>
  </sheets>
  <definedNames>
    <definedName name="_xlnm.Print_Titles" localSheetId="1">'1. 2017'!$4:$4</definedName>
    <definedName name="_xlnm.Print_Titles" localSheetId="4">'2. 2016'!$A:$A,'2. 2016'!$3:$5</definedName>
    <definedName name="_xlnm.Print_Titles" localSheetId="5">'2. 2017'!$A:$A,'2. 2017'!$3:$6</definedName>
    <definedName name="_xlnm.Print_Titles" localSheetId="6">'2. 2018'!$A:$A,'2. 2018'!$3:$6</definedName>
    <definedName name="Индексы">Содержание!$B$3</definedName>
  </definedNames>
  <calcPr calcId="145621"/>
</workbook>
</file>

<file path=xl/calcChain.xml><?xml version="1.0" encoding="utf-8"?>
<calcChain xmlns="http://schemas.openxmlformats.org/spreadsheetml/2006/main">
  <c r="B101" i="36" l="1"/>
  <c r="B100" i="36"/>
  <c r="B99" i="36"/>
  <c r="B98" i="36"/>
  <c r="B97" i="36"/>
  <c r="B96" i="36"/>
  <c r="B95" i="36"/>
  <c r="B94" i="36"/>
  <c r="B93" i="36"/>
  <c r="B92" i="36"/>
  <c r="B91" i="36"/>
  <c r="B90" i="36"/>
  <c r="B89" i="36"/>
  <c r="B88" i="36"/>
  <c r="B87" i="36"/>
  <c r="B86" i="36"/>
  <c r="B85" i="36"/>
  <c r="B84" i="36"/>
  <c r="B83" i="36"/>
  <c r="B82" i="36"/>
  <c r="B81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</calcChain>
</file>

<file path=xl/sharedStrings.xml><?xml version="1.0" encoding="utf-8"?>
<sst xmlns="http://schemas.openxmlformats.org/spreadsheetml/2006/main" count="998" uniqueCount="199">
  <si>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</si>
  <si>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</si>
  <si>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</si>
  <si>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</si>
  <si>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</si>
  <si>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</si>
  <si>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</si>
  <si>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Забайкальский край</t>
  </si>
  <si>
    <t>Северо-Кавказский федеральный округ</t>
  </si>
  <si>
    <t xml:space="preserve">           Тюменская область (без Ханты-Мансийского авт.округа-Югра и Ямало-Ненецкого авт.округа)</t>
  </si>
  <si>
    <t>Республика Крым</t>
  </si>
  <si>
    <t>г.Севастополь</t>
  </si>
  <si>
    <t xml:space="preserve"> Чукотский автономный округ</t>
  </si>
  <si>
    <t xml:space="preserve"> Еврейская автономная область</t>
  </si>
  <si>
    <t xml:space="preserve"> Амурская область</t>
  </si>
  <si>
    <t xml:space="preserve"> Хабаровский край</t>
  </si>
  <si>
    <t xml:space="preserve"> Камчатский край</t>
  </si>
  <si>
    <t xml:space="preserve"> Томская область</t>
  </si>
  <si>
    <t xml:space="preserve"> Омская область</t>
  </si>
  <si>
    <t xml:space="preserve"> Республика Хакасия</t>
  </si>
  <si>
    <t xml:space="preserve"> Республика Тыва</t>
  </si>
  <si>
    <t xml:space="preserve"> Республика Алтай</t>
  </si>
  <si>
    <t xml:space="preserve">          Ямало-Ненецкий автономный округ</t>
  </si>
  <si>
    <t xml:space="preserve">  в т.ч. Ханты-Мансийский автономный округ-Югра</t>
  </si>
  <si>
    <t xml:space="preserve"> Свердловская область</t>
  </si>
  <si>
    <t xml:space="preserve"> Ульяновская область</t>
  </si>
  <si>
    <t xml:space="preserve"> Саратовская область</t>
  </si>
  <si>
    <t xml:space="preserve"> Самарская область</t>
  </si>
  <si>
    <t xml:space="preserve"> Пензенская область</t>
  </si>
  <si>
    <t xml:space="preserve"> Пермский край</t>
  </si>
  <si>
    <t xml:space="preserve"> Чувашская Республика</t>
  </si>
  <si>
    <t xml:space="preserve"> Удмуртская Республика</t>
  </si>
  <si>
    <t xml:space="preserve"> Республика Татарстан</t>
  </si>
  <si>
    <t xml:space="preserve"> Республика Мордовия</t>
  </si>
  <si>
    <t xml:space="preserve"> Республика Марий Эл</t>
  </si>
  <si>
    <t xml:space="preserve"> Чеченская Республика</t>
  </si>
  <si>
    <t>Республика  Северная Осетия-Алания</t>
  </si>
  <si>
    <t xml:space="preserve"> Карачаево-Черкесская Республика</t>
  </si>
  <si>
    <t xml:space="preserve"> Кабардино-Балкарская Республика</t>
  </si>
  <si>
    <t xml:space="preserve"> Республика Дагестан</t>
  </si>
  <si>
    <t xml:space="preserve"> Волгоградская область</t>
  </si>
  <si>
    <t xml:space="preserve"> Краснодарский край</t>
  </si>
  <si>
    <t xml:space="preserve"> Республика Калмыкия</t>
  </si>
  <si>
    <t xml:space="preserve"> Республика Адыгея</t>
  </si>
  <si>
    <t xml:space="preserve"> г.Санкт-Петербург</t>
  </si>
  <si>
    <t xml:space="preserve"> Новгородская область</t>
  </si>
  <si>
    <t xml:space="preserve"> Мурманская область</t>
  </si>
  <si>
    <t xml:space="preserve"> Калининградская область</t>
  </si>
  <si>
    <t xml:space="preserve">    в т.ч. Ненецкий автономный округ</t>
  </si>
  <si>
    <t xml:space="preserve"> Архангельская область</t>
  </si>
  <si>
    <t xml:space="preserve"> Республика Коми</t>
  </si>
  <si>
    <t xml:space="preserve"> г.Москва</t>
  </si>
  <si>
    <t xml:space="preserve"> Ярославская область</t>
  </si>
  <si>
    <t xml:space="preserve"> Тамбовская область</t>
  </si>
  <si>
    <t xml:space="preserve"> Смоленская область</t>
  </si>
  <si>
    <t xml:space="preserve"> Рязанская область</t>
  </si>
  <si>
    <t xml:space="preserve"> Орловская область</t>
  </si>
  <si>
    <t xml:space="preserve"> Липецкая область</t>
  </si>
  <si>
    <t xml:space="preserve"> Курская область</t>
  </si>
  <si>
    <t xml:space="preserve"> Костромская область</t>
  </si>
  <si>
    <t xml:space="preserve"> Ивановская область</t>
  </si>
  <si>
    <t xml:space="preserve"> Воронежская область</t>
  </si>
  <si>
    <t xml:space="preserve"> Брянская область</t>
  </si>
  <si>
    <t xml:space="preserve">Центральный федеральный округ </t>
  </si>
  <si>
    <t>Образование</t>
  </si>
  <si>
    <t>Строительство</t>
  </si>
  <si>
    <t>Обрабатывающие производства</t>
  </si>
  <si>
    <t>Добыча полезных ископаемых</t>
  </si>
  <si>
    <t>Раздел О</t>
  </si>
  <si>
    <t>Раздел N</t>
  </si>
  <si>
    <t>Раздел M</t>
  </si>
  <si>
    <t>Раздел L</t>
  </si>
  <si>
    <t>Раздел K</t>
  </si>
  <si>
    <t>Раздел J</t>
  </si>
  <si>
    <t>Раздел I</t>
  </si>
  <si>
    <t>Раздел H</t>
  </si>
  <si>
    <t>Раздел G</t>
  </si>
  <si>
    <t>Раздел F</t>
  </si>
  <si>
    <t>Раздел E</t>
  </si>
  <si>
    <t>Раздел D</t>
  </si>
  <si>
    <t>Раздел C</t>
  </si>
  <si>
    <t>Раздел B</t>
  </si>
  <si>
    <t>Раздел A</t>
  </si>
  <si>
    <t>Валовой региональный продукт (валовая добавленная стоимость в основных ценах)</t>
  </si>
  <si>
    <t>Раздел P</t>
  </si>
  <si>
    <t xml:space="preserve">           Тюменская область без авт.округов</t>
  </si>
  <si>
    <t xml:space="preserve">  Архангельская область без авт.округа</t>
  </si>
  <si>
    <t>Российская Федерация из суммы субъектов</t>
  </si>
  <si>
    <t>в том числе</t>
  </si>
  <si>
    <t>Валовая добавленная стоимость в основных ценах</t>
  </si>
  <si>
    <t xml:space="preserve"> Северная Осетия-Алания</t>
  </si>
  <si>
    <t xml:space="preserve"> Карачаево-Черкесская .</t>
  </si>
  <si>
    <t xml:space="preserve"> Кабардино-Балкарская </t>
  </si>
  <si>
    <t xml:space="preserve"> Еврейская автономная  область</t>
  </si>
  <si>
    <t xml:space="preserve">  в т.ч. Ханты-Мансийский автономный округ</t>
  </si>
  <si>
    <t>Содержание:</t>
  </si>
  <si>
    <t xml:space="preserve"> Республика Карелия</t>
  </si>
  <si>
    <t xml:space="preserve"> Вологодская область</t>
  </si>
  <si>
    <t xml:space="preserve"> Ленинградская область</t>
  </si>
  <si>
    <t xml:space="preserve"> Псковская область</t>
  </si>
  <si>
    <t xml:space="preserve"> Астраханская область</t>
  </si>
  <si>
    <t xml:space="preserve"> Ростовская область</t>
  </si>
  <si>
    <t xml:space="preserve"> Республика Ингушетия</t>
  </si>
  <si>
    <t xml:space="preserve"> Ставропольский край</t>
  </si>
  <si>
    <t xml:space="preserve"> Республика Башкортостан</t>
  </si>
  <si>
    <t xml:space="preserve"> Кировская область</t>
  </si>
  <si>
    <t xml:space="preserve"> Нижегородская область</t>
  </si>
  <si>
    <t xml:space="preserve"> Оренбургская область</t>
  </si>
  <si>
    <t xml:space="preserve"> Курганская область</t>
  </si>
  <si>
    <t xml:space="preserve"> Тюменская область</t>
  </si>
  <si>
    <t xml:space="preserve"> Челябинская область</t>
  </si>
  <si>
    <t xml:space="preserve"> Алтайский край</t>
  </si>
  <si>
    <t xml:space="preserve"> Красноярский край</t>
  </si>
  <si>
    <t xml:space="preserve"> Иркутская область</t>
  </si>
  <si>
    <t xml:space="preserve"> Кемеровская область</t>
  </si>
  <si>
    <t xml:space="preserve"> Новосибирская область</t>
  </si>
  <si>
    <t xml:space="preserve"> Республика Бурятия</t>
  </si>
  <si>
    <t xml:space="preserve"> Республика Саха (Якутия)</t>
  </si>
  <si>
    <t xml:space="preserve"> Приморский край</t>
  </si>
  <si>
    <t xml:space="preserve"> Магаданская область</t>
  </si>
  <si>
    <t xml:space="preserve"> Сахалинская область</t>
  </si>
  <si>
    <t xml:space="preserve"> Белгородская область</t>
  </si>
  <si>
    <t xml:space="preserve"> Владимирская область</t>
  </si>
  <si>
    <t xml:space="preserve"> Калужская область</t>
  </si>
  <si>
    <t xml:space="preserve"> Московская область</t>
  </si>
  <si>
    <t xml:space="preserve"> Тверская область</t>
  </si>
  <si>
    <t xml:space="preserve"> Тульская область</t>
  </si>
  <si>
    <t>Шеремета Тимур Ренатович</t>
  </si>
  <si>
    <t>8 (495) 607-41-41 (доб. 99-401)</t>
  </si>
  <si>
    <t xml:space="preserve">          К содержанию</t>
  </si>
  <si>
    <t>Раздел Q</t>
  </si>
  <si>
    <t>Раздел R</t>
  </si>
  <si>
    <t>Раздел S</t>
  </si>
  <si>
    <t>Раздел T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</si>
  <si>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</si>
  <si>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</si>
  <si>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</si>
  <si>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</si>
  <si>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</si>
  <si>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</si>
  <si>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</si>
  <si>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</si>
  <si>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</si>
  <si>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</si>
  <si>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</si>
  <si>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</si>
  <si>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</si>
  <si>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</si>
  <si>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</si>
  <si>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</si>
  <si>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 xml:space="preserve"> 2017 год</t>
  </si>
  <si>
    <t>2018 год</t>
  </si>
  <si>
    <t>2019 год</t>
  </si>
  <si>
    <t>Российская Федерация из суммы субъектов Российской Федерации</t>
  </si>
  <si>
    <t xml:space="preserve"> 2016 год</t>
  </si>
  <si>
    <t>Индексы физического объема валового регионального продукта и валовой добавленной стоимости по отраслям экономики 2017-2019гг.:</t>
  </si>
  <si>
    <t>Отраслевая структура валовой добавленной стоимости субъектов Российской Федерации  2016-2019гг.:</t>
  </si>
  <si>
    <r>
      <t xml:space="preserve"> </t>
    </r>
    <r>
      <rPr>
        <sz val="12"/>
        <rFont val="Times New Roman"/>
        <family val="1"/>
        <charset val="204"/>
      </rPr>
      <t>Белгородская область</t>
    </r>
  </si>
  <si>
    <r>
      <t xml:space="preserve"> </t>
    </r>
    <r>
      <rPr>
        <sz val="12"/>
        <rFont val="Times New Roman"/>
        <family val="1"/>
        <charset val="204"/>
      </rPr>
      <t>Владимирская область</t>
    </r>
  </si>
  <si>
    <r>
      <t xml:space="preserve"> </t>
    </r>
    <r>
      <rPr>
        <sz val="12"/>
        <rFont val="Times New Roman"/>
        <family val="1"/>
        <charset val="204"/>
      </rPr>
      <t>Калужская область</t>
    </r>
  </si>
  <si>
    <r>
      <t xml:space="preserve"> </t>
    </r>
    <r>
      <rPr>
        <sz val="12"/>
        <rFont val="Times New Roman"/>
        <family val="1"/>
        <charset val="204"/>
      </rPr>
      <t>Московская область</t>
    </r>
  </si>
  <si>
    <r>
      <t xml:space="preserve"> </t>
    </r>
    <r>
      <rPr>
        <sz val="12"/>
        <rFont val="Times New Roman"/>
        <family val="1"/>
        <charset val="204"/>
      </rPr>
      <t>Тверская область</t>
    </r>
  </si>
  <si>
    <r>
      <t xml:space="preserve"> </t>
    </r>
    <r>
      <rPr>
        <sz val="12"/>
        <rFont val="Times New Roman"/>
        <family val="1"/>
        <charset val="204"/>
      </rPr>
      <t>Тульская область</t>
    </r>
  </si>
  <si>
    <r>
      <t xml:space="preserve"> </t>
    </r>
    <r>
      <rPr>
        <sz val="12"/>
        <rFont val="Times New Roman"/>
        <family val="1"/>
        <charset val="204"/>
      </rPr>
      <t>Республика Карелия</t>
    </r>
  </si>
  <si>
    <r>
      <t xml:space="preserve"> </t>
    </r>
    <r>
      <rPr>
        <sz val="12"/>
        <rFont val="Times New Roman"/>
        <family val="1"/>
        <charset val="204"/>
      </rPr>
      <t>Вологодская область</t>
    </r>
  </si>
  <si>
    <r>
      <t xml:space="preserve"> </t>
    </r>
    <r>
      <rPr>
        <sz val="12"/>
        <rFont val="Times New Roman"/>
        <family val="1"/>
        <charset val="204"/>
      </rPr>
      <t>Ленинградская область</t>
    </r>
  </si>
  <si>
    <r>
      <t xml:space="preserve"> </t>
    </r>
    <r>
      <rPr>
        <sz val="12"/>
        <rFont val="Times New Roman"/>
        <family val="1"/>
        <charset val="204"/>
      </rPr>
      <t>Псковская область</t>
    </r>
  </si>
  <si>
    <r>
      <t xml:space="preserve"> </t>
    </r>
    <r>
      <rPr>
        <sz val="12"/>
        <rFont val="Times New Roman"/>
        <family val="1"/>
        <charset val="204"/>
      </rPr>
      <t>Астраханская область</t>
    </r>
  </si>
  <si>
    <r>
      <t xml:space="preserve"> </t>
    </r>
    <r>
      <rPr>
        <sz val="12"/>
        <rFont val="Times New Roman"/>
        <family val="1"/>
        <charset val="204"/>
      </rPr>
      <t>Ростовская область</t>
    </r>
  </si>
  <si>
    <r>
      <t xml:space="preserve"> </t>
    </r>
    <r>
      <rPr>
        <sz val="12"/>
        <rFont val="Times New Roman"/>
        <family val="1"/>
        <charset val="204"/>
      </rPr>
      <t>Республика Ингушетия</t>
    </r>
  </si>
  <si>
    <r>
      <t xml:space="preserve"> </t>
    </r>
    <r>
      <rPr>
        <sz val="12"/>
        <rFont val="Times New Roman"/>
        <family val="1"/>
        <charset val="204"/>
      </rPr>
      <t>Ставропольский край</t>
    </r>
  </si>
  <si>
    <r>
      <t xml:space="preserve"> </t>
    </r>
    <r>
      <rPr>
        <sz val="12"/>
        <rFont val="Times New Roman"/>
        <family val="1"/>
        <charset val="204"/>
      </rPr>
      <t>Республика Башкортостан</t>
    </r>
  </si>
  <si>
    <r>
      <t xml:space="preserve"> </t>
    </r>
    <r>
      <rPr>
        <sz val="12"/>
        <rFont val="Times New Roman"/>
        <family val="1"/>
        <charset val="204"/>
      </rPr>
      <t>Кировская область</t>
    </r>
  </si>
  <si>
    <r>
      <t xml:space="preserve"> </t>
    </r>
    <r>
      <rPr>
        <sz val="12"/>
        <rFont val="Times New Roman"/>
        <family val="1"/>
        <charset val="204"/>
      </rPr>
      <t>Нижегородская область</t>
    </r>
  </si>
  <si>
    <r>
      <t xml:space="preserve"> </t>
    </r>
    <r>
      <rPr>
        <sz val="12"/>
        <rFont val="Times New Roman"/>
        <family val="1"/>
        <charset val="204"/>
      </rPr>
      <t>Оренбургская область</t>
    </r>
  </si>
  <si>
    <r>
      <t xml:space="preserve"> </t>
    </r>
    <r>
      <rPr>
        <sz val="12"/>
        <rFont val="Times New Roman"/>
        <family val="1"/>
        <charset val="204"/>
      </rPr>
      <t>Курганская область</t>
    </r>
  </si>
  <si>
    <r>
      <t xml:space="preserve"> </t>
    </r>
    <r>
      <rPr>
        <sz val="12"/>
        <rFont val="Times New Roman"/>
        <family val="1"/>
        <charset val="204"/>
      </rPr>
      <t>Тюменская область</t>
    </r>
  </si>
  <si>
    <r>
      <t xml:space="preserve"> </t>
    </r>
    <r>
      <rPr>
        <sz val="12"/>
        <rFont val="Times New Roman"/>
        <family val="1"/>
        <charset val="204"/>
      </rPr>
      <t>Челябинская область</t>
    </r>
  </si>
  <si>
    <r>
      <t xml:space="preserve"> </t>
    </r>
    <r>
      <rPr>
        <sz val="12"/>
        <rFont val="Times New Roman"/>
        <family val="1"/>
        <charset val="204"/>
      </rPr>
      <t>Алтайский край</t>
    </r>
  </si>
  <si>
    <r>
      <t xml:space="preserve"> </t>
    </r>
    <r>
      <rPr>
        <sz val="12"/>
        <rFont val="Times New Roman"/>
        <family val="1"/>
        <charset val="204"/>
      </rPr>
      <t>Красноярский край</t>
    </r>
  </si>
  <si>
    <r>
      <t xml:space="preserve"> </t>
    </r>
    <r>
      <rPr>
        <sz val="12"/>
        <rFont val="Times New Roman"/>
        <family val="1"/>
        <charset val="204"/>
      </rPr>
      <t>Иркутская область</t>
    </r>
  </si>
  <si>
    <r>
      <t xml:space="preserve"> </t>
    </r>
    <r>
      <rPr>
        <sz val="12"/>
        <rFont val="Times New Roman"/>
        <family val="1"/>
        <charset val="204"/>
      </rPr>
      <t>Кемеровская область</t>
    </r>
  </si>
  <si>
    <r>
      <t xml:space="preserve"> </t>
    </r>
    <r>
      <rPr>
        <sz val="12"/>
        <rFont val="Times New Roman"/>
        <family val="1"/>
        <charset val="204"/>
      </rPr>
      <t>Новосибирская область</t>
    </r>
  </si>
  <si>
    <r>
      <t xml:space="preserve"> </t>
    </r>
    <r>
      <rPr>
        <sz val="12"/>
        <rFont val="Times New Roman"/>
        <family val="1"/>
        <charset val="204"/>
      </rPr>
      <t>Республика Бурятия</t>
    </r>
  </si>
  <si>
    <r>
      <t xml:space="preserve"> </t>
    </r>
    <r>
      <rPr>
        <sz val="12"/>
        <rFont val="Times New Roman"/>
        <family val="1"/>
        <charset val="204"/>
      </rPr>
      <t>Республика Саха (Якутия)</t>
    </r>
  </si>
  <si>
    <r>
      <t xml:space="preserve"> </t>
    </r>
    <r>
      <rPr>
        <sz val="12"/>
        <rFont val="Times New Roman"/>
        <family val="1"/>
        <charset val="204"/>
      </rPr>
      <t>Приморский край</t>
    </r>
  </si>
  <si>
    <r>
      <t xml:space="preserve"> </t>
    </r>
    <r>
      <rPr>
        <sz val="12"/>
        <rFont val="Times New Roman"/>
        <family val="1"/>
        <charset val="204"/>
      </rPr>
      <t>Магаданская область</t>
    </r>
  </si>
  <si>
    <r>
      <t xml:space="preserve"> </t>
    </r>
    <r>
      <rPr>
        <sz val="12"/>
        <rFont val="Times New Roman"/>
        <family val="1"/>
        <charset val="204"/>
      </rPr>
      <t>Сахалинская область</t>
    </r>
  </si>
  <si>
    <t>Ответственный исполнитель:</t>
  </si>
  <si>
    <r>
      <t>Индексы физического объема  валового регионального продукта и валовой добавленной стоимости  по отраслям экономики  в 2017 году</t>
    </r>
    <r>
      <rPr>
        <b/>
        <sz val="12"/>
        <color rgb="FFFF0000"/>
        <rFont val="Times New Roman"/>
        <family val="1"/>
        <charset val="204"/>
      </rPr>
      <t xml:space="preserve"> *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</si>
  <si>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>Индексы физического объема  валового регионального продукта и валовой добавленной стоимости по отраслям экономики  в 2019 году</t>
    </r>
    <r>
      <rPr>
        <b/>
        <sz val="12"/>
        <color rgb="FFFF0000"/>
        <rFont val="Times New Roman"/>
        <family val="1"/>
        <charset val="204"/>
      </rPr>
      <t xml:space="preserve"> *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</si>
  <si>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>Отраслевая структура валовой добавленной стоимости субъектов Российской Федерации в 2016 г.</t>
    </r>
    <r>
      <rPr>
        <b/>
        <sz val="12"/>
        <color rgb="FFFF0000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</si>
  <si>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 2017 г.</t>
    </r>
    <r>
      <rPr>
        <b/>
        <sz val="12"/>
        <color rgb="FFFF0000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</si>
  <si>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 2018 г.</t>
    </r>
    <r>
      <rPr>
        <b/>
        <sz val="12"/>
        <color rgb="FFFF0000"/>
        <rFont val="Times New Roman"/>
        <family val="1"/>
        <charset val="204"/>
      </rPr>
      <t>*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</si>
  <si>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>Отраслевая структура валовой добавленной стоимости субъектов Российской Федерации в 2019 г.</t>
    </r>
    <r>
      <rPr>
        <b/>
        <sz val="12"/>
        <color rgb="FFFF0000"/>
        <rFont val="Times New Roman"/>
        <family val="1"/>
        <charset val="204"/>
      </rPr>
      <t>*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(в текущих ценах; в процентах к итогу)</t>
    </r>
  </si>
  <si>
    <r>
      <t xml:space="preserve">Индексы физического объема  валового регионального продукта и валовой добавленной стоимости  по отраслям экономики  в 2018 году </t>
    </r>
    <r>
      <rPr>
        <b/>
        <sz val="12"/>
        <color rgb="FFFF0000"/>
        <rFont val="Times New Roman"/>
        <family val="1"/>
        <charset val="204"/>
      </rPr>
      <t xml:space="preserve">*
</t>
    </r>
    <r>
      <rPr>
        <sz val="12"/>
        <rFont val="Times New Roman"/>
        <family val="1"/>
        <charset val="204"/>
      </rPr>
      <t>(в постоянных ценах; в процентах к предыдущему году)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</si>
  <si>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29</t>
    </r>
    <r>
      <rPr>
        <sz val="12"/>
        <color indexed="8"/>
        <rFont val="Times New Roman"/>
        <family val="1"/>
        <charset val="204"/>
      </rPr>
      <t>.04.2021г.</t>
    </r>
  </si>
  <si>
    <t>* Комментарий к публикации ВРП за 2018 и 2019 гг.  размещен на официальном интернет-портале Росстата https://rosstat.gov.ru/accounts в разделе: Статистика /Официальная статистика / Национальные счета /Срочные публикации и комментарии.
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</si>
  <si>
    <r>
      <rPr>
        <sz val="12"/>
        <color indexed="10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>Комментарий к публикации ВРП за 2018 и 2019 гг.  размещен на официальном интернет-портале Росстата https://rosstat.gov.ru/accounts в разделе: Статистика /Официальная статистика / Национальные счета /Срочные публикации и комментарии.
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</si>
</sst>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00">
    <xf numFmtId="0" fontId="0" fillId="0" borderId="0" xfId="0"/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Fill="1"/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/>
    <xf numFmtId="0" fontId="11" fillId="0" borderId="0" xfId="0" applyFont="1" applyFill="1"/>
    <xf numFmtId="0" fontId="3" fillId="0" borderId="5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12" fillId="0" borderId="0" xfId="1" applyFont="1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1" applyFont="1" applyAlignment="1"/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indent="2"/>
    </xf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0" xfId="0" applyFont="1" applyFill="1" applyAlignment="1"/>
    <xf numFmtId="164" fontId="7" fillId="0" borderId="0" xfId="1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3" fontId="3" fillId="0" borderId="8" xfId="0" applyNumberFormat="1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wrapText="1"/>
    </xf>
    <xf numFmtId="0" fontId="13" fillId="0" borderId="0" xfId="0" applyFont="1" applyAlignment="1">
      <alignment horizontal="left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18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13" fillId="0" borderId="0" xfId="1" applyFont="1" applyAlignment="1" applyProtection="1"/>
    <xf numFmtId="0" fontId="5" fillId="0" borderId="0" xfId="1" applyFont="1" applyAlignment="1" applyProtection="1"/>
    <xf numFmtId="0" fontId="5" fillId="0" borderId="0" xfId="1" applyFont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2" xfId="0" applyFont="1" applyFill="1" applyBorder="1" applyAlignment="1"/>
    <xf numFmtId="0" fontId="10" fillId="0" borderId="5" xfId="0" applyFont="1" applyFill="1" applyBorder="1" applyAlignment="1"/>
    <xf numFmtId="0" fontId="10" fillId="0" borderId="20" xfId="0" applyFont="1" applyBorder="1" applyAlignment="1">
      <alignment wrapText="1"/>
    </xf>
    <xf numFmtId="0" fontId="4" fillId="0" borderId="0" xfId="0" applyFont="1" applyFill="1" applyBorder="1" applyAlignment="1">
      <alignment horizontal="justify" wrapText="1"/>
    </xf>
    <xf numFmtId="0" fontId="3" fillId="0" borderId="16" xfId="0" applyFont="1" applyBorder="1" applyAlignment="1">
      <alignment horizontal="left" vertical="center" wrapText="1"/>
    </xf>
    <xf numFmtId="0" fontId="10" fillId="0" borderId="19" xfId="0" applyFont="1" applyFill="1" applyBorder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D4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6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D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E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1585633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633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1529604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604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applyStyles="1" summaryBelow="0" summaryRight="0"/>
  </sheetPr>
  <dimension ref="A1:P502"/>
  <sheetViews>
    <sheetView showGridLines="0" tabSelected="1" workbookViewId="0">
      <selection activeCell="B1" sqref="B1"/>
    </sheetView>
  </sheetViews>
  <sheetFormatPr defaultRowHeight="18.95" customHeight="1" x14ac:dyDescent="0.25"/>
  <cols>
    <col min="1" max="1" width="3.28515625" style="3" customWidth="1"/>
    <col min="2" max="2" width="9.140625" style="1" customWidth="1"/>
    <col min="3" max="3" width="9.85546875" style="1" bestFit="1" customWidth="1"/>
    <col min="4" max="4" width="9.7109375" style="1" customWidth="1"/>
    <col min="5" max="5" width="9.28515625" style="1" bestFit="1" customWidth="1"/>
    <col min="6" max="11" width="8.7109375" style="1" customWidth="1"/>
    <col min="12" max="12" width="12.85546875" style="1" customWidth="1"/>
    <col min="13" max="13" width="8.7109375" style="1" customWidth="1"/>
    <col min="14" max="14" width="9.140625" style="1"/>
    <col min="15" max="15" width="10.28515625" style="1" customWidth="1"/>
    <col min="16" max="16384" width="9.140625" style="1"/>
  </cols>
  <sheetData>
    <row r="1" spans="1:16" ht="15" customHeight="1" x14ac:dyDescent="0.25">
      <c r="A1" s="27" t="s">
        <v>95</v>
      </c>
    </row>
    <row r="2" spans="1:16" ht="15" customHeight="1" x14ac:dyDescent="0.25"/>
    <row r="3" spans="1:16" s="25" customFormat="1" ht="15" customHeight="1" x14ac:dyDescent="0.25">
      <c r="A3" s="27">
        <v>1</v>
      </c>
      <c r="B3" s="77" t="s">
        <v>155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78"/>
      <c r="O3" s="78"/>
      <c r="P3" s="78"/>
    </row>
    <row r="4" spans="1:16" s="26" customFormat="1" ht="15" customHeight="1" x14ac:dyDescent="0.25">
      <c r="A4" s="29"/>
      <c r="B4" s="30" t="s">
        <v>150</v>
      </c>
      <c r="C4" s="30" t="s">
        <v>151</v>
      </c>
      <c r="D4" s="30" t="s">
        <v>152</v>
      </c>
      <c r="E4" s="1"/>
      <c r="F4" s="1"/>
      <c r="G4" s="1"/>
      <c r="H4" s="1"/>
      <c r="I4" s="1"/>
      <c r="J4" s="1"/>
      <c r="K4" s="1"/>
      <c r="L4" s="1"/>
      <c r="M4" s="1"/>
    </row>
    <row r="5" spans="1:16" ht="15" customHeight="1" x14ac:dyDescent="0.25">
      <c r="A5" s="27">
        <v>2</v>
      </c>
      <c r="B5" s="77" t="s">
        <v>156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28"/>
    </row>
    <row r="6" spans="1:16" s="26" customFormat="1" ht="15" customHeight="1" x14ac:dyDescent="0.2">
      <c r="A6" s="29"/>
      <c r="B6" s="30" t="s">
        <v>154</v>
      </c>
      <c r="C6" s="30" t="s">
        <v>150</v>
      </c>
      <c r="D6" s="30" t="s">
        <v>151</v>
      </c>
      <c r="E6" s="30" t="s">
        <v>152</v>
      </c>
    </row>
    <row r="7" spans="1:16" ht="15" customHeight="1" x14ac:dyDescent="0.25">
      <c r="B7" s="31"/>
      <c r="C7" s="2"/>
    </row>
    <row r="8" spans="1:16" ht="15" customHeight="1" x14ac:dyDescent="0.25">
      <c r="B8" s="48" t="s">
        <v>188</v>
      </c>
      <c r="C8" s="33"/>
    </row>
    <row r="9" spans="1:16" ht="15" customHeight="1" x14ac:dyDescent="0.25">
      <c r="B9" s="32" t="s">
        <v>127</v>
      </c>
      <c r="C9" s="2"/>
    </row>
    <row r="10" spans="1:16" ht="15" customHeight="1" x14ac:dyDescent="0.25">
      <c r="B10" s="32" t="s">
        <v>128</v>
      </c>
      <c r="C10" s="2"/>
    </row>
    <row r="11" spans="1:16" ht="15" customHeight="1" x14ac:dyDescent="0.25">
      <c r="B11" s="32"/>
      <c r="C11" s="2"/>
    </row>
    <row r="12" spans="1:16" ht="15" customHeight="1" x14ac:dyDescent="0.25">
      <c r="B12" s="32"/>
      <c r="C12" s="2"/>
    </row>
    <row r="13" spans="1:16" ht="15" customHeight="1" x14ac:dyDescent="0.25">
      <c r="B13" s="75" t="s">
        <v>196</v>
      </c>
      <c r="C13" s="76"/>
    </row>
    <row r="14" spans="1:16" ht="15" customHeight="1" x14ac:dyDescent="0.25">
      <c r="A14" s="2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6" ht="15" customHeight="1" x14ac:dyDescent="0.2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6" ht="15" customHeight="1" x14ac:dyDescent="0.2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 ht="15" customHeight="1" x14ac:dyDescent="0.2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 ht="15" customHeight="1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 ht="15.75" x14ac:dyDescent="0.2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 ht="15" customHeight="1" x14ac:dyDescent="0.25"/>
    <row r="21" spans="2:13" ht="15" customHeight="1" x14ac:dyDescent="0.25"/>
    <row r="22" spans="2:13" ht="15" customHeight="1" x14ac:dyDescent="0.25"/>
    <row r="23" spans="2:13" ht="15" customHeight="1" x14ac:dyDescent="0.25"/>
    <row r="24" spans="2:13" ht="15" customHeight="1" x14ac:dyDescent="0.25"/>
    <row r="25" spans="2:13" ht="15" customHeight="1" x14ac:dyDescent="0.25"/>
    <row r="26" spans="2:13" ht="15" customHeight="1" x14ac:dyDescent="0.25"/>
    <row r="27" spans="2:13" ht="15" customHeight="1" x14ac:dyDescent="0.25"/>
    <row r="28" spans="2:13" ht="15" customHeight="1" x14ac:dyDescent="0.25"/>
    <row r="29" spans="2:13" ht="15" customHeight="1" x14ac:dyDescent="0.25"/>
    <row r="30" spans="2:13" ht="15" customHeight="1" x14ac:dyDescent="0.25"/>
    <row r="31" spans="2:13" ht="15" customHeight="1" x14ac:dyDescent="0.25"/>
    <row r="32" spans="2:1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</sheetData>
  <mergeCells count="2">
    <mergeCell ref="B5:L5"/>
    <mergeCell ref="B3:P3"/>
  </mergeCells>
  <hyperlinks>
    <hyperlink ref="B4" location="'1. 2017'!A1" display=" 2017 год"/>
    <hyperlink ref="B6" location="'2. 2016'!A1" display=" 2016 год"/>
    <hyperlink ref="C4" location="'1. 2018'!A1" display="2018 год"/>
    <hyperlink ref="D4" location="'1. 2019'!A1" display="2019 год"/>
    <hyperlink ref="C6" location="'2. 2017'!A1" display=" 2017 год"/>
    <hyperlink ref="D6" location="'2. 2018'!A1" display="2018 год"/>
    <hyperlink ref="E6" location="'2. 2019'!A1" display="2019 год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V116"/>
  <sheetViews>
    <sheetView topLeftCell="A88" zoomScaleNormal="100" workbookViewId="0">
      <pane xSplit="1" topLeftCell="B1" activePane="topRight" state="frozen"/>
      <selection pane="topRight" activeCell="A102" sqref="A102:D102"/>
    </sheetView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3.570312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8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s="4" customFormat="1" ht="48" customHeight="1" x14ac:dyDescent="0.25">
      <c r="A2" s="85" t="s">
        <v>189</v>
      </c>
      <c r="B2" s="85"/>
      <c r="C2" s="85"/>
      <c r="D2" s="85"/>
      <c r="E2" s="85"/>
      <c r="F2" s="36"/>
      <c r="G2" s="36"/>
      <c r="H2" s="36"/>
      <c r="I2" s="36"/>
      <c r="J2" s="37"/>
      <c r="K2" s="37"/>
      <c r="L2" s="37"/>
      <c r="M2" s="37"/>
      <c r="N2" s="37"/>
      <c r="O2" s="37"/>
      <c r="P2" s="37"/>
      <c r="Q2" s="37"/>
    </row>
    <row r="3" spans="1:22" ht="26.25" customHeight="1" x14ac:dyDescent="0.2">
      <c r="A3" s="81"/>
      <c r="B3" s="79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130</v>
      </c>
      <c r="T3" s="5" t="s">
        <v>131</v>
      </c>
      <c r="U3" s="5" t="s">
        <v>132</v>
      </c>
      <c r="V3" s="5" t="s">
        <v>133</v>
      </c>
    </row>
    <row r="4" spans="1:22" ht="135.75" customHeight="1" x14ac:dyDescent="0.2">
      <c r="A4" s="82"/>
      <c r="B4" s="80"/>
      <c r="C4" s="11" t="s">
        <v>134</v>
      </c>
      <c r="D4" s="11" t="s">
        <v>67</v>
      </c>
      <c r="E4" s="11" t="s">
        <v>66</v>
      </c>
      <c r="F4" s="11" t="s">
        <v>135</v>
      </c>
      <c r="G4" s="11" t="s">
        <v>136</v>
      </c>
      <c r="H4" s="11" t="s">
        <v>65</v>
      </c>
      <c r="I4" s="11" t="s">
        <v>137</v>
      </c>
      <c r="J4" s="11" t="s">
        <v>138</v>
      </c>
      <c r="K4" s="11" t="s">
        <v>139</v>
      </c>
      <c r="L4" s="11" t="s">
        <v>140</v>
      </c>
      <c r="M4" s="11" t="s">
        <v>141</v>
      </c>
      <c r="N4" s="11" t="s">
        <v>142</v>
      </c>
      <c r="O4" s="11" t="s">
        <v>143</v>
      </c>
      <c r="P4" s="11" t="s">
        <v>144</v>
      </c>
      <c r="Q4" s="11" t="s">
        <v>145</v>
      </c>
      <c r="R4" s="11" t="s">
        <v>64</v>
      </c>
      <c r="S4" s="11" t="s">
        <v>146</v>
      </c>
      <c r="T4" s="11" t="s">
        <v>147</v>
      </c>
      <c r="U4" s="11" t="s">
        <v>148</v>
      </c>
      <c r="V4" s="11" t="s">
        <v>149</v>
      </c>
    </row>
    <row r="5" spans="1:22" s="21" customFormat="1" ht="31.5" x14ac:dyDescent="0.25">
      <c r="A5" s="8" t="s">
        <v>87</v>
      </c>
      <c r="B5" s="50">
        <v>101.9</v>
      </c>
      <c r="C5" s="50">
        <v>102.2</v>
      </c>
      <c r="D5" s="50">
        <v>102.2</v>
      </c>
      <c r="E5" s="50">
        <v>103.1</v>
      </c>
      <c r="F5" s="50">
        <v>96.4</v>
      </c>
      <c r="G5" s="50">
        <v>102.3</v>
      </c>
      <c r="H5" s="50">
        <v>97</v>
      </c>
      <c r="I5" s="50">
        <v>103.3</v>
      </c>
      <c r="J5" s="50">
        <v>101</v>
      </c>
      <c r="K5" s="50">
        <v>100.7</v>
      </c>
      <c r="L5" s="50">
        <v>102.1</v>
      </c>
      <c r="M5" s="50">
        <v>97.5</v>
      </c>
      <c r="N5" s="50">
        <v>105.5</v>
      </c>
      <c r="O5" s="50">
        <v>98.2</v>
      </c>
      <c r="P5" s="50">
        <v>103.2</v>
      </c>
      <c r="Q5" s="50">
        <v>100.5</v>
      </c>
      <c r="R5" s="50">
        <v>101.7</v>
      </c>
      <c r="S5" s="50">
        <v>99.1</v>
      </c>
      <c r="T5" s="50">
        <v>109.5</v>
      </c>
      <c r="U5" s="50">
        <v>102.9</v>
      </c>
      <c r="V5" s="50">
        <v>0</v>
      </c>
    </row>
    <row r="6" spans="1:22" ht="15.75" x14ac:dyDescent="0.25">
      <c r="A6" s="6" t="s">
        <v>63</v>
      </c>
      <c r="B6" s="50">
        <v>101.9</v>
      </c>
      <c r="C6" s="50">
        <v>105.1</v>
      </c>
      <c r="D6" s="50">
        <v>111.3</v>
      </c>
      <c r="E6" s="50">
        <v>102.4</v>
      </c>
      <c r="F6" s="50">
        <v>88.2</v>
      </c>
      <c r="G6" s="50">
        <v>100.7</v>
      </c>
      <c r="H6" s="50">
        <v>90.7</v>
      </c>
      <c r="I6" s="50">
        <v>106.6</v>
      </c>
      <c r="J6" s="50">
        <v>99.3</v>
      </c>
      <c r="K6" s="50">
        <v>93.2</v>
      </c>
      <c r="L6" s="50">
        <v>101.2</v>
      </c>
      <c r="M6" s="50">
        <v>98.1</v>
      </c>
      <c r="N6" s="50">
        <v>106.3</v>
      </c>
      <c r="O6" s="50">
        <v>93.9</v>
      </c>
      <c r="P6" s="50">
        <v>105.9</v>
      </c>
      <c r="Q6" s="50">
        <v>100.2</v>
      </c>
      <c r="R6" s="50">
        <v>102</v>
      </c>
      <c r="S6" s="50">
        <v>99.2</v>
      </c>
      <c r="T6" s="50">
        <v>124.5</v>
      </c>
      <c r="U6" s="50">
        <v>94.2</v>
      </c>
      <c r="V6" s="50">
        <v>0</v>
      </c>
    </row>
    <row r="7" spans="1:22" ht="15.75" x14ac:dyDescent="0.25">
      <c r="A7" s="12" t="s">
        <v>121</v>
      </c>
      <c r="B7" s="69">
        <v>104</v>
      </c>
      <c r="C7" s="70">
        <v>101.7</v>
      </c>
      <c r="D7" s="56">
        <v>113.5</v>
      </c>
      <c r="E7" s="56">
        <v>104.2</v>
      </c>
      <c r="F7" s="56">
        <v>100.5</v>
      </c>
      <c r="G7" s="56">
        <v>97</v>
      </c>
      <c r="H7" s="56">
        <v>90.1</v>
      </c>
      <c r="I7" s="56">
        <v>101.4</v>
      </c>
      <c r="J7" s="56">
        <v>105.6</v>
      </c>
      <c r="K7" s="56">
        <v>103.8</v>
      </c>
      <c r="L7" s="56">
        <v>112.5</v>
      </c>
      <c r="M7" s="56">
        <v>73.400000000000006</v>
      </c>
      <c r="N7" s="56">
        <v>109.8</v>
      </c>
      <c r="O7" s="56">
        <v>109.2</v>
      </c>
      <c r="P7" s="56">
        <v>106.8</v>
      </c>
      <c r="Q7" s="56">
        <v>108.2</v>
      </c>
      <c r="R7" s="56">
        <v>102</v>
      </c>
      <c r="S7" s="56">
        <v>99.3</v>
      </c>
      <c r="T7" s="56">
        <v>106.6</v>
      </c>
      <c r="U7" s="57">
        <v>106.6</v>
      </c>
      <c r="V7" s="57">
        <v>0</v>
      </c>
    </row>
    <row r="8" spans="1:22" ht="15.75" x14ac:dyDescent="0.25">
      <c r="A8" s="12" t="s">
        <v>62</v>
      </c>
      <c r="B8" s="69">
        <v>103.9</v>
      </c>
      <c r="C8" s="70">
        <v>115.2</v>
      </c>
      <c r="D8" s="56">
        <v>137.6</v>
      </c>
      <c r="E8" s="56">
        <v>106.9</v>
      </c>
      <c r="F8" s="56">
        <v>102.8</v>
      </c>
      <c r="G8" s="56">
        <v>112.4</v>
      </c>
      <c r="H8" s="56">
        <v>84.6</v>
      </c>
      <c r="I8" s="56">
        <v>105.1</v>
      </c>
      <c r="J8" s="56">
        <v>102.7</v>
      </c>
      <c r="K8" s="56">
        <v>103.1</v>
      </c>
      <c r="L8" s="56">
        <v>105.1</v>
      </c>
      <c r="M8" s="56">
        <v>103.2</v>
      </c>
      <c r="N8" s="56">
        <v>99</v>
      </c>
      <c r="O8" s="56">
        <v>105.6</v>
      </c>
      <c r="P8" s="56">
        <v>82.8</v>
      </c>
      <c r="Q8" s="56">
        <v>98</v>
      </c>
      <c r="R8" s="56">
        <v>101.8</v>
      </c>
      <c r="S8" s="56">
        <v>100.4</v>
      </c>
      <c r="T8" s="56">
        <v>116.6</v>
      </c>
      <c r="U8" s="57">
        <v>92</v>
      </c>
      <c r="V8" s="57">
        <v>0</v>
      </c>
    </row>
    <row r="9" spans="1:22" ht="15.75" x14ac:dyDescent="0.25">
      <c r="A9" s="12" t="s">
        <v>122</v>
      </c>
      <c r="B9" s="69">
        <v>100.7</v>
      </c>
      <c r="C9" s="70">
        <v>104.6</v>
      </c>
      <c r="D9" s="56">
        <v>129.30000000000001</v>
      </c>
      <c r="E9" s="56">
        <v>96</v>
      </c>
      <c r="F9" s="56">
        <v>65.3</v>
      </c>
      <c r="G9" s="56">
        <v>107.7</v>
      </c>
      <c r="H9" s="56">
        <v>103.5</v>
      </c>
      <c r="I9" s="56">
        <v>120.9</v>
      </c>
      <c r="J9" s="56">
        <v>103.9</v>
      </c>
      <c r="K9" s="56">
        <v>94.7</v>
      </c>
      <c r="L9" s="56">
        <v>117.2</v>
      </c>
      <c r="M9" s="56">
        <v>97.6</v>
      </c>
      <c r="N9" s="56">
        <v>99.4</v>
      </c>
      <c r="O9" s="56">
        <v>109.5</v>
      </c>
      <c r="P9" s="56">
        <v>95.2</v>
      </c>
      <c r="Q9" s="56">
        <v>94.9</v>
      </c>
      <c r="R9" s="56">
        <v>104.9</v>
      </c>
      <c r="S9" s="56">
        <v>98.8</v>
      </c>
      <c r="T9" s="56">
        <v>103.2</v>
      </c>
      <c r="U9" s="57">
        <v>117.5</v>
      </c>
      <c r="V9" s="57">
        <v>0</v>
      </c>
    </row>
    <row r="10" spans="1:22" ht="15.75" x14ac:dyDescent="0.25">
      <c r="A10" s="12" t="s">
        <v>61</v>
      </c>
      <c r="B10" s="69">
        <v>102.4</v>
      </c>
      <c r="C10" s="70">
        <v>108.2</v>
      </c>
      <c r="D10" s="56">
        <v>128.6</v>
      </c>
      <c r="E10" s="56">
        <v>96.2</v>
      </c>
      <c r="F10" s="56">
        <v>81.3</v>
      </c>
      <c r="G10" s="56">
        <v>114.6</v>
      </c>
      <c r="H10" s="56">
        <v>104.1</v>
      </c>
      <c r="I10" s="56">
        <v>107.1</v>
      </c>
      <c r="J10" s="56">
        <v>98.8</v>
      </c>
      <c r="K10" s="56">
        <v>103.5</v>
      </c>
      <c r="L10" s="56">
        <v>126.8</v>
      </c>
      <c r="M10" s="56">
        <v>98.7</v>
      </c>
      <c r="N10" s="56">
        <v>101.8</v>
      </c>
      <c r="O10" s="56">
        <v>100</v>
      </c>
      <c r="P10" s="56">
        <v>98.2</v>
      </c>
      <c r="Q10" s="56">
        <v>101.6</v>
      </c>
      <c r="R10" s="56">
        <v>99.2</v>
      </c>
      <c r="S10" s="56">
        <v>100.4</v>
      </c>
      <c r="T10" s="56">
        <v>98.2</v>
      </c>
      <c r="U10" s="57">
        <v>108</v>
      </c>
      <c r="V10" s="57">
        <v>0</v>
      </c>
    </row>
    <row r="11" spans="1:22" ht="15.75" x14ac:dyDescent="0.25">
      <c r="A11" s="12" t="s">
        <v>60</v>
      </c>
      <c r="B11" s="69">
        <v>99.5</v>
      </c>
      <c r="C11" s="70">
        <v>74.900000000000006</v>
      </c>
      <c r="D11" s="56">
        <v>50.5</v>
      </c>
      <c r="E11" s="56">
        <v>108.4</v>
      </c>
      <c r="F11" s="56">
        <v>99.9</v>
      </c>
      <c r="G11" s="56">
        <v>112.1</v>
      </c>
      <c r="H11" s="56">
        <v>96.4</v>
      </c>
      <c r="I11" s="56">
        <v>88.9</v>
      </c>
      <c r="J11" s="56">
        <v>146.6</v>
      </c>
      <c r="K11" s="56">
        <v>103.2</v>
      </c>
      <c r="L11" s="56">
        <v>98.1</v>
      </c>
      <c r="M11" s="56">
        <v>166</v>
      </c>
      <c r="N11" s="56">
        <v>98.3</v>
      </c>
      <c r="O11" s="56">
        <v>84.9</v>
      </c>
      <c r="P11" s="56">
        <v>88.8</v>
      </c>
      <c r="Q11" s="56">
        <v>97.8</v>
      </c>
      <c r="R11" s="56">
        <v>98.7</v>
      </c>
      <c r="S11" s="56">
        <v>99.4</v>
      </c>
      <c r="T11" s="56">
        <v>90.5</v>
      </c>
      <c r="U11" s="57">
        <v>168.7</v>
      </c>
      <c r="V11" s="57">
        <v>0</v>
      </c>
    </row>
    <row r="12" spans="1:22" ht="15.75" x14ac:dyDescent="0.25">
      <c r="A12" s="12" t="s">
        <v>123</v>
      </c>
      <c r="B12" s="69">
        <v>105.4</v>
      </c>
      <c r="C12" s="70">
        <v>111.9</v>
      </c>
      <c r="D12" s="56">
        <v>106.3</v>
      </c>
      <c r="E12" s="56">
        <v>114.8</v>
      </c>
      <c r="F12" s="56">
        <v>97.9</v>
      </c>
      <c r="G12" s="56">
        <v>114.8</v>
      </c>
      <c r="H12" s="56">
        <v>85.2</v>
      </c>
      <c r="I12" s="56">
        <v>99.4</v>
      </c>
      <c r="J12" s="56">
        <v>97.4</v>
      </c>
      <c r="K12" s="56">
        <v>121.5</v>
      </c>
      <c r="L12" s="56">
        <v>77.900000000000006</v>
      </c>
      <c r="M12" s="56">
        <v>113.3</v>
      </c>
      <c r="N12" s="56">
        <v>106.8</v>
      </c>
      <c r="O12" s="56">
        <v>103.2</v>
      </c>
      <c r="P12" s="56">
        <v>127.9</v>
      </c>
      <c r="Q12" s="56">
        <v>100.3</v>
      </c>
      <c r="R12" s="56">
        <v>98.8</v>
      </c>
      <c r="S12" s="56">
        <v>98.9</v>
      </c>
      <c r="T12" s="56">
        <v>93.2</v>
      </c>
      <c r="U12" s="57">
        <v>97.7</v>
      </c>
      <c r="V12" s="57">
        <v>0</v>
      </c>
    </row>
    <row r="13" spans="1:22" ht="15.75" x14ac:dyDescent="0.25">
      <c r="A13" s="12" t="s">
        <v>59</v>
      </c>
      <c r="B13" s="69">
        <v>102.3</v>
      </c>
      <c r="C13" s="70">
        <v>104.5</v>
      </c>
      <c r="D13" s="56">
        <v>60</v>
      </c>
      <c r="E13" s="56">
        <v>107.3</v>
      </c>
      <c r="F13" s="56">
        <v>103.5</v>
      </c>
      <c r="G13" s="56">
        <v>107.7</v>
      </c>
      <c r="H13" s="56">
        <v>89.2</v>
      </c>
      <c r="I13" s="56">
        <v>97.3</v>
      </c>
      <c r="J13" s="56">
        <v>98.9</v>
      </c>
      <c r="K13" s="56">
        <v>100.6</v>
      </c>
      <c r="L13" s="56">
        <v>100.7</v>
      </c>
      <c r="M13" s="56">
        <v>84.9</v>
      </c>
      <c r="N13" s="56">
        <v>103.8</v>
      </c>
      <c r="O13" s="56">
        <v>109</v>
      </c>
      <c r="P13" s="56">
        <v>120.9</v>
      </c>
      <c r="Q13" s="56">
        <v>104.8</v>
      </c>
      <c r="R13" s="56">
        <v>99.9</v>
      </c>
      <c r="S13" s="56">
        <v>100.1</v>
      </c>
      <c r="T13" s="56">
        <v>97.7</v>
      </c>
      <c r="U13" s="57">
        <v>104</v>
      </c>
      <c r="V13" s="57">
        <v>0</v>
      </c>
    </row>
    <row r="14" spans="1:22" ht="15.75" x14ac:dyDescent="0.25">
      <c r="A14" s="12" t="s">
        <v>58</v>
      </c>
      <c r="B14" s="69">
        <v>102.8</v>
      </c>
      <c r="C14" s="70">
        <v>107.9</v>
      </c>
      <c r="D14" s="56">
        <v>101.2</v>
      </c>
      <c r="E14" s="56">
        <v>105.9</v>
      </c>
      <c r="F14" s="56">
        <v>104.1</v>
      </c>
      <c r="G14" s="56">
        <v>112.2</v>
      </c>
      <c r="H14" s="56">
        <v>82.8</v>
      </c>
      <c r="I14" s="56">
        <v>103.5</v>
      </c>
      <c r="J14" s="56">
        <v>106.9</v>
      </c>
      <c r="K14" s="56">
        <v>124.4</v>
      </c>
      <c r="L14" s="56">
        <v>90.3</v>
      </c>
      <c r="M14" s="56">
        <v>82.9</v>
      </c>
      <c r="N14" s="56">
        <v>105.9</v>
      </c>
      <c r="O14" s="56">
        <v>90</v>
      </c>
      <c r="P14" s="56">
        <v>102.9</v>
      </c>
      <c r="Q14" s="56">
        <v>99.4</v>
      </c>
      <c r="R14" s="56">
        <v>102.6</v>
      </c>
      <c r="S14" s="56">
        <v>101.5</v>
      </c>
      <c r="T14" s="56">
        <v>100.4</v>
      </c>
      <c r="U14" s="57">
        <v>105.1</v>
      </c>
      <c r="V14" s="57">
        <v>0</v>
      </c>
    </row>
    <row r="15" spans="1:22" ht="15.75" x14ac:dyDescent="0.25">
      <c r="A15" s="12" t="s">
        <v>57</v>
      </c>
      <c r="B15" s="69">
        <v>101.2</v>
      </c>
      <c r="C15" s="70">
        <v>103.5</v>
      </c>
      <c r="D15" s="56">
        <v>91.2</v>
      </c>
      <c r="E15" s="56">
        <v>98.1</v>
      </c>
      <c r="F15" s="56">
        <v>112.7</v>
      </c>
      <c r="G15" s="56">
        <v>64.3</v>
      </c>
      <c r="H15" s="56">
        <v>90.6</v>
      </c>
      <c r="I15" s="56">
        <v>100.5</v>
      </c>
      <c r="J15" s="56">
        <v>128.80000000000001</v>
      </c>
      <c r="K15" s="56">
        <v>99.8</v>
      </c>
      <c r="L15" s="56">
        <v>108.3</v>
      </c>
      <c r="M15" s="56">
        <v>88.3</v>
      </c>
      <c r="N15" s="56">
        <v>113</v>
      </c>
      <c r="O15" s="56">
        <v>103.7</v>
      </c>
      <c r="P15" s="56">
        <v>99.1</v>
      </c>
      <c r="Q15" s="56">
        <v>100</v>
      </c>
      <c r="R15" s="56">
        <v>100.3</v>
      </c>
      <c r="S15" s="56">
        <v>97.2</v>
      </c>
      <c r="T15" s="56">
        <v>93.9</v>
      </c>
      <c r="U15" s="57">
        <v>106.1</v>
      </c>
      <c r="V15" s="57">
        <v>0</v>
      </c>
    </row>
    <row r="16" spans="1:22" ht="15.75" x14ac:dyDescent="0.25">
      <c r="A16" s="12" t="s">
        <v>124</v>
      </c>
      <c r="B16" s="69">
        <v>101.9</v>
      </c>
      <c r="C16" s="70">
        <v>92.2</v>
      </c>
      <c r="D16" s="56">
        <v>124</v>
      </c>
      <c r="E16" s="56">
        <v>110.1</v>
      </c>
      <c r="F16" s="56">
        <v>83.6</v>
      </c>
      <c r="G16" s="56">
        <v>116.6</v>
      </c>
      <c r="H16" s="56">
        <v>75.2</v>
      </c>
      <c r="I16" s="56">
        <v>102.7</v>
      </c>
      <c r="J16" s="56">
        <v>97.3</v>
      </c>
      <c r="K16" s="56">
        <v>83</v>
      </c>
      <c r="L16" s="56">
        <v>112.9</v>
      </c>
      <c r="M16" s="56">
        <v>76.2</v>
      </c>
      <c r="N16" s="56">
        <v>100.9</v>
      </c>
      <c r="O16" s="56">
        <v>103.6</v>
      </c>
      <c r="P16" s="56">
        <v>158.5</v>
      </c>
      <c r="Q16" s="56">
        <v>103.7</v>
      </c>
      <c r="R16" s="56">
        <v>104.5</v>
      </c>
      <c r="S16" s="56">
        <v>95.3</v>
      </c>
      <c r="T16" s="56">
        <v>121.5</v>
      </c>
      <c r="U16" s="57">
        <v>90.3</v>
      </c>
      <c r="V16" s="57">
        <v>0</v>
      </c>
    </row>
    <row r="17" spans="1:22" ht="15.75" x14ac:dyDescent="0.25">
      <c r="A17" s="12" t="s">
        <v>56</v>
      </c>
      <c r="B17" s="69">
        <v>98.6</v>
      </c>
      <c r="C17" s="70">
        <v>99.9</v>
      </c>
      <c r="D17" s="56">
        <v>110.3</v>
      </c>
      <c r="E17" s="56">
        <v>96.7</v>
      </c>
      <c r="F17" s="56">
        <v>100</v>
      </c>
      <c r="G17" s="56">
        <v>119.3</v>
      </c>
      <c r="H17" s="56">
        <v>85.5</v>
      </c>
      <c r="I17" s="56">
        <v>104.5</v>
      </c>
      <c r="J17" s="56">
        <v>97.4</v>
      </c>
      <c r="K17" s="56">
        <v>102</v>
      </c>
      <c r="L17" s="56">
        <v>104.7</v>
      </c>
      <c r="M17" s="56">
        <v>111.8</v>
      </c>
      <c r="N17" s="56">
        <v>102.9</v>
      </c>
      <c r="O17" s="56">
        <v>88.3</v>
      </c>
      <c r="P17" s="56">
        <v>81.5</v>
      </c>
      <c r="Q17" s="56">
        <v>99.1</v>
      </c>
      <c r="R17" s="56">
        <v>100.3</v>
      </c>
      <c r="S17" s="56">
        <v>100.7</v>
      </c>
      <c r="T17" s="56">
        <v>100.1</v>
      </c>
      <c r="U17" s="57">
        <v>80.7</v>
      </c>
      <c r="V17" s="57">
        <v>0</v>
      </c>
    </row>
    <row r="18" spans="1:22" ht="15.75" x14ac:dyDescent="0.25">
      <c r="A18" s="12" t="s">
        <v>55</v>
      </c>
      <c r="B18" s="69">
        <v>101.9</v>
      </c>
      <c r="C18" s="70">
        <v>102.9</v>
      </c>
      <c r="D18" s="56">
        <v>87.6</v>
      </c>
      <c r="E18" s="56">
        <v>102.7</v>
      </c>
      <c r="F18" s="56">
        <v>95.9</v>
      </c>
      <c r="G18" s="56">
        <v>98.6</v>
      </c>
      <c r="H18" s="56">
        <v>108.7</v>
      </c>
      <c r="I18" s="56">
        <v>100.1</v>
      </c>
      <c r="J18" s="56">
        <v>99.7</v>
      </c>
      <c r="K18" s="56">
        <v>100.3</v>
      </c>
      <c r="L18" s="56">
        <v>108.3</v>
      </c>
      <c r="M18" s="56">
        <v>101.9</v>
      </c>
      <c r="N18" s="56">
        <v>113.2</v>
      </c>
      <c r="O18" s="56">
        <v>62.9</v>
      </c>
      <c r="P18" s="56">
        <v>113.9</v>
      </c>
      <c r="Q18" s="56">
        <v>100.1</v>
      </c>
      <c r="R18" s="56">
        <v>101.4</v>
      </c>
      <c r="S18" s="56">
        <v>97.3</v>
      </c>
      <c r="T18" s="56">
        <v>99.9</v>
      </c>
      <c r="U18" s="57">
        <v>102.2</v>
      </c>
      <c r="V18" s="57">
        <v>0</v>
      </c>
    </row>
    <row r="19" spans="1:22" ht="15.75" x14ac:dyDescent="0.25">
      <c r="A19" s="12" t="s">
        <v>54</v>
      </c>
      <c r="B19" s="69">
        <v>103</v>
      </c>
      <c r="C19" s="70">
        <v>103.2</v>
      </c>
      <c r="D19" s="56">
        <v>96.1</v>
      </c>
      <c r="E19" s="56">
        <v>101.2</v>
      </c>
      <c r="F19" s="56">
        <v>101.9</v>
      </c>
      <c r="G19" s="56">
        <v>110.8</v>
      </c>
      <c r="H19" s="56">
        <v>104.5</v>
      </c>
      <c r="I19" s="56">
        <v>102.7</v>
      </c>
      <c r="J19" s="56">
        <v>107.3</v>
      </c>
      <c r="K19" s="56">
        <v>103.9</v>
      </c>
      <c r="L19" s="56">
        <v>101.4</v>
      </c>
      <c r="M19" s="56">
        <v>102.2</v>
      </c>
      <c r="N19" s="56">
        <v>105.5</v>
      </c>
      <c r="O19" s="56">
        <v>110.1</v>
      </c>
      <c r="P19" s="56">
        <v>111.4</v>
      </c>
      <c r="Q19" s="56">
        <v>99</v>
      </c>
      <c r="R19" s="56">
        <v>101.9</v>
      </c>
      <c r="S19" s="56">
        <v>99.6</v>
      </c>
      <c r="T19" s="56">
        <v>96.4</v>
      </c>
      <c r="U19" s="57">
        <v>105.3</v>
      </c>
      <c r="V19" s="57">
        <v>0</v>
      </c>
    </row>
    <row r="20" spans="1:22" ht="15.75" x14ac:dyDescent="0.25">
      <c r="A20" s="12" t="s">
        <v>53</v>
      </c>
      <c r="B20" s="69">
        <v>101.1</v>
      </c>
      <c r="C20" s="70">
        <v>106.4</v>
      </c>
      <c r="D20" s="56">
        <v>100.8</v>
      </c>
      <c r="E20" s="56">
        <v>94.5</v>
      </c>
      <c r="F20" s="56">
        <v>100.7</v>
      </c>
      <c r="G20" s="56">
        <v>67.599999999999994</v>
      </c>
      <c r="H20" s="56">
        <v>95.7</v>
      </c>
      <c r="I20" s="56">
        <v>100.5</v>
      </c>
      <c r="J20" s="56">
        <v>104.6</v>
      </c>
      <c r="K20" s="56">
        <v>107.4</v>
      </c>
      <c r="L20" s="56">
        <v>97</v>
      </c>
      <c r="M20" s="56">
        <v>84.5</v>
      </c>
      <c r="N20" s="56">
        <v>109.1</v>
      </c>
      <c r="O20" s="56">
        <v>83.5</v>
      </c>
      <c r="P20" s="56">
        <v>101.2</v>
      </c>
      <c r="Q20" s="56">
        <v>102.7</v>
      </c>
      <c r="R20" s="56">
        <v>99.2</v>
      </c>
      <c r="S20" s="56">
        <v>100.7</v>
      </c>
      <c r="T20" s="56">
        <v>103.2</v>
      </c>
      <c r="U20" s="57">
        <v>105.5</v>
      </c>
      <c r="V20" s="57">
        <v>0</v>
      </c>
    </row>
    <row r="21" spans="1:22" ht="15.75" x14ac:dyDescent="0.25">
      <c r="A21" s="12" t="s">
        <v>125</v>
      </c>
      <c r="B21" s="69">
        <v>101.2</v>
      </c>
      <c r="C21" s="70">
        <v>111.1</v>
      </c>
      <c r="D21" s="56">
        <v>148</v>
      </c>
      <c r="E21" s="56">
        <v>98</v>
      </c>
      <c r="F21" s="56">
        <v>102.3</v>
      </c>
      <c r="G21" s="56">
        <v>106</v>
      </c>
      <c r="H21" s="56">
        <v>92.6</v>
      </c>
      <c r="I21" s="56">
        <v>94.6</v>
      </c>
      <c r="J21" s="56">
        <v>112</v>
      </c>
      <c r="K21" s="56">
        <v>99</v>
      </c>
      <c r="L21" s="56">
        <v>110.1</v>
      </c>
      <c r="M21" s="56">
        <v>99.8</v>
      </c>
      <c r="N21" s="56">
        <v>101.1</v>
      </c>
      <c r="O21" s="56">
        <v>111.6</v>
      </c>
      <c r="P21" s="56">
        <v>117.8</v>
      </c>
      <c r="Q21" s="56">
        <v>101.8</v>
      </c>
      <c r="R21" s="56">
        <v>100.7</v>
      </c>
      <c r="S21" s="56">
        <v>99.5</v>
      </c>
      <c r="T21" s="56">
        <v>96.4</v>
      </c>
      <c r="U21" s="57">
        <v>92.2</v>
      </c>
      <c r="V21" s="57">
        <v>0</v>
      </c>
    </row>
    <row r="22" spans="1:22" ht="15.75" x14ac:dyDescent="0.25">
      <c r="A22" s="12" t="s">
        <v>126</v>
      </c>
      <c r="B22" s="69">
        <v>104</v>
      </c>
      <c r="C22" s="70">
        <v>118.6</v>
      </c>
      <c r="D22" s="56">
        <v>157.69999999999999</v>
      </c>
      <c r="E22" s="56">
        <v>104.9</v>
      </c>
      <c r="F22" s="56">
        <v>113.9</v>
      </c>
      <c r="G22" s="56">
        <v>74.599999999999994</v>
      </c>
      <c r="H22" s="56">
        <v>97.3</v>
      </c>
      <c r="I22" s="56">
        <v>100.9</v>
      </c>
      <c r="J22" s="56">
        <v>101.1</v>
      </c>
      <c r="K22" s="56">
        <v>98.6</v>
      </c>
      <c r="L22" s="56">
        <v>98.9</v>
      </c>
      <c r="M22" s="56">
        <v>103.2</v>
      </c>
      <c r="N22" s="56">
        <v>107.7</v>
      </c>
      <c r="O22" s="56">
        <v>89.1</v>
      </c>
      <c r="P22" s="56">
        <v>106.7</v>
      </c>
      <c r="Q22" s="56">
        <v>99.4</v>
      </c>
      <c r="R22" s="56">
        <v>104.5</v>
      </c>
      <c r="S22" s="56">
        <v>98.9</v>
      </c>
      <c r="T22" s="56">
        <v>102.4</v>
      </c>
      <c r="U22" s="57">
        <v>98.5</v>
      </c>
      <c r="V22" s="57">
        <v>0</v>
      </c>
    </row>
    <row r="23" spans="1:22" ht="15.75" x14ac:dyDescent="0.25">
      <c r="A23" s="13" t="s">
        <v>52</v>
      </c>
      <c r="B23" s="71">
        <v>102.3</v>
      </c>
      <c r="C23" s="70">
        <v>87.3</v>
      </c>
      <c r="D23" s="56">
        <v>112.5</v>
      </c>
      <c r="E23" s="56">
        <v>106.5</v>
      </c>
      <c r="F23" s="56">
        <v>121</v>
      </c>
      <c r="G23" s="56">
        <v>105.7</v>
      </c>
      <c r="H23" s="56">
        <v>97.1</v>
      </c>
      <c r="I23" s="56">
        <v>100.8</v>
      </c>
      <c r="J23" s="56">
        <v>99.6</v>
      </c>
      <c r="K23" s="56">
        <v>92.9</v>
      </c>
      <c r="L23" s="56">
        <v>110.2</v>
      </c>
      <c r="M23" s="56">
        <v>109.4</v>
      </c>
      <c r="N23" s="56">
        <v>102.2</v>
      </c>
      <c r="O23" s="56">
        <v>84.9</v>
      </c>
      <c r="P23" s="56">
        <v>113.5</v>
      </c>
      <c r="Q23" s="56">
        <v>104.6</v>
      </c>
      <c r="R23" s="56">
        <v>102.3</v>
      </c>
      <c r="S23" s="56">
        <v>97.4</v>
      </c>
      <c r="T23" s="56">
        <v>111</v>
      </c>
      <c r="U23" s="57">
        <v>77</v>
      </c>
      <c r="V23" s="57">
        <v>0</v>
      </c>
    </row>
    <row r="24" spans="1:22" s="21" customFormat="1" ht="15.75" x14ac:dyDescent="0.25">
      <c r="A24" s="12" t="s">
        <v>51</v>
      </c>
      <c r="B24" s="69">
        <v>101.7</v>
      </c>
      <c r="C24" s="70">
        <v>148.6</v>
      </c>
      <c r="D24" s="56"/>
      <c r="E24" s="56">
        <v>98.5</v>
      </c>
      <c r="F24" s="56">
        <v>84</v>
      </c>
      <c r="G24" s="56">
        <v>95.5</v>
      </c>
      <c r="H24" s="56">
        <v>93</v>
      </c>
      <c r="I24" s="56">
        <v>108.5</v>
      </c>
      <c r="J24" s="56">
        <v>97.6</v>
      </c>
      <c r="K24" s="56">
        <v>92.3</v>
      </c>
      <c r="L24" s="56">
        <v>99.9</v>
      </c>
      <c r="M24" s="56">
        <v>99.5</v>
      </c>
      <c r="N24" s="56">
        <v>108.9</v>
      </c>
      <c r="O24" s="56">
        <v>91.9</v>
      </c>
      <c r="P24" s="56">
        <v>100.4</v>
      </c>
      <c r="Q24" s="56">
        <v>98.4</v>
      </c>
      <c r="R24" s="56">
        <v>101.8</v>
      </c>
      <c r="S24" s="56">
        <v>100.5</v>
      </c>
      <c r="T24" s="56">
        <v>134.19999999999999</v>
      </c>
      <c r="U24" s="57">
        <v>92.1</v>
      </c>
      <c r="V24" s="57">
        <v>0</v>
      </c>
    </row>
    <row r="25" spans="1:22" ht="15.75" x14ac:dyDescent="0.25">
      <c r="A25" s="22" t="s">
        <v>1</v>
      </c>
      <c r="B25" s="50">
        <v>100.9</v>
      </c>
      <c r="C25" s="50">
        <v>101</v>
      </c>
      <c r="D25" s="50">
        <v>97.3</v>
      </c>
      <c r="E25" s="50">
        <v>103.2</v>
      </c>
      <c r="F25" s="50">
        <v>101.1</v>
      </c>
      <c r="G25" s="50">
        <v>105.9</v>
      </c>
      <c r="H25" s="50">
        <v>93.7</v>
      </c>
      <c r="I25" s="50">
        <v>93.8</v>
      </c>
      <c r="J25" s="50">
        <v>98.8</v>
      </c>
      <c r="K25" s="50">
        <v>107.5</v>
      </c>
      <c r="L25" s="50">
        <v>99.2</v>
      </c>
      <c r="M25" s="50">
        <v>94.7</v>
      </c>
      <c r="N25" s="50">
        <v>108.7</v>
      </c>
      <c r="O25" s="50">
        <v>110</v>
      </c>
      <c r="P25" s="50">
        <v>102.5</v>
      </c>
      <c r="Q25" s="50">
        <v>101</v>
      </c>
      <c r="R25" s="50">
        <v>101.6</v>
      </c>
      <c r="S25" s="50">
        <v>100.1</v>
      </c>
      <c r="T25" s="50">
        <v>97.9</v>
      </c>
      <c r="U25" s="50">
        <v>108.8</v>
      </c>
      <c r="V25" s="50">
        <v>0</v>
      </c>
    </row>
    <row r="26" spans="1:22" ht="15.75" x14ac:dyDescent="0.25">
      <c r="A26" s="12" t="s">
        <v>96</v>
      </c>
      <c r="B26" s="69">
        <v>100.6</v>
      </c>
      <c r="C26" s="70">
        <v>95.1</v>
      </c>
      <c r="D26" s="56">
        <v>107</v>
      </c>
      <c r="E26" s="56">
        <v>107.1</v>
      </c>
      <c r="F26" s="56">
        <v>91.8</v>
      </c>
      <c r="G26" s="56">
        <v>101.9</v>
      </c>
      <c r="H26" s="56">
        <v>76.2</v>
      </c>
      <c r="I26" s="56">
        <v>117.6</v>
      </c>
      <c r="J26" s="56">
        <v>96.7</v>
      </c>
      <c r="K26" s="56">
        <v>107.2</v>
      </c>
      <c r="L26" s="56">
        <v>54.5</v>
      </c>
      <c r="M26" s="56">
        <v>85.2</v>
      </c>
      <c r="N26" s="56">
        <v>107.8</v>
      </c>
      <c r="O26" s="56">
        <v>74.8</v>
      </c>
      <c r="P26" s="56">
        <v>115.3</v>
      </c>
      <c r="Q26" s="56">
        <v>99</v>
      </c>
      <c r="R26" s="56">
        <v>99.2</v>
      </c>
      <c r="S26" s="56">
        <v>98.1</v>
      </c>
      <c r="T26" s="56">
        <v>99.9</v>
      </c>
      <c r="U26" s="57">
        <v>72.7</v>
      </c>
      <c r="V26" s="57">
        <v>0</v>
      </c>
    </row>
    <row r="27" spans="1:22" ht="15.75" x14ac:dyDescent="0.25">
      <c r="A27" s="12" t="s">
        <v>50</v>
      </c>
      <c r="B27" s="69">
        <v>96.3</v>
      </c>
      <c r="C27" s="70">
        <v>95.4</v>
      </c>
      <c r="D27" s="56">
        <v>93.7</v>
      </c>
      <c r="E27" s="56">
        <v>103.6</v>
      </c>
      <c r="F27" s="56">
        <v>102.3</v>
      </c>
      <c r="G27" s="56">
        <v>107.1</v>
      </c>
      <c r="H27" s="56">
        <v>72.2</v>
      </c>
      <c r="I27" s="56">
        <v>109.9</v>
      </c>
      <c r="J27" s="56">
        <v>99</v>
      </c>
      <c r="K27" s="56">
        <v>97.5</v>
      </c>
      <c r="L27" s="56">
        <v>101.3</v>
      </c>
      <c r="M27" s="56">
        <v>85.1</v>
      </c>
      <c r="N27" s="56">
        <v>99.5</v>
      </c>
      <c r="O27" s="56">
        <v>110</v>
      </c>
      <c r="P27" s="56">
        <v>104.7</v>
      </c>
      <c r="Q27" s="56">
        <v>101.8</v>
      </c>
      <c r="R27" s="56">
        <v>98.2</v>
      </c>
      <c r="S27" s="56">
        <v>96.7</v>
      </c>
      <c r="T27" s="56">
        <v>99.2</v>
      </c>
      <c r="U27" s="57">
        <v>85.8</v>
      </c>
      <c r="V27" s="57">
        <v>0</v>
      </c>
    </row>
    <row r="28" spans="1:22" ht="15.75" x14ac:dyDescent="0.25">
      <c r="A28" s="12" t="s">
        <v>49</v>
      </c>
      <c r="B28" s="69">
        <v>101.7</v>
      </c>
      <c r="C28" s="70">
        <v>87.2</v>
      </c>
      <c r="D28" s="56">
        <v>97.7</v>
      </c>
      <c r="E28" s="56">
        <v>117.3</v>
      </c>
      <c r="F28" s="56">
        <v>96.3</v>
      </c>
      <c r="G28" s="56">
        <v>114.9</v>
      </c>
      <c r="H28" s="56">
        <v>127.2</v>
      </c>
      <c r="I28" s="56">
        <v>100.4</v>
      </c>
      <c r="J28" s="56">
        <v>95.1</v>
      </c>
      <c r="K28" s="56">
        <v>111.5</v>
      </c>
      <c r="L28" s="56">
        <v>93.6</v>
      </c>
      <c r="M28" s="56">
        <v>112.8</v>
      </c>
      <c r="N28" s="56">
        <v>97.8</v>
      </c>
      <c r="O28" s="56">
        <v>104.6</v>
      </c>
      <c r="P28" s="56">
        <v>84.2</v>
      </c>
      <c r="Q28" s="56">
        <v>98.4</v>
      </c>
      <c r="R28" s="56">
        <v>96.8</v>
      </c>
      <c r="S28" s="56">
        <v>99.4</v>
      </c>
      <c r="T28" s="56">
        <v>107.4</v>
      </c>
      <c r="U28" s="57">
        <v>98.3</v>
      </c>
      <c r="V28" s="57">
        <v>0</v>
      </c>
    </row>
    <row r="29" spans="1:22" ht="15.75" x14ac:dyDescent="0.25">
      <c r="A29" s="7" t="s">
        <v>48</v>
      </c>
      <c r="B29" s="69">
        <v>98.4</v>
      </c>
      <c r="C29" s="70">
        <v>83</v>
      </c>
      <c r="D29" s="56">
        <v>95.6</v>
      </c>
      <c r="E29" s="56">
        <v>93.4</v>
      </c>
      <c r="F29" s="56">
        <v>95</v>
      </c>
      <c r="G29" s="56">
        <v>127.7</v>
      </c>
      <c r="H29" s="56">
        <v>131.9</v>
      </c>
      <c r="I29" s="56">
        <v>88.3</v>
      </c>
      <c r="J29" s="56">
        <v>94</v>
      </c>
      <c r="K29" s="56">
        <v>240.2</v>
      </c>
      <c r="L29" s="56">
        <v>112.6</v>
      </c>
      <c r="M29" s="56"/>
      <c r="N29" s="56">
        <v>112.2</v>
      </c>
      <c r="O29" s="56">
        <v>103.1</v>
      </c>
      <c r="P29" s="56">
        <v>52.2</v>
      </c>
      <c r="Q29" s="56">
        <v>97.5</v>
      </c>
      <c r="R29" s="56">
        <v>94.1</v>
      </c>
      <c r="S29" s="56">
        <v>107.6</v>
      </c>
      <c r="T29" s="56">
        <v>97.3</v>
      </c>
      <c r="U29" s="57">
        <v>82.2</v>
      </c>
      <c r="V29" s="57">
        <v>0</v>
      </c>
    </row>
    <row r="30" spans="1:22" ht="15.75" x14ac:dyDescent="0.25">
      <c r="A30" s="12" t="s">
        <v>86</v>
      </c>
      <c r="B30" s="69">
        <v>103.6</v>
      </c>
      <c r="C30" s="70">
        <v>87.5</v>
      </c>
      <c r="D30" s="56">
        <v>127.3</v>
      </c>
      <c r="E30" s="56">
        <v>117.4</v>
      </c>
      <c r="F30" s="56">
        <v>96.5</v>
      </c>
      <c r="G30" s="56">
        <v>114.4</v>
      </c>
      <c r="H30" s="56">
        <v>122.3</v>
      </c>
      <c r="I30" s="56">
        <v>100.9</v>
      </c>
      <c r="J30" s="56">
        <v>95.5</v>
      </c>
      <c r="K30" s="56">
        <v>105.5</v>
      </c>
      <c r="L30" s="56">
        <v>87.9</v>
      </c>
      <c r="M30" s="56">
        <v>112.8</v>
      </c>
      <c r="N30" s="56">
        <v>97.1</v>
      </c>
      <c r="O30" s="56">
        <v>105</v>
      </c>
      <c r="P30" s="56">
        <v>94.5</v>
      </c>
      <c r="Q30" s="56">
        <v>98.5</v>
      </c>
      <c r="R30" s="56">
        <v>97.1</v>
      </c>
      <c r="S30" s="56">
        <v>98.8</v>
      </c>
      <c r="T30" s="56">
        <v>109.3</v>
      </c>
      <c r="U30" s="57">
        <v>100.7</v>
      </c>
      <c r="V30" s="57">
        <v>0</v>
      </c>
    </row>
    <row r="31" spans="1:22" ht="15.75" x14ac:dyDescent="0.25">
      <c r="A31" s="12" t="s">
        <v>97</v>
      </c>
      <c r="B31" s="69">
        <v>100.7</v>
      </c>
      <c r="C31" s="70">
        <v>83.4</v>
      </c>
      <c r="D31" s="56">
        <v>109</v>
      </c>
      <c r="E31" s="56">
        <v>100.8</v>
      </c>
      <c r="F31" s="56">
        <v>103.4</v>
      </c>
      <c r="G31" s="56">
        <v>102.3</v>
      </c>
      <c r="H31" s="56">
        <v>109.6</v>
      </c>
      <c r="I31" s="56">
        <v>104.9</v>
      </c>
      <c r="J31" s="56">
        <v>98.5</v>
      </c>
      <c r="K31" s="56">
        <v>111.3</v>
      </c>
      <c r="L31" s="56">
        <v>81.5</v>
      </c>
      <c r="M31" s="56">
        <v>109.9</v>
      </c>
      <c r="N31" s="56">
        <v>102.6</v>
      </c>
      <c r="O31" s="56">
        <v>85.8</v>
      </c>
      <c r="P31" s="56">
        <v>134.69999999999999</v>
      </c>
      <c r="Q31" s="56">
        <v>99.5</v>
      </c>
      <c r="R31" s="56">
        <v>106.6</v>
      </c>
      <c r="S31" s="56">
        <v>101.9</v>
      </c>
      <c r="T31" s="56">
        <v>95.2</v>
      </c>
      <c r="U31" s="57">
        <v>83.7</v>
      </c>
      <c r="V31" s="57">
        <v>0</v>
      </c>
    </row>
    <row r="32" spans="1:22" ht="15.75" x14ac:dyDescent="0.25">
      <c r="A32" s="12" t="s">
        <v>47</v>
      </c>
      <c r="B32" s="69">
        <v>102.1</v>
      </c>
      <c r="C32" s="70">
        <v>100</v>
      </c>
      <c r="D32" s="56">
        <v>102.3</v>
      </c>
      <c r="E32" s="56">
        <v>101.8</v>
      </c>
      <c r="F32" s="56">
        <v>115.5</v>
      </c>
      <c r="G32" s="56">
        <v>102.1</v>
      </c>
      <c r="H32" s="56">
        <v>108.5</v>
      </c>
      <c r="I32" s="56">
        <v>100.5</v>
      </c>
      <c r="J32" s="56">
        <v>97.6</v>
      </c>
      <c r="K32" s="56">
        <v>111.5</v>
      </c>
      <c r="L32" s="56">
        <v>98.6</v>
      </c>
      <c r="M32" s="56">
        <v>93.2</v>
      </c>
      <c r="N32" s="56">
        <v>99.9</v>
      </c>
      <c r="O32" s="56">
        <v>103.5</v>
      </c>
      <c r="P32" s="56">
        <v>102.4</v>
      </c>
      <c r="Q32" s="56">
        <v>103</v>
      </c>
      <c r="R32" s="56">
        <v>102.3</v>
      </c>
      <c r="S32" s="56">
        <v>102.9</v>
      </c>
      <c r="T32" s="56">
        <v>121.2</v>
      </c>
      <c r="U32" s="57">
        <v>103</v>
      </c>
      <c r="V32" s="57">
        <v>0</v>
      </c>
    </row>
    <row r="33" spans="1:22" ht="15.75" x14ac:dyDescent="0.25">
      <c r="A33" s="12" t="s">
        <v>98</v>
      </c>
      <c r="B33" s="69">
        <v>101.6</v>
      </c>
      <c r="C33" s="70">
        <v>105.1</v>
      </c>
      <c r="D33" s="56">
        <v>102.7</v>
      </c>
      <c r="E33" s="56">
        <v>100.3</v>
      </c>
      <c r="F33" s="56">
        <v>100.2</v>
      </c>
      <c r="G33" s="56">
        <v>98.1</v>
      </c>
      <c r="H33" s="56">
        <v>100.3</v>
      </c>
      <c r="I33" s="56">
        <v>100.9</v>
      </c>
      <c r="J33" s="56">
        <v>100.4</v>
      </c>
      <c r="K33" s="56">
        <v>100.8</v>
      </c>
      <c r="L33" s="56">
        <v>102.5</v>
      </c>
      <c r="M33" s="56">
        <v>69.2</v>
      </c>
      <c r="N33" s="56">
        <v>100.1</v>
      </c>
      <c r="O33" s="56">
        <v>135.30000000000001</v>
      </c>
      <c r="P33" s="56">
        <v>137</v>
      </c>
      <c r="Q33" s="56">
        <v>99</v>
      </c>
      <c r="R33" s="56">
        <v>103.6</v>
      </c>
      <c r="S33" s="56">
        <v>99.9</v>
      </c>
      <c r="T33" s="56">
        <v>99.1</v>
      </c>
      <c r="U33" s="57">
        <v>86.7</v>
      </c>
      <c r="V33" s="57">
        <v>0</v>
      </c>
    </row>
    <row r="34" spans="1:22" ht="15.75" x14ac:dyDescent="0.25">
      <c r="A34" s="12" t="s">
        <v>46</v>
      </c>
      <c r="B34" s="69">
        <v>101.4</v>
      </c>
      <c r="C34" s="70">
        <v>118</v>
      </c>
      <c r="D34" s="56">
        <v>103.3</v>
      </c>
      <c r="E34" s="56">
        <v>106.9</v>
      </c>
      <c r="F34" s="56">
        <v>72.2</v>
      </c>
      <c r="G34" s="56">
        <v>105.2</v>
      </c>
      <c r="H34" s="56">
        <v>100.1</v>
      </c>
      <c r="I34" s="56">
        <v>95.2</v>
      </c>
      <c r="J34" s="56">
        <v>107.3</v>
      </c>
      <c r="K34" s="56">
        <v>102.3</v>
      </c>
      <c r="L34" s="56">
        <v>110.4</v>
      </c>
      <c r="M34" s="56">
        <v>126.7</v>
      </c>
      <c r="N34" s="56">
        <v>94.5</v>
      </c>
      <c r="O34" s="56">
        <v>89.2</v>
      </c>
      <c r="P34" s="56">
        <v>129.5</v>
      </c>
      <c r="Q34" s="56">
        <v>97.2</v>
      </c>
      <c r="R34" s="56">
        <v>100.6</v>
      </c>
      <c r="S34" s="56">
        <v>96.7</v>
      </c>
      <c r="T34" s="56">
        <v>97.5</v>
      </c>
      <c r="U34" s="57">
        <v>110.1</v>
      </c>
      <c r="V34" s="57">
        <v>0</v>
      </c>
    </row>
    <row r="35" spans="1:22" ht="15.75" x14ac:dyDescent="0.25">
      <c r="A35" s="12" t="s">
        <v>45</v>
      </c>
      <c r="B35" s="69">
        <v>101.9</v>
      </c>
      <c r="C35" s="70">
        <v>92.9</v>
      </c>
      <c r="D35" s="56">
        <v>79.2</v>
      </c>
      <c r="E35" s="56">
        <v>103.6</v>
      </c>
      <c r="F35" s="56">
        <v>144.80000000000001</v>
      </c>
      <c r="G35" s="56">
        <v>104.1</v>
      </c>
      <c r="H35" s="56">
        <v>80.599999999999994</v>
      </c>
      <c r="I35" s="56">
        <v>100.5</v>
      </c>
      <c r="J35" s="56">
        <v>110.9</v>
      </c>
      <c r="K35" s="56">
        <v>102.9</v>
      </c>
      <c r="L35" s="56">
        <v>132.6</v>
      </c>
      <c r="M35" s="56">
        <v>117.7</v>
      </c>
      <c r="N35" s="56">
        <v>104.6</v>
      </c>
      <c r="O35" s="56">
        <v>110.7</v>
      </c>
      <c r="P35" s="56">
        <v>137.6</v>
      </c>
      <c r="Q35" s="56">
        <v>103.6</v>
      </c>
      <c r="R35" s="56">
        <v>95.2</v>
      </c>
      <c r="S35" s="56">
        <v>100.4</v>
      </c>
      <c r="T35" s="56">
        <v>104.6</v>
      </c>
      <c r="U35" s="57">
        <v>126.8</v>
      </c>
      <c r="V35" s="57">
        <v>0</v>
      </c>
    </row>
    <row r="36" spans="1:22" ht="15.75" x14ac:dyDescent="0.25">
      <c r="A36" s="12" t="s">
        <v>99</v>
      </c>
      <c r="B36" s="69">
        <v>100.7</v>
      </c>
      <c r="C36" s="70">
        <v>108.1</v>
      </c>
      <c r="D36" s="56">
        <v>102.2</v>
      </c>
      <c r="E36" s="56">
        <v>103.5</v>
      </c>
      <c r="F36" s="56">
        <v>106.5</v>
      </c>
      <c r="G36" s="56">
        <v>95</v>
      </c>
      <c r="H36" s="56">
        <v>91.3</v>
      </c>
      <c r="I36" s="56">
        <v>101.6</v>
      </c>
      <c r="J36" s="56">
        <v>96.4</v>
      </c>
      <c r="K36" s="56">
        <v>100</v>
      </c>
      <c r="L36" s="56">
        <v>106.5</v>
      </c>
      <c r="M36" s="56">
        <v>99.2</v>
      </c>
      <c r="N36" s="56">
        <v>99</v>
      </c>
      <c r="O36" s="56">
        <v>100.8</v>
      </c>
      <c r="P36" s="56">
        <v>100</v>
      </c>
      <c r="Q36" s="56">
        <v>101.4</v>
      </c>
      <c r="R36" s="56">
        <v>97.9</v>
      </c>
      <c r="S36" s="56">
        <v>97.1</v>
      </c>
      <c r="T36" s="56">
        <v>98</v>
      </c>
      <c r="U36" s="57">
        <v>99.3</v>
      </c>
      <c r="V36" s="57">
        <v>0</v>
      </c>
    </row>
    <row r="37" spans="1:22" ht="15.75" x14ac:dyDescent="0.25">
      <c r="A37" s="12" t="s">
        <v>44</v>
      </c>
      <c r="B37" s="69">
        <v>101.1</v>
      </c>
      <c r="C37" s="70">
        <v>101.7</v>
      </c>
      <c r="D37" s="56">
        <v>83.9</v>
      </c>
      <c r="E37" s="56">
        <v>102.7</v>
      </c>
      <c r="F37" s="56">
        <v>103.8</v>
      </c>
      <c r="G37" s="56">
        <v>108.6</v>
      </c>
      <c r="H37" s="56">
        <v>87.1</v>
      </c>
      <c r="I37" s="56">
        <v>89.3</v>
      </c>
      <c r="J37" s="56">
        <v>98</v>
      </c>
      <c r="K37" s="56">
        <v>109.8</v>
      </c>
      <c r="L37" s="56">
        <v>100.5</v>
      </c>
      <c r="M37" s="56">
        <v>94.4</v>
      </c>
      <c r="N37" s="56">
        <v>113.3</v>
      </c>
      <c r="O37" s="56">
        <v>111.6</v>
      </c>
      <c r="P37" s="56">
        <v>97.6</v>
      </c>
      <c r="Q37" s="56">
        <v>102.7</v>
      </c>
      <c r="R37" s="56">
        <v>102.8</v>
      </c>
      <c r="S37" s="56">
        <v>101</v>
      </c>
      <c r="T37" s="56">
        <v>95.5</v>
      </c>
      <c r="U37" s="57">
        <v>117.9</v>
      </c>
      <c r="V37" s="57">
        <v>0</v>
      </c>
    </row>
    <row r="38" spans="1:22" s="21" customFormat="1" ht="15.75" x14ac:dyDescent="0.25">
      <c r="A38" s="8" t="s">
        <v>2</v>
      </c>
      <c r="B38" s="50">
        <v>103.3</v>
      </c>
      <c r="C38" s="50">
        <v>102.1</v>
      </c>
      <c r="D38" s="50">
        <v>124.1</v>
      </c>
      <c r="E38" s="50">
        <v>103.6</v>
      </c>
      <c r="F38" s="50">
        <v>102.3</v>
      </c>
      <c r="G38" s="50">
        <v>100.5</v>
      </c>
      <c r="H38" s="50">
        <v>111.6</v>
      </c>
      <c r="I38" s="50">
        <v>100.4</v>
      </c>
      <c r="J38" s="50">
        <v>99.3</v>
      </c>
      <c r="K38" s="50">
        <v>106.6</v>
      </c>
      <c r="L38" s="50">
        <v>102.2</v>
      </c>
      <c r="M38" s="50">
        <v>93.9</v>
      </c>
      <c r="N38" s="50">
        <v>104.4</v>
      </c>
      <c r="O38" s="50">
        <v>98.5</v>
      </c>
      <c r="P38" s="50">
        <v>95.5</v>
      </c>
      <c r="Q38" s="50">
        <v>100.6</v>
      </c>
      <c r="R38" s="50">
        <v>102.5</v>
      </c>
      <c r="S38" s="50">
        <v>101.1</v>
      </c>
      <c r="T38" s="50">
        <v>108.7</v>
      </c>
      <c r="U38" s="50">
        <v>126.6</v>
      </c>
      <c r="V38" s="50">
        <v>0</v>
      </c>
    </row>
    <row r="39" spans="1:22" ht="15.75" x14ac:dyDescent="0.25">
      <c r="A39" s="7" t="s">
        <v>43</v>
      </c>
      <c r="B39" s="69">
        <v>102.6</v>
      </c>
      <c r="C39" s="70">
        <v>101.9</v>
      </c>
      <c r="D39" s="56">
        <v>88.7</v>
      </c>
      <c r="E39" s="56">
        <v>101.6</v>
      </c>
      <c r="F39" s="56">
        <v>119.4</v>
      </c>
      <c r="G39" s="56">
        <v>99.6</v>
      </c>
      <c r="H39" s="56">
        <v>79.5</v>
      </c>
      <c r="I39" s="56">
        <v>105.3</v>
      </c>
      <c r="J39" s="56">
        <v>110.3</v>
      </c>
      <c r="K39" s="56">
        <v>122.1</v>
      </c>
      <c r="L39" s="56">
        <v>113.9</v>
      </c>
      <c r="M39" s="56">
        <v>127.7</v>
      </c>
      <c r="N39" s="56">
        <v>107</v>
      </c>
      <c r="O39" s="56">
        <v>93.5</v>
      </c>
      <c r="P39" s="56">
        <v>151.9</v>
      </c>
      <c r="Q39" s="56">
        <v>96.9</v>
      </c>
      <c r="R39" s="56">
        <v>105.9</v>
      </c>
      <c r="S39" s="56">
        <v>97</v>
      </c>
      <c r="T39" s="56">
        <v>94</v>
      </c>
      <c r="U39" s="57">
        <v>99.2</v>
      </c>
      <c r="V39" s="57">
        <v>0</v>
      </c>
    </row>
    <row r="40" spans="1:22" ht="15.75" x14ac:dyDescent="0.25">
      <c r="A40" s="7" t="s">
        <v>42</v>
      </c>
      <c r="B40" s="69">
        <v>101.5</v>
      </c>
      <c r="C40" s="70">
        <v>102.6</v>
      </c>
      <c r="D40" s="56">
        <v>79.900000000000006</v>
      </c>
      <c r="E40" s="56">
        <v>87</v>
      </c>
      <c r="F40" s="56">
        <v>85.3</v>
      </c>
      <c r="G40" s="56">
        <v>98.5</v>
      </c>
      <c r="H40" s="56">
        <v>132.9</v>
      </c>
      <c r="I40" s="56">
        <v>90.4</v>
      </c>
      <c r="J40" s="56">
        <v>101.2</v>
      </c>
      <c r="K40" s="56">
        <v>98</v>
      </c>
      <c r="L40" s="56">
        <v>101.1</v>
      </c>
      <c r="M40" s="56">
        <v>78.3</v>
      </c>
      <c r="N40" s="56">
        <v>109.8</v>
      </c>
      <c r="O40" s="56">
        <v>197.7</v>
      </c>
      <c r="P40" s="56">
        <v>95.9</v>
      </c>
      <c r="Q40" s="56">
        <v>96.3</v>
      </c>
      <c r="R40" s="56">
        <v>101.2</v>
      </c>
      <c r="S40" s="56">
        <v>96.8</v>
      </c>
      <c r="T40" s="56">
        <v>88.1</v>
      </c>
      <c r="U40" s="57">
        <v>97.2</v>
      </c>
      <c r="V40" s="57">
        <v>0</v>
      </c>
    </row>
    <row r="41" spans="1:22" ht="15.75" x14ac:dyDescent="0.25">
      <c r="A41" s="7" t="s">
        <v>10</v>
      </c>
      <c r="B41" s="69">
        <v>103.9</v>
      </c>
      <c r="C41" s="70">
        <v>122.9</v>
      </c>
      <c r="D41" s="56">
        <v>93.6</v>
      </c>
      <c r="E41" s="56">
        <v>78.5</v>
      </c>
      <c r="F41" s="56">
        <v>118.1</v>
      </c>
      <c r="G41" s="56">
        <v>97.4</v>
      </c>
      <c r="H41" s="56">
        <v>264.2</v>
      </c>
      <c r="I41" s="56">
        <v>95</v>
      </c>
      <c r="J41" s="56">
        <v>107.3</v>
      </c>
      <c r="K41" s="56">
        <v>106.3</v>
      </c>
      <c r="L41" s="56">
        <v>88.1</v>
      </c>
      <c r="M41" s="56">
        <v>32.9</v>
      </c>
      <c r="N41" s="56">
        <v>94.1</v>
      </c>
      <c r="O41" s="56">
        <v>124</v>
      </c>
      <c r="P41" s="56">
        <v>70.8</v>
      </c>
      <c r="Q41" s="56">
        <v>101.8</v>
      </c>
      <c r="R41" s="56">
        <v>99.8</v>
      </c>
      <c r="S41" s="56">
        <v>96.2</v>
      </c>
      <c r="T41" s="56">
        <v>93.3</v>
      </c>
      <c r="U41" s="57">
        <v>136.4</v>
      </c>
      <c r="V41" s="57">
        <v>0</v>
      </c>
    </row>
    <row r="42" spans="1:22" ht="15.75" x14ac:dyDescent="0.25">
      <c r="A42" s="7" t="s">
        <v>41</v>
      </c>
      <c r="B42" s="69">
        <v>103.3</v>
      </c>
      <c r="C42" s="70">
        <v>99.9</v>
      </c>
      <c r="D42" s="56">
        <v>111</v>
      </c>
      <c r="E42" s="56">
        <v>108</v>
      </c>
      <c r="F42" s="56">
        <v>96.9</v>
      </c>
      <c r="G42" s="56">
        <v>100.8</v>
      </c>
      <c r="H42" s="56">
        <v>107.3</v>
      </c>
      <c r="I42" s="56">
        <v>101</v>
      </c>
      <c r="J42" s="56">
        <v>99.1</v>
      </c>
      <c r="K42" s="56">
        <v>107.8</v>
      </c>
      <c r="L42" s="56">
        <v>104.5</v>
      </c>
      <c r="M42" s="56">
        <v>107.2</v>
      </c>
      <c r="N42" s="56">
        <v>106.6</v>
      </c>
      <c r="O42" s="56">
        <v>101.2</v>
      </c>
      <c r="P42" s="56">
        <v>100.7</v>
      </c>
      <c r="Q42" s="56">
        <v>101.2</v>
      </c>
      <c r="R42" s="56">
        <v>102.8</v>
      </c>
      <c r="S42" s="56">
        <v>101.6</v>
      </c>
      <c r="T42" s="56">
        <v>117.2</v>
      </c>
      <c r="U42" s="57">
        <v>167.3</v>
      </c>
      <c r="V42" s="57">
        <v>0</v>
      </c>
    </row>
    <row r="43" spans="1:22" ht="15.75" x14ac:dyDescent="0.25">
      <c r="A43" s="7" t="s">
        <v>100</v>
      </c>
      <c r="B43" s="69">
        <v>112.1</v>
      </c>
      <c r="C43" s="70">
        <v>112.2</v>
      </c>
      <c r="D43" s="56">
        <v>142.19999999999999</v>
      </c>
      <c r="E43" s="56">
        <v>96.2</v>
      </c>
      <c r="F43" s="56">
        <v>96.8</v>
      </c>
      <c r="G43" s="56">
        <v>70</v>
      </c>
      <c r="H43" s="56">
        <v>107.7</v>
      </c>
      <c r="I43" s="56">
        <v>95</v>
      </c>
      <c r="J43" s="56">
        <v>101.6</v>
      </c>
      <c r="K43" s="56">
        <v>97.2</v>
      </c>
      <c r="L43" s="56">
        <v>101</v>
      </c>
      <c r="M43" s="56">
        <v>100.2</v>
      </c>
      <c r="N43" s="56">
        <v>108.5</v>
      </c>
      <c r="O43" s="56">
        <v>96.2</v>
      </c>
      <c r="P43" s="56">
        <v>93.9</v>
      </c>
      <c r="Q43" s="56">
        <v>100</v>
      </c>
      <c r="R43" s="56">
        <v>97.8</v>
      </c>
      <c r="S43" s="56">
        <v>98.8</v>
      </c>
      <c r="T43" s="56">
        <v>97.7</v>
      </c>
      <c r="U43" s="57">
        <v>99.5</v>
      </c>
      <c r="V43" s="57">
        <v>0</v>
      </c>
    </row>
    <row r="44" spans="1:22" ht="15.75" x14ac:dyDescent="0.25">
      <c r="A44" s="7" t="s">
        <v>40</v>
      </c>
      <c r="B44" s="69">
        <v>100</v>
      </c>
      <c r="C44" s="70">
        <v>99.4</v>
      </c>
      <c r="D44" s="56">
        <v>90.4</v>
      </c>
      <c r="E44" s="56">
        <v>99.7</v>
      </c>
      <c r="F44" s="56">
        <v>120.3</v>
      </c>
      <c r="G44" s="56">
        <v>98.6</v>
      </c>
      <c r="H44" s="56">
        <v>107.7</v>
      </c>
      <c r="I44" s="56">
        <v>105.7</v>
      </c>
      <c r="J44" s="56">
        <v>95.9</v>
      </c>
      <c r="K44" s="56">
        <v>101.5</v>
      </c>
      <c r="L44" s="56">
        <v>102.4</v>
      </c>
      <c r="M44" s="56">
        <v>150.6</v>
      </c>
      <c r="N44" s="56">
        <v>100.9</v>
      </c>
      <c r="O44" s="56">
        <v>88.6</v>
      </c>
      <c r="P44" s="56">
        <v>76.900000000000006</v>
      </c>
      <c r="Q44" s="56">
        <v>99.9</v>
      </c>
      <c r="R44" s="56">
        <v>95.5</v>
      </c>
      <c r="S44" s="56">
        <v>99.8</v>
      </c>
      <c r="T44" s="56">
        <v>84.8</v>
      </c>
      <c r="U44" s="57">
        <v>108.4</v>
      </c>
      <c r="V44" s="57">
        <v>0</v>
      </c>
    </row>
    <row r="45" spans="1:22" ht="15.75" x14ac:dyDescent="0.25">
      <c r="A45" s="7" t="s">
        <v>101</v>
      </c>
      <c r="B45" s="69">
        <v>102.5</v>
      </c>
      <c r="C45" s="70">
        <v>101.3</v>
      </c>
      <c r="D45" s="56">
        <v>121.2</v>
      </c>
      <c r="E45" s="56">
        <v>106.2</v>
      </c>
      <c r="F45" s="56">
        <v>101.3</v>
      </c>
      <c r="G45" s="56">
        <v>109.5</v>
      </c>
      <c r="H45" s="56">
        <v>104.8</v>
      </c>
      <c r="I45" s="56">
        <v>99.3</v>
      </c>
      <c r="J45" s="56">
        <v>99.9</v>
      </c>
      <c r="K45" s="56">
        <v>104.1</v>
      </c>
      <c r="L45" s="56">
        <v>102.7</v>
      </c>
      <c r="M45" s="56">
        <v>86.7</v>
      </c>
      <c r="N45" s="56">
        <v>102.9</v>
      </c>
      <c r="O45" s="56">
        <v>95.7</v>
      </c>
      <c r="P45" s="56">
        <v>100</v>
      </c>
      <c r="Q45" s="56">
        <v>100.5</v>
      </c>
      <c r="R45" s="56">
        <v>108.8</v>
      </c>
      <c r="S45" s="56">
        <v>103.4</v>
      </c>
      <c r="T45" s="56">
        <v>98.3</v>
      </c>
      <c r="U45" s="57">
        <v>98</v>
      </c>
      <c r="V45" s="57">
        <v>0</v>
      </c>
    </row>
    <row r="46" spans="1:22" ht="15.75" x14ac:dyDescent="0.25">
      <c r="A46" s="12" t="s">
        <v>11</v>
      </c>
      <c r="B46" s="69">
        <v>107.1</v>
      </c>
      <c r="C46" s="70">
        <v>105.4</v>
      </c>
      <c r="D46" s="56">
        <v>106.8</v>
      </c>
      <c r="E46" s="56">
        <v>104.6</v>
      </c>
      <c r="F46" s="56">
        <v>62.8</v>
      </c>
      <c r="G46" s="56">
        <v>107.8</v>
      </c>
      <c r="H46" s="56">
        <v>160.4</v>
      </c>
      <c r="I46" s="56">
        <v>98.3</v>
      </c>
      <c r="J46" s="56">
        <v>71</v>
      </c>
      <c r="K46" s="56">
        <v>116.1</v>
      </c>
      <c r="L46" s="56">
        <v>94.8</v>
      </c>
      <c r="M46" s="56">
        <v>70.099999999999994</v>
      </c>
      <c r="N46" s="56">
        <v>124.4</v>
      </c>
      <c r="O46" s="56">
        <v>108.8</v>
      </c>
      <c r="P46" s="56">
        <v>97.8</v>
      </c>
      <c r="Q46" s="56">
        <v>102.4</v>
      </c>
      <c r="R46" s="56">
        <v>100.7</v>
      </c>
      <c r="S46" s="56">
        <v>122.7</v>
      </c>
      <c r="T46" s="56">
        <v>129.69999999999999</v>
      </c>
      <c r="U46" s="57">
        <v>34</v>
      </c>
      <c r="V46" s="57">
        <v>0</v>
      </c>
    </row>
    <row r="47" spans="1:22" ht="15.75" x14ac:dyDescent="0.25">
      <c r="A47" s="6" t="s">
        <v>8</v>
      </c>
      <c r="B47" s="50">
        <v>101.5</v>
      </c>
      <c r="C47" s="50">
        <v>99.8</v>
      </c>
      <c r="D47" s="50">
        <v>99.5</v>
      </c>
      <c r="E47" s="50">
        <v>104</v>
      </c>
      <c r="F47" s="50">
        <v>104</v>
      </c>
      <c r="G47" s="50">
        <v>101.5</v>
      </c>
      <c r="H47" s="50">
        <v>96</v>
      </c>
      <c r="I47" s="50">
        <v>102</v>
      </c>
      <c r="J47" s="50">
        <v>107</v>
      </c>
      <c r="K47" s="50">
        <v>97.4</v>
      </c>
      <c r="L47" s="50">
        <v>95.8</v>
      </c>
      <c r="M47" s="50">
        <v>66.599999999999994</v>
      </c>
      <c r="N47" s="50">
        <v>104.5</v>
      </c>
      <c r="O47" s="50">
        <v>94.4</v>
      </c>
      <c r="P47" s="50">
        <v>106.6</v>
      </c>
      <c r="Q47" s="50">
        <v>102.1</v>
      </c>
      <c r="R47" s="50">
        <v>103.8</v>
      </c>
      <c r="S47" s="50">
        <v>98</v>
      </c>
      <c r="T47" s="50">
        <v>104.2</v>
      </c>
      <c r="U47" s="50">
        <v>128.1</v>
      </c>
      <c r="V47" s="50">
        <v>0</v>
      </c>
    </row>
    <row r="48" spans="1:22" ht="15.75" x14ac:dyDescent="0.25">
      <c r="A48" s="12" t="s">
        <v>39</v>
      </c>
      <c r="B48" s="69">
        <v>103.2</v>
      </c>
      <c r="C48" s="70">
        <v>105.7</v>
      </c>
      <c r="D48" s="56">
        <v>100.8</v>
      </c>
      <c r="E48" s="56">
        <v>123.9</v>
      </c>
      <c r="F48" s="56">
        <v>97.3</v>
      </c>
      <c r="G48" s="56">
        <v>110.1</v>
      </c>
      <c r="H48" s="56">
        <v>90.8</v>
      </c>
      <c r="I48" s="56">
        <v>102</v>
      </c>
      <c r="J48" s="56">
        <v>112.8</v>
      </c>
      <c r="K48" s="56">
        <v>98.6</v>
      </c>
      <c r="L48" s="56">
        <v>101.4</v>
      </c>
      <c r="M48" s="56">
        <v>0.8</v>
      </c>
      <c r="N48" s="56">
        <v>110.4</v>
      </c>
      <c r="O48" s="56">
        <v>106.5</v>
      </c>
      <c r="P48" s="56">
        <v>120.3</v>
      </c>
      <c r="Q48" s="56">
        <v>113.2</v>
      </c>
      <c r="R48" s="56">
        <v>103.5</v>
      </c>
      <c r="S48" s="56">
        <v>91.8</v>
      </c>
      <c r="T48" s="56">
        <v>88.6</v>
      </c>
      <c r="U48" s="57">
        <v>117.5</v>
      </c>
      <c r="V48" s="57">
        <v>0</v>
      </c>
    </row>
    <row r="49" spans="1:22" s="21" customFormat="1" ht="15.75" x14ac:dyDescent="0.25">
      <c r="A49" s="12" t="s">
        <v>102</v>
      </c>
      <c r="B49" s="69">
        <v>103.3</v>
      </c>
      <c r="C49" s="70">
        <v>85.9</v>
      </c>
      <c r="D49" s="56">
        <v>135.6</v>
      </c>
      <c r="E49" s="56">
        <v>95.2</v>
      </c>
      <c r="F49" s="56">
        <v>117.3</v>
      </c>
      <c r="G49" s="56">
        <v>119.9</v>
      </c>
      <c r="H49" s="56">
        <v>89.3</v>
      </c>
      <c r="I49" s="56">
        <v>102.5</v>
      </c>
      <c r="J49" s="56">
        <v>83.1</v>
      </c>
      <c r="K49" s="56">
        <v>67</v>
      </c>
      <c r="L49" s="56">
        <v>127</v>
      </c>
      <c r="M49" s="56">
        <v>355200</v>
      </c>
      <c r="N49" s="56">
        <v>121.4</v>
      </c>
      <c r="O49" s="56">
        <v>126</v>
      </c>
      <c r="P49" s="56">
        <v>70.7</v>
      </c>
      <c r="Q49" s="56">
        <v>108.5</v>
      </c>
      <c r="R49" s="56">
        <v>110</v>
      </c>
      <c r="S49" s="56">
        <v>105</v>
      </c>
      <c r="T49" s="56">
        <v>104.2</v>
      </c>
      <c r="U49" s="57">
        <v>95.2</v>
      </c>
      <c r="V49" s="57">
        <v>0</v>
      </c>
    </row>
    <row r="50" spans="1:22" ht="15.75" x14ac:dyDescent="0.25">
      <c r="A50" s="12" t="s">
        <v>38</v>
      </c>
      <c r="B50" s="69">
        <v>100.4</v>
      </c>
      <c r="C50" s="70">
        <v>111.6</v>
      </c>
      <c r="D50" s="56">
        <v>108.3</v>
      </c>
      <c r="E50" s="56">
        <v>90</v>
      </c>
      <c r="F50" s="56">
        <v>105.6</v>
      </c>
      <c r="G50" s="56">
        <v>87.9</v>
      </c>
      <c r="H50" s="56">
        <v>97.6</v>
      </c>
      <c r="I50" s="56">
        <v>93.2</v>
      </c>
      <c r="J50" s="56">
        <v>100.6</v>
      </c>
      <c r="K50" s="56">
        <v>82.6</v>
      </c>
      <c r="L50" s="56">
        <v>87.9</v>
      </c>
      <c r="M50" s="56">
        <v>28.4</v>
      </c>
      <c r="N50" s="56">
        <v>105.3</v>
      </c>
      <c r="O50" s="56">
        <v>156.4</v>
      </c>
      <c r="P50" s="56">
        <v>107</v>
      </c>
      <c r="Q50" s="56">
        <v>103</v>
      </c>
      <c r="R50" s="56">
        <v>99.4</v>
      </c>
      <c r="S50" s="56">
        <v>101.1</v>
      </c>
      <c r="T50" s="56">
        <v>108.5</v>
      </c>
      <c r="U50" s="57">
        <v>111.1</v>
      </c>
      <c r="V50" s="57">
        <v>0</v>
      </c>
    </row>
    <row r="51" spans="1:22" ht="15.75" x14ac:dyDescent="0.25">
      <c r="A51" s="12" t="s">
        <v>37</v>
      </c>
      <c r="B51" s="69">
        <v>100.9</v>
      </c>
      <c r="C51" s="70">
        <v>92.9</v>
      </c>
      <c r="D51" s="56">
        <v>94.1</v>
      </c>
      <c r="E51" s="56">
        <v>108.1</v>
      </c>
      <c r="F51" s="56">
        <v>130.5</v>
      </c>
      <c r="G51" s="56">
        <v>110.5</v>
      </c>
      <c r="H51" s="56">
        <v>93.1</v>
      </c>
      <c r="I51" s="56">
        <v>99</v>
      </c>
      <c r="J51" s="56">
        <v>90.2</v>
      </c>
      <c r="K51" s="56">
        <v>94.4</v>
      </c>
      <c r="L51" s="56">
        <v>85.1</v>
      </c>
      <c r="M51" s="56">
        <v>59.8</v>
      </c>
      <c r="N51" s="56">
        <v>105.4</v>
      </c>
      <c r="O51" s="56">
        <v>112.5</v>
      </c>
      <c r="P51" s="56">
        <v>198.2</v>
      </c>
      <c r="Q51" s="56">
        <v>101.9</v>
      </c>
      <c r="R51" s="56">
        <v>102.7</v>
      </c>
      <c r="S51" s="56">
        <v>93.5</v>
      </c>
      <c r="T51" s="56">
        <v>97.2</v>
      </c>
      <c r="U51" s="57">
        <v>93.6</v>
      </c>
      <c r="V51" s="57">
        <v>0</v>
      </c>
    </row>
    <row r="52" spans="1:22" ht="15.75" x14ac:dyDescent="0.25">
      <c r="A52" s="12" t="s">
        <v>36</v>
      </c>
      <c r="B52" s="69">
        <v>98.5</v>
      </c>
      <c r="C52" s="70">
        <v>88.2</v>
      </c>
      <c r="D52" s="56">
        <v>109.4</v>
      </c>
      <c r="E52" s="56">
        <v>132.6</v>
      </c>
      <c r="F52" s="56">
        <v>113.3</v>
      </c>
      <c r="G52" s="56">
        <v>99.4</v>
      </c>
      <c r="H52" s="56">
        <v>94.5</v>
      </c>
      <c r="I52" s="56">
        <v>93.1</v>
      </c>
      <c r="J52" s="56">
        <v>86.8</v>
      </c>
      <c r="K52" s="56">
        <v>78.099999999999994</v>
      </c>
      <c r="L52" s="56">
        <v>104.5</v>
      </c>
      <c r="M52" s="56">
        <v>6.9</v>
      </c>
      <c r="N52" s="56">
        <v>101.2</v>
      </c>
      <c r="O52" s="56">
        <v>75.5</v>
      </c>
      <c r="P52" s="56">
        <v>78.599999999999994</v>
      </c>
      <c r="Q52" s="56">
        <v>96.9</v>
      </c>
      <c r="R52" s="56">
        <v>108.3</v>
      </c>
      <c r="S52" s="56">
        <v>98.9</v>
      </c>
      <c r="T52" s="56">
        <v>112.9</v>
      </c>
      <c r="U52" s="57">
        <v>128.80000000000001</v>
      </c>
      <c r="V52" s="57">
        <v>0</v>
      </c>
    </row>
    <row r="53" spans="1:22" ht="15.75" x14ac:dyDescent="0.25">
      <c r="A53" s="12" t="s">
        <v>35</v>
      </c>
      <c r="B53" s="69">
        <v>102.6</v>
      </c>
      <c r="C53" s="70">
        <v>115.8</v>
      </c>
      <c r="D53" s="56">
        <v>93.3</v>
      </c>
      <c r="E53" s="56">
        <v>108.3</v>
      </c>
      <c r="F53" s="56">
        <v>108</v>
      </c>
      <c r="G53" s="56">
        <v>88.8</v>
      </c>
      <c r="H53" s="56">
        <v>92.2</v>
      </c>
      <c r="I53" s="56">
        <v>99.5</v>
      </c>
      <c r="J53" s="56">
        <v>117.5</v>
      </c>
      <c r="K53" s="56">
        <v>102.9</v>
      </c>
      <c r="L53" s="56">
        <v>82.6</v>
      </c>
      <c r="M53" s="56">
        <v>62.3</v>
      </c>
      <c r="N53" s="56">
        <v>107.9</v>
      </c>
      <c r="O53" s="56">
        <v>90.8</v>
      </c>
      <c r="P53" s="56">
        <v>120</v>
      </c>
      <c r="Q53" s="56">
        <v>100.4</v>
      </c>
      <c r="R53" s="56">
        <v>105.9</v>
      </c>
      <c r="S53" s="56">
        <v>105.7</v>
      </c>
      <c r="T53" s="56">
        <v>129.69999999999999</v>
      </c>
      <c r="U53" s="57">
        <v>108.9</v>
      </c>
      <c r="V53" s="57">
        <v>0</v>
      </c>
    </row>
    <row r="54" spans="1:22" ht="15.75" x14ac:dyDescent="0.25">
      <c r="A54" s="12" t="s">
        <v>103</v>
      </c>
      <c r="B54" s="69">
        <v>100.4</v>
      </c>
      <c r="C54" s="70">
        <v>93.6</v>
      </c>
      <c r="D54" s="56">
        <v>95.7</v>
      </c>
      <c r="E54" s="56">
        <v>97.3</v>
      </c>
      <c r="F54" s="56">
        <v>101.2</v>
      </c>
      <c r="G54" s="56">
        <v>101.2</v>
      </c>
      <c r="H54" s="56">
        <v>114.5</v>
      </c>
      <c r="I54" s="56">
        <v>107.2</v>
      </c>
      <c r="J54" s="56">
        <v>106.3</v>
      </c>
      <c r="K54" s="56">
        <v>99.1</v>
      </c>
      <c r="L54" s="56">
        <v>93.4</v>
      </c>
      <c r="M54" s="56">
        <v>83.2</v>
      </c>
      <c r="N54" s="56">
        <v>100.6</v>
      </c>
      <c r="O54" s="56">
        <v>85.8</v>
      </c>
      <c r="P54" s="56">
        <v>98.5</v>
      </c>
      <c r="Q54" s="56">
        <v>96.7</v>
      </c>
      <c r="R54" s="56">
        <v>101.9</v>
      </c>
      <c r="S54" s="56">
        <v>98.4</v>
      </c>
      <c r="T54" s="56">
        <v>107.8</v>
      </c>
      <c r="U54" s="57">
        <v>152.30000000000001</v>
      </c>
      <c r="V54" s="57">
        <v>0</v>
      </c>
    </row>
    <row r="55" spans="1:22" ht="15.75" x14ac:dyDescent="0.25">
      <c r="A55" s="6" t="s">
        <v>3</v>
      </c>
      <c r="B55" s="50">
        <v>101.5</v>
      </c>
      <c r="C55" s="50">
        <v>103.5</v>
      </c>
      <c r="D55" s="50">
        <v>99.7</v>
      </c>
      <c r="E55" s="50">
        <v>103.4</v>
      </c>
      <c r="F55" s="50">
        <v>100.1</v>
      </c>
      <c r="G55" s="50">
        <v>102.5</v>
      </c>
      <c r="H55" s="50">
        <v>94.9</v>
      </c>
      <c r="I55" s="50">
        <v>103.3</v>
      </c>
      <c r="J55" s="50">
        <v>101.7</v>
      </c>
      <c r="K55" s="50">
        <v>105.1</v>
      </c>
      <c r="L55" s="50">
        <v>104.8</v>
      </c>
      <c r="M55" s="50">
        <v>92.6</v>
      </c>
      <c r="N55" s="50">
        <v>102.6</v>
      </c>
      <c r="O55" s="50">
        <v>98.1</v>
      </c>
      <c r="P55" s="50">
        <v>106.4</v>
      </c>
      <c r="Q55" s="50">
        <v>99.6</v>
      </c>
      <c r="R55" s="50">
        <v>99.7</v>
      </c>
      <c r="S55" s="50">
        <v>97.8</v>
      </c>
      <c r="T55" s="50">
        <v>101.3</v>
      </c>
      <c r="U55" s="50">
        <v>97.3</v>
      </c>
      <c r="V55" s="50">
        <v>0</v>
      </c>
    </row>
    <row r="56" spans="1:22" ht="15.75" x14ac:dyDescent="0.25">
      <c r="A56" s="12" t="s">
        <v>104</v>
      </c>
      <c r="B56" s="69">
        <v>100.5</v>
      </c>
      <c r="C56" s="70">
        <v>104.1</v>
      </c>
      <c r="D56" s="56">
        <v>98.3</v>
      </c>
      <c r="E56" s="56">
        <v>103.3</v>
      </c>
      <c r="F56" s="56">
        <v>91.4</v>
      </c>
      <c r="G56" s="56">
        <v>107.4</v>
      </c>
      <c r="H56" s="56">
        <v>75.3</v>
      </c>
      <c r="I56" s="56">
        <v>102.4</v>
      </c>
      <c r="J56" s="56">
        <v>114.3</v>
      </c>
      <c r="K56" s="56">
        <v>98.4</v>
      </c>
      <c r="L56" s="56">
        <v>117.4</v>
      </c>
      <c r="M56" s="56">
        <v>85.2</v>
      </c>
      <c r="N56" s="56">
        <v>107.2</v>
      </c>
      <c r="O56" s="56">
        <v>100.1</v>
      </c>
      <c r="P56" s="56">
        <v>99.3</v>
      </c>
      <c r="Q56" s="56">
        <v>101</v>
      </c>
      <c r="R56" s="56">
        <v>94.4</v>
      </c>
      <c r="S56" s="56">
        <v>96.4</v>
      </c>
      <c r="T56" s="56">
        <v>92</v>
      </c>
      <c r="U56" s="57">
        <v>105.1</v>
      </c>
      <c r="V56" s="57">
        <v>0</v>
      </c>
    </row>
    <row r="57" spans="1:22" s="21" customFormat="1" ht="15.75" x14ac:dyDescent="0.25">
      <c r="A57" s="12" t="s">
        <v>34</v>
      </c>
      <c r="B57" s="69">
        <v>101.5</v>
      </c>
      <c r="C57" s="70">
        <v>98.6</v>
      </c>
      <c r="D57" s="56">
        <v>113</v>
      </c>
      <c r="E57" s="56">
        <v>106.6</v>
      </c>
      <c r="F57" s="56">
        <v>89.9</v>
      </c>
      <c r="G57" s="56">
        <v>119.2</v>
      </c>
      <c r="H57" s="56">
        <v>70.099999999999994</v>
      </c>
      <c r="I57" s="56">
        <v>101.6</v>
      </c>
      <c r="J57" s="56">
        <v>107.8</v>
      </c>
      <c r="K57" s="56">
        <v>99.3</v>
      </c>
      <c r="L57" s="56">
        <v>189.5</v>
      </c>
      <c r="M57" s="56">
        <v>68.7</v>
      </c>
      <c r="N57" s="56">
        <v>95.2</v>
      </c>
      <c r="O57" s="56">
        <v>154.4</v>
      </c>
      <c r="P57" s="56">
        <v>109.5</v>
      </c>
      <c r="Q57" s="56">
        <v>97.3</v>
      </c>
      <c r="R57" s="56">
        <v>98.3</v>
      </c>
      <c r="S57" s="56">
        <v>99.6</v>
      </c>
      <c r="T57" s="56">
        <v>94.6</v>
      </c>
      <c r="U57" s="57">
        <v>98.1</v>
      </c>
      <c r="V57" s="57">
        <v>0</v>
      </c>
    </row>
    <row r="58" spans="1:22" ht="15.75" x14ac:dyDescent="0.25">
      <c r="A58" s="12" t="s">
        <v>33</v>
      </c>
      <c r="B58" s="69">
        <v>102.8</v>
      </c>
      <c r="C58" s="70">
        <v>101.7</v>
      </c>
      <c r="D58" s="56">
        <v>43</v>
      </c>
      <c r="E58" s="56">
        <v>103.7</v>
      </c>
      <c r="F58" s="56">
        <v>103.1</v>
      </c>
      <c r="G58" s="56">
        <v>106.9</v>
      </c>
      <c r="H58" s="56">
        <v>105.6</v>
      </c>
      <c r="I58" s="56">
        <v>97.9</v>
      </c>
      <c r="J58" s="56">
        <v>106</v>
      </c>
      <c r="K58" s="56">
        <v>106.6</v>
      </c>
      <c r="L58" s="56">
        <v>96.3</v>
      </c>
      <c r="M58" s="56">
        <v>98</v>
      </c>
      <c r="N58" s="56">
        <v>106.3</v>
      </c>
      <c r="O58" s="56">
        <v>93.9</v>
      </c>
      <c r="P58" s="56">
        <v>131.30000000000001</v>
      </c>
      <c r="Q58" s="56">
        <v>100.5</v>
      </c>
      <c r="R58" s="56">
        <v>100.6</v>
      </c>
      <c r="S58" s="56">
        <v>95.5</v>
      </c>
      <c r="T58" s="56">
        <v>106.3</v>
      </c>
      <c r="U58" s="57">
        <v>120.2</v>
      </c>
      <c r="V58" s="57">
        <v>0</v>
      </c>
    </row>
    <row r="59" spans="1:22" ht="15.75" x14ac:dyDescent="0.25">
      <c r="A59" s="12" t="s">
        <v>32</v>
      </c>
      <c r="B59" s="69">
        <v>102</v>
      </c>
      <c r="C59" s="70">
        <v>108.5</v>
      </c>
      <c r="D59" s="56">
        <v>100.5</v>
      </c>
      <c r="E59" s="56">
        <v>100.3</v>
      </c>
      <c r="F59" s="56">
        <v>97</v>
      </c>
      <c r="G59" s="56">
        <v>107.4</v>
      </c>
      <c r="H59" s="56">
        <v>101.8</v>
      </c>
      <c r="I59" s="56">
        <v>102.9</v>
      </c>
      <c r="J59" s="56">
        <v>101.1</v>
      </c>
      <c r="K59" s="56">
        <v>128.5</v>
      </c>
      <c r="L59" s="56">
        <v>114.7</v>
      </c>
      <c r="M59" s="56">
        <v>110.3</v>
      </c>
      <c r="N59" s="56">
        <v>106.3</v>
      </c>
      <c r="O59" s="56">
        <v>102.8</v>
      </c>
      <c r="P59" s="56">
        <v>79.8</v>
      </c>
      <c r="Q59" s="56">
        <v>99.1</v>
      </c>
      <c r="R59" s="56">
        <v>99.1</v>
      </c>
      <c r="S59" s="56">
        <v>97.7</v>
      </c>
      <c r="T59" s="56">
        <v>112.8</v>
      </c>
      <c r="U59" s="57">
        <v>88.1</v>
      </c>
      <c r="V59" s="57">
        <v>0</v>
      </c>
    </row>
    <row r="60" spans="1:22" ht="15.75" x14ac:dyDescent="0.25">
      <c r="A60" s="12" t="s">
        <v>31</v>
      </c>
      <c r="B60" s="69">
        <v>99.6</v>
      </c>
      <c r="C60" s="70">
        <v>104.7</v>
      </c>
      <c r="D60" s="56">
        <v>97.1</v>
      </c>
      <c r="E60" s="56">
        <v>100.7</v>
      </c>
      <c r="F60" s="56">
        <v>96.6</v>
      </c>
      <c r="G60" s="56">
        <v>99.7</v>
      </c>
      <c r="H60" s="56">
        <v>81.7</v>
      </c>
      <c r="I60" s="56">
        <v>96.9</v>
      </c>
      <c r="J60" s="56">
        <v>104.8</v>
      </c>
      <c r="K60" s="56">
        <v>96.5</v>
      </c>
      <c r="L60" s="56">
        <v>109.7</v>
      </c>
      <c r="M60" s="56">
        <v>87.3</v>
      </c>
      <c r="N60" s="56">
        <v>109.9</v>
      </c>
      <c r="O60" s="56">
        <v>104.5</v>
      </c>
      <c r="P60" s="56">
        <v>98.2</v>
      </c>
      <c r="Q60" s="56">
        <v>97.8</v>
      </c>
      <c r="R60" s="56">
        <v>101.6</v>
      </c>
      <c r="S60" s="56">
        <v>97.4</v>
      </c>
      <c r="T60" s="56">
        <v>92.6</v>
      </c>
      <c r="U60" s="57">
        <v>109.8</v>
      </c>
      <c r="V60" s="57">
        <v>0</v>
      </c>
    </row>
    <row r="61" spans="1:22" ht="15.75" x14ac:dyDescent="0.25">
      <c r="A61" s="12" t="s">
        <v>30</v>
      </c>
      <c r="B61" s="69">
        <v>101.4</v>
      </c>
      <c r="C61" s="70">
        <v>100.3</v>
      </c>
      <c r="D61" s="56">
        <v>112.2</v>
      </c>
      <c r="E61" s="56">
        <v>101.4</v>
      </c>
      <c r="F61" s="56">
        <v>114.8</v>
      </c>
      <c r="G61" s="56">
        <v>109.5</v>
      </c>
      <c r="H61" s="56">
        <v>87.1</v>
      </c>
      <c r="I61" s="56">
        <v>100</v>
      </c>
      <c r="J61" s="56">
        <v>103.3</v>
      </c>
      <c r="K61" s="56">
        <v>91.6</v>
      </c>
      <c r="L61" s="56">
        <v>110.1</v>
      </c>
      <c r="M61" s="56">
        <v>84.9</v>
      </c>
      <c r="N61" s="56">
        <v>106.1</v>
      </c>
      <c r="O61" s="56">
        <v>107</v>
      </c>
      <c r="P61" s="56">
        <v>104.4</v>
      </c>
      <c r="Q61" s="56">
        <v>100.2</v>
      </c>
      <c r="R61" s="56">
        <v>99.5</v>
      </c>
      <c r="S61" s="56">
        <v>98.3</v>
      </c>
      <c r="T61" s="56">
        <v>104.9</v>
      </c>
      <c r="U61" s="57">
        <v>87.8</v>
      </c>
      <c r="V61" s="57">
        <v>0</v>
      </c>
    </row>
    <row r="62" spans="1:22" ht="15.75" x14ac:dyDescent="0.25">
      <c r="A62" s="12" t="s">
        <v>29</v>
      </c>
      <c r="B62" s="69">
        <v>101.9</v>
      </c>
      <c r="C62" s="70">
        <v>121.2</v>
      </c>
      <c r="D62" s="56">
        <v>100.7</v>
      </c>
      <c r="E62" s="56">
        <v>104.3</v>
      </c>
      <c r="F62" s="56">
        <v>111.9</v>
      </c>
      <c r="G62" s="56">
        <v>109.1</v>
      </c>
      <c r="H62" s="56">
        <v>94.2</v>
      </c>
      <c r="I62" s="56">
        <v>96</v>
      </c>
      <c r="J62" s="56">
        <v>92.5</v>
      </c>
      <c r="K62" s="56">
        <v>101.5</v>
      </c>
      <c r="L62" s="56">
        <v>92.3</v>
      </c>
      <c r="M62" s="56">
        <v>89.8</v>
      </c>
      <c r="N62" s="56">
        <v>102</v>
      </c>
      <c r="O62" s="56">
        <v>99.5</v>
      </c>
      <c r="P62" s="56">
        <v>155.1</v>
      </c>
      <c r="Q62" s="56">
        <v>101.5</v>
      </c>
      <c r="R62" s="56">
        <v>102.2</v>
      </c>
      <c r="S62" s="56">
        <v>99</v>
      </c>
      <c r="T62" s="56">
        <v>96.4</v>
      </c>
      <c r="U62" s="57">
        <v>73.8</v>
      </c>
      <c r="V62" s="57">
        <v>0</v>
      </c>
    </row>
    <row r="63" spans="1:22" ht="15.75" x14ac:dyDescent="0.25">
      <c r="A63" s="12" t="s">
        <v>105</v>
      </c>
      <c r="B63" s="69">
        <v>101.2</v>
      </c>
      <c r="C63" s="70">
        <v>95.2</v>
      </c>
      <c r="D63" s="56">
        <v>85.5</v>
      </c>
      <c r="E63" s="56">
        <v>103</v>
      </c>
      <c r="F63" s="56">
        <v>99.4</v>
      </c>
      <c r="G63" s="56">
        <v>101.4</v>
      </c>
      <c r="H63" s="56">
        <v>89.3</v>
      </c>
      <c r="I63" s="56">
        <v>101.5</v>
      </c>
      <c r="J63" s="56">
        <v>101.9</v>
      </c>
      <c r="K63" s="56">
        <v>98.1</v>
      </c>
      <c r="L63" s="56">
        <v>100.2</v>
      </c>
      <c r="M63" s="56">
        <v>83.9</v>
      </c>
      <c r="N63" s="56">
        <v>105.4</v>
      </c>
      <c r="O63" s="56">
        <v>94.1</v>
      </c>
      <c r="P63" s="56">
        <v>122.1</v>
      </c>
      <c r="Q63" s="56">
        <v>100.7</v>
      </c>
      <c r="R63" s="56">
        <v>102</v>
      </c>
      <c r="S63" s="56">
        <v>101.5</v>
      </c>
      <c r="T63" s="56">
        <v>98.1</v>
      </c>
      <c r="U63" s="57">
        <v>101.5</v>
      </c>
      <c r="V63" s="57">
        <v>0</v>
      </c>
    </row>
    <row r="64" spans="1:22" ht="15.75" x14ac:dyDescent="0.25">
      <c r="A64" s="12" t="s">
        <v>106</v>
      </c>
      <c r="B64" s="69">
        <v>101.9</v>
      </c>
      <c r="C64" s="70">
        <v>98.1</v>
      </c>
      <c r="D64" s="56">
        <v>95.5</v>
      </c>
      <c r="E64" s="56">
        <v>103.6</v>
      </c>
      <c r="F64" s="56">
        <v>100.8</v>
      </c>
      <c r="G64" s="56">
        <v>97.7</v>
      </c>
      <c r="H64" s="56">
        <v>97.8</v>
      </c>
      <c r="I64" s="56">
        <v>110.4</v>
      </c>
      <c r="J64" s="56">
        <v>93.1</v>
      </c>
      <c r="K64" s="56">
        <v>113.3</v>
      </c>
      <c r="L64" s="56">
        <v>96.1</v>
      </c>
      <c r="M64" s="56">
        <v>86.3</v>
      </c>
      <c r="N64" s="56">
        <v>97.2</v>
      </c>
      <c r="O64" s="56">
        <v>102.2</v>
      </c>
      <c r="P64" s="56">
        <v>113.7</v>
      </c>
      <c r="Q64" s="56">
        <v>97.7</v>
      </c>
      <c r="R64" s="56">
        <v>103.2</v>
      </c>
      <c r="S64" s="56">
        <v>98.9</v>
      </c>
      <c r="T64" s="56">
        <v>100.5</v>
      </c>
      <c r="U64" s="57">
        <v>118.2</v>
      </c>
      <c r="V64" s="57">
        <v>0</v>
      </c>
    </row>
    <row r="65" spans="1:22" ht="15.75" x14ac:dyDescent="0.25">
      <c r="A65" s="12" t="s">
        <v>107</v>
      </c>
      <c r="B65" s="69">
        <v>101.8</v>
      </c>
      <c r="C65" s="70">
        <v>106.7</v>
      </c>
      <c r="D65" s="56">
        <v>101.1</v>
      </c>
      <c r="E65" s="56">
        <v>102.6</v>
      </c>
      <c r="F65" s="56">
        <v>99</v>
      </c>
      <c r="G65" s="56">
        <v>107.3</v>
      </c>
      <c r="H65" s="56">
        <v>106</v>
      </c>
      <c r="I65" s="56">
        <v>103.5</v>
      </c>
      <c r="J65" s="56">
        <v>95.9</v>
      </c>
      <c r="K65" s="56">
        <v>100.6</v>
      </c>
      <c r="L65" s="56">
        <v>101</v>
      </c>
      <c r="M65" s="56">
        <v>71.400000000000006</v>
      </c>
      <c r="N65" s="56">
        <v>98.3</v>
      </c>
      <c r="O65" s="56">
        <v>123</v>
      </c>
      <c r="P65" s="56">
        <v>95.2</v>
      </c>
      <c r="Q65" s="56">
        <v>99.8</v>
      </c>
      <c r="R65" s="56">
        <v>99.6</v>
      </c>
      <c r="S65" s="56">
        <v>98.6</v>
      </c>
      <c r="T65" s="56">
        <v>94.6</v>
      </c>
      <c r="U65" s="57">
        <v>105.4</v>
      </c>
      <c r="V65" s="57">
        <v>0</v>
      </c>
    </row>
    <row r="66" spans="1:22" ht="15.75" x14ac:dyDescent="0.25">
      <c r="A66" s="12" t="s">
        <v>28</v>
      </c>
      <c r="B66" s="69">
        <v>102.1</v>
      </c>
      <c r="C66" s="70">
        <v>100.9</v>
      </c>
      <c r="D66" s="56">
        <v>95.9</v>
      </c>
      <c r="E66" s="56">
        <v>102.6</v>
      </c>
      <c r="F66" s="56">
        <v>100.5</v>
      </c>
      <c r="G66" s="56">
        <v>100.6</v>
      </c>
      <c r="H66" s="56">
        <v>96.7</v>
      </c>
      <c r="I66" s="56">
        <v>96.5</v>
      </c>
      <c r="J66" s="56">
        <v>105.2</v>
      </c>
      <c r="K66" s="56">
        <v>106.1</v>
      </c>
      <c r="L66" s="56">
        <v>141.1</v>
      </c>
      <c r="M66" s="56">
        <v>90.8</v>
      </c>
      <c r="N66" s="56">
        <v>103</v>
      </c>
      <c r="O66" s="56">
        <v>99.5</v>
      </c>
      <c r="P66" s="56">
        <v>131.4</v>
      </c>
      <c r="Q66" s="56">
        <v>101.3</v>
      </c>
      <c r="R66" s="56">
        <v>104.4</v>
      </c>
      <c r="S66" s="56">
        <v>101.6</v>
      </c>
      <c r="T66" s="56">
        <v>96.9</v>
      </c>
      <c r="U66" s="57">
        <v>90.3</v>
      </c>
      <c r="V66" s="57">
        <v>0</v>
      </c>
    </row>
    <row r="67" spans="1:22" ht="15.75" x14ac:dyDescent="0.25">
      <c r="A67" s="12" t="s">
        <v>27</v>
      </c>
      <c r="B67" s="69">
        <v>100.8</v>
      </c>
      <c r="C67" s="70">
        <v>97.5</v>
      </c>
      <c r="D67" s="56">
        <v>97.9</v>
      </c>
      <c r="E67" s="56">
        <v>106.1</v>
      </c>
      <c r="F67" s="56">
        <v>101.7</v>
      </c>
      <c r="G67" s="56">
        <v>96.5</v>
      </c>
      <c r="H67" s="56">
        <v>104.5</v>
      </c>
      <c r="I67" s="56">
        <v>108.9</v>
      </c>
      <c r="J67" s="56">
        <v>104</v>
      </c>
      <c r="K67" s="56">
        <v>93.4</v>
      </c>
      <c r="L67" s="56">
        <v>94.5</v>
      </c>
      <c r="M67" s="56">
        <v>100.7</v>
      </c>
      <c r="N67" s="56">
        <v>100</v>
      </c>
      <c r="O67" s="56">
        <v>76.099999999999994</v>
      </c>
      <c r="P67" s="56">
        <v>110.3</v>
      </c>
      <c r="Q67" s="56">
        <v>98.8</v>
      </c>
      <c r="R67" s="56">
        <v>100.1</v>
      </c>
      <c r="S67" s="56">
        <v>92.8</v>
      </c>
      <c r="T67" s="56">
        <v>104</v>
      </c>
      <c r="U67" s="57">
        <v>98.5</v>
      </c>
      <c r="V67" s="57">
        <v>0</v>
      </c>
    </row>
    <row r="68" spans="1:22" ht="15.75" x14ac:dyDescent="0.25">
      <c r="A68" s="12" t="s">
        <v>26</v>
      </c>
      <c r="B68" s="69">
        <v>102.2</v>
      </c>
      <c r="C68" s="70">
        <v>100.3</v>
      </c>
      <c r="D68" s="56">
        <v>117.7</v>
      </c>
      <c r="E68" s="56">
        <v>105.5</v>
      </c>
      <c r="F68" s="56">
        <v>100</v>
      </c>
      <c r="G68" s="56">
        <v>102.8</v>
      </c>
      <c r="H68" s="56">
        <v>93.7</v>
      </c>
      <c r="I68" s="56">
        <v>107</v>
      </c>
      <c r="J68" s="56">
        <v>102.6</v>
      </c>
      <c r="K68" s="56">
        <v>101.4</v>
      </c>
      <c r="L68" s="56">
        <v>99.9</v>
      </c>
      <c r="M68" s="56">
        <v>100.9</v>
      </c>
      <c r="N68" s="56">
        <v>104.1</v>
      </c>
      <c r="O68" s="56">
        <v>91.2</v>
      </c>
      <c r="P68" s="56">
        <v>102</v>
      </c>
      <c r="Q68" s="56">
        <v>101.3</v>
      </c>
      <c r="R68" s="56">
        <v>99.4</v>
      </c>
      <c r="S68" s="56">
        <v>100.1</v>
      </c>
      <c r="T68" s="56">
        <v>101.7</v>
      </c>
      <c r="U68" s="57">
        <v>87.7</v>
      </c>
      <c r="V68" s="57">
        <v>0</v>
      </c>
    </row>
    <row r="69" spans="1:22" ht="15.75" x14ac:dyDescent="0.25">
      <c r="A69" s="12" t="s">
        <v>25</v>
      </c>
      <c r="B69" s="69">
        <v>101.4</v>
      </c>
      <c r="C69" s="70">
        <v>103.7</v>
      </c>
      <c r="D69" s="56">
        <v>53.2</v>
      </c>
      <c r="E69" s="56">
        <v>105.9</v>
      </c>
      <c r="F69" s="56">
        <v>101.3</v>
      </c>
      <c r="G69" s="56">
        <v>86.7</v>
      </c>
      <c r="H69" s="56">
        <v>106</v>
      </c>
      <c r="I69" s="56">
        <v>102.9</v>
      </c>
      <c r="J69" s="56">
        <v>97.5</v>
      </c>
      <c r="K69" s="56">
        <v>110</v>
      </c>
      <c r="L69" s="56">
        <v>96.2</v>
      </c>
      <c r="M69" s="56">
        <v>60.1</v>
      </c>
      <c r="N69" s="56">
        <v>99.5</v>
      </c>
      <c r="O69" s="56">
        <v>120.2</v>
      </c>
      <c r="P69" s="56">
        <v>102.3</v>
      </c>
      <c r="Q69" s="56">
        <v>97.4</v>
      </c>
      <c r="R69" s="56">
        <v>100.4</v>
      </c>
      <c r="S69" s="56">
        <v>96.8</v>
      </c>
      <c r="T69" s="56">
        <v>97.5</v>
      </c>
      <c r="U69" s="57">
        <v>121.9</v>
      </c>
      <c r="V69" s="57">
        <v>0</v>
      </c>
    </row>
    <row r="70" spans="1:22" ht="15.75" x14ac:dyDescent="0.25">
      <c r="A70" s="9" t="s">
        <v>4</v>
      </c>
      <c r="B70" s="50">
        <v>103</v>
      </c>
      <c r="C70" s="50">
        <v>103.7</v>
      </c>
      <c r="D70" s="50">
        <v>103.9</v>
      </c>
      <c r="E70" s="50">
        <v>104.4</v>
      </c>
      <c r="F70" s="50">
        <v>104.6</v>
      </c>
      <c r="G70" s="50">
        <v>101.4</v>
      </c>
      <c r="H70" s="50">
        <v>104.8</v>
      </c>
      <c r="I70" s="50">
        <v>97.3</v>
      </c>
      <c r="J70" s="50">
        <v>101</v>
      </c>
      <c r="K70" s="50">
        <v>99</v>
      </c>
      <c r="L70" s="50">
        <v>105.9</v>
      </c>
      <c r="M70" s="50">
        <v>105.5</v>
      </c>
      <c r="N70" s="50">
        <v>105.9</v>
      </c>
      <c r="O70" s="50">
        <v>109.7</v>
      </c>
      <c r="P70" s="50">
        <v>95.8</v>
      </c>
      <c r="Q70" s="50">
        <v>101.4</v>
      </c>
      <c r="R70" s="50">
        <v>102.4</v>
      </c>
      <c r="S70" s="50">
        <v>99</v>
      </c>
      <c r="T70" s="50">
        <v>98.4</v>
      </c>
      <c r="U70" s="50">
        <v>115.9</v>
      </c>
      <c r="V70" s="50">
        <v>0</v>
      </c>
    </row>
    <row r="71" spans="1:22" ht="15.75" x14ac:dyDescent="0.25">
      <c r="A71" s="10" t="s">
        <v>108</v>
      </c>
      <c r="B71" s="69">
        <v>101.3</v>
      </c>
      <c r="C71" s="70">
        <v>106.4</v>
      </c>
      <c r="D71" s="56">
        <v>88.3</v>
      </c>
      <c r="E71" s="56">
        <v>94</v>
      </c>
      <c r="F71" s="56">
        <v>99.1</v>
      </c>
      <c r="G71" s="56">
        <v>160.1</v>
      </c>
      <c r="H71" s="56">
        <v>82.5</v>
      </c>
      <c r="I71" s="56">
        <v>103.4</v>
      </c>
      <c r="J71" s="56">
        <v>108.8</v>
      </c>
      <c r="K71" s="56">
        <v>96.9</v>
      </c>
      <c r="L71" s="56">
        <v>120.4</v>
      </c>
      <c r="M71" s="56">
        <v>81.900000000000006</v>
      </c>
      <c r="N71" s="56">
        <v>105.5</v>
      </c>
      <c r="O71" s="56">
        <v>109.7</v>
      </c>
      <c r="P71" s="56">
        <v>159</v>
      </c>
      <c r="Q71" s="56">
        <v>96.2</v>
      </c>
      <c r="R71" s="56">
        <v>100.2</v>
      </c>
      <c r="S71" s="56">
        <v>99.3</v>
      </c>
      <c r="T71" s="56">
        <v>100.8</v>
      </c>
      <c r="U71" s="57">
        <v>97.3</v>
      </c>
      <c r="V71" s="57">
        <v>0</v>
      </c>
    </row>
    <row r="72" spans="1:22" s="21" customFormat="1" ht="15.75" x14ac:dyDescent="0.25">
      <c r="A72" s="10" t="s">
        <v>24</v>
      </c>
      <c r="B72" s="69">
        <v>102.1</v>
      </c>
      <c r="C72" s="70">
        <v>105.3</v>
      </c>
      <c r="D72" s="56">
        <v>102.3</v>
      </c>
      <c r="E72" s="56">
        <v>102.6</v>
      </c>
      <c r="F72" s="56">
        <v>126</v>
      </c>
      <c r="G72" s="56">
        <v>98.9</v>
      </c>
      <c r="H72" s="56">
        <v>76.599999999999994</v>
      </c>
      <c r="I72" s="56">
        <v>92</v>
      </c>
      <c r="J72" s="56">
        <v>105.3</v>
      </c>
      <c r="K72" s="56">
        <v>96</v>
      </c>
      <c r="L72" s="56">
        <v>110.3</v>
      </c>
      <c r="M72" s="56">
        <v>103.5</v>
      </c>
      <c r="N72" s="56">
        <v>107.7</v>
      </c>
      <c r="O72" s="56">
        <v>119.3</v>
      </c>
      <c r="P72" s="56">
        <v>131.6</v>
      </c>
      <c r="Q72" s="56">
        <v>100.8</v>
      </c>
      <c r="R72" s="56">
        <v>102.6</v>
      </c>
      <c r="S72" s="56">
        <v>99.1</v>
      </c>
      <c r="T72" s="56">
        <v>94.4</v>
      </c>
      <c r="U72" s="57">
        <v>114.5</v>
      </c>
      <c r="V72" s="57">
        <v>0</v>
      </c>
    </row>
    <row r="73" spans="1:22" ht="15.75" x14ac:dyDescent="0.25">
      <c r="A73" s="12" t="s">
        <v>109</v>
      </c>
      <c r="B73" s="69">
        <v>103.6</v>
      </c>
      <c r="C73" s="70">
        <v>101</v>
      </c>
      <c r="D73" s="56">
        <v>103.9</v>
      </c>
      <c r="E73" s="56">
        <v>112.9</v>
      </c>
      <c r="F73" s="56">
        <v>98.4</v>
      </c>
      <c r="G73" s="56">
        <v>103.3</v>
      </c>
      <c r="H73" s="56">
        <v>109.6</v>
      </c>
      <c r="I73" s="56">
        <v>102.7</v>
      </c>
      <c r="J73" s="56">
        <v>97.9</v>
      </c>
      <c r="K73" s="56">
        <v>101.1</v>
      </c>
      <c r="L73" s="56">
        <v>98</v>
      </c>
      <c r="M73" s="56">
        <v>109.9</v>
      </c>
      <c r="N73" s="56">
        <v>106.2</v>
      </c>
      <c r="O73" s="56">
        <v>106.9</v>
      </c>
      <c r="P73" s="56">
        <v>87.2</v>
      </c>
      <c r="Q73" s="56">
        <v>103</v>
      </c>
      <c r="R73" s="56">
        <v>102.3</v>
      </c>
      <c r="S73" s="56">
        <v>99.6</v>
      </c>
      <c r="T73" s="56">
        <v>101.8</v>
      </c>
      <c r="U73" s="57">
        <v>120</v>
      </c>
      <c r="V73" s="57">
        <v>0</v>
      </c>
    </row>
    <row r="74" spans="1:22" ht="15.75" x14ac:dyDescent="0.25">
      <c r="A74" s="12" t="s">
        <v>23</v>
      </c>
      <c r="B74" s="69">
        <v>100.2</v>
      </c>
      <c r="C74" s="70">
        <v>93.9</v>
      </c>
      <c r="D74" s="56">
        <v>99.2</v>
      </c>
      <c r="E74" s="56">
        <v>102.3</v>
      </c>
      <c r="F74" s="56">
        <v>97.9</v>
      </c>
      <c r="G74" s="56">
        <v>96.5</v>
      </c>
      <c r="H74" s="56">
        <v>112.4</v>
      </c>
      <c r="I74" s="56">
        <v>105</v>
      </c>
      <c r="J74" s="56">
        <v>100.7</v>
      </c>
      <c r="K74" s="56">
        <v>99.3</v>
      </c>
      <c r="L74" s="56">
        <v>96.9</v>
      </c>
      <c r="M74" s="56">
        <v>91.4</v>
      </c>
      <c r="N74" s="56">
        <v>105.2</v>
      </c>
      <c r="O74" s="56">
        <v>101.2</v>
      </c>
      <c r="P74" s="56">
        <v>83.7</v>
      </c>
      <c r="Q74" s="56">
        <v>100.4</v>
      </c>
      <c r="R74" s="56">
        <v>104.9</v>
      </c>
      <c r="S74" s="56">
        <v>100.3</v>
      </c>
      <c r="T74" s="56">
        <v>104.2</v>
      </c>
      <c r="U74" s="57">
        <v>136.5</v>
      </c>
      <c r="V74" s="57">
        <v>0</v>
      </c>
    </row>
    <row r="75" spans="1:22" ht="15.75" x14ac:dyDescent="0.25">
      <c r="A75" s="7" t="s">
        <v>22</v>
      </c>
      <c r="B75" s="69">
        <v>107.9</v>
      </c>
      <c r="C75" s="70">
        <v>111.4</v>
      </c>
      <c r="D75" s="56">
        <v>112.4</v>
      </c>
      <c r="E75" s="56">
        <v>103.4</v>
      </c>
      <c r="F75" s="56">
        <v>97</v>
      </c>
      <c r="G75" s="56">
        <v>104.4</v>
      </c>
      <c r="H75" s="56">
        <v>105.6</v>
      </c>
      <c r="I75" s="56">
        <v>103.8</v>
      </c>
      <c r="J75" s="56">
        <v>95.6</v>
      </c>
      <c r="K75" s="56">
        <v>92.8</v>
      </c>
      <c r="L75" s="56">
        <v>109.7</v>
      </c>
      <c r="M75" s="56">
        <v>132.6</v>
      </c>
      <c r="N75" s="56">
        <v>104.2</v>
      </c>
      <c r="O75" s="56">
        <v>151.9</v>
      </c>
      <c r="P75" s="56">
        <v>88.3</v>
      </c>
      <c r="Q75" s="56">
        <v>107</v>
      </c>
      <c r="R75" s="56">
        <v>102.6</v>
      </c>
      <c r="S75" s="56">
        <v>100</v>
      </c>
      <c r="T75" s="56">
        <v>93.9</v>
      </c>
      <c r="U75" s="57">
        <v>100.3</v>
      </c>
      <c r="V75" s="57">
        <v>0</v>
      </c>
    </row>
    <row r="76" spans="1:22" ht="15.75" x14ac:dyDescent="0.25">
      <c r="A76" s="10" t="s">
        <v>85</v>
      </c>
      <c r="B76" s="69">
        <v>105.4</v>
      </c>
      <c r="C76" s="70">
        <v>102</v>
      </c>
      <c r="D76" s="56">
        <v>101.8</v>
      </c>
      <c r="E76" s="56">
        <v>121.6</v>
      </c>
      <c r="F76" s="56">
        <v>102.4</v>
      </c>
      <c r="G76" s="56">
        <v>122.1</v>
      </c>
      <c r="H76" s="56">
        <v>121.2</v>
      </c>
      <c r="I76" s="56">
        <v>100.2</v>
      </c>
      <c r="J76" s="56">
        <v>94.5</v>
      </c>
      <c r="K76" s="56">
        <v>108.8</v>
      </c>
      <c r="L76" s="56">
        <v>93.1</v>
      </c>
      <c r="M76" s="56">
        <v>123.4</v>
      </c>
      <c r="N76" s="56">
        <v>108</v>
      </c>
      <c r="O76" s="56">
        <v>103.5</v>
      </c>
      <c r="P76" s="56">
        <v>100.4</v>
      </c>
      <c r="Q76" s="56">
        <v>103.5</v>
      </c>
      <c r="R76" s="56">
        <v>97.8</v>
      </c>
      <c r="S76" s="56">
        <v>97.2</v>
      </c>
      <c r="T76" s="56">
        <v>104.3</v>
      </c>
      <c r="U76" s="57">
        <v>112.6</v>
      </c>
      <c r="V76" s="57">
        <v>0</v>
      </c>
    </row>
    <row r="77" spans="1:22" ht="15.75" x14ac:dyDescent="0.25">
      <c r="A77" s="14" t="s">
        <v>110</v>
      </c>
      <c r="B77" s="69">
        <v>101.8</v>
      </c>
      <c r="C77" s="70">
        <v>103.7</v>
      </c>
      <c r="D77" s="56">
        <v>102.1</v>
      </c>
      <c r="E77" s="56">
        <v>103.2</v>
      </c>
      <c r="F77" s="56">
        <v>96</v>
      </c>
      <c r="G77" s="56">
        <v>97.9</v>
      </c>
      <c r="H77" s="56">
        <v>105</v>
      </c>
      <c r="I77" s="56">
        <v>96.6</v>
      </c>
      <c r="J77" s="56">
        <v>105.8</v>
      </c>
      <c r="K77" s="56">
        <v>99.6</v>
      </c>
      <c r="L77" s="56">
        <v>109.4</v>
      </c>
      <c r="M77" s="56">
        <v>102.6</v>
      </c>
      <c r="N77" s="56">
        <v>102.3</v>
      </c>
      <c r="O77" s="56">
        <v>103.7</v>
      </c>
      <c r="P77" s="56">
        <v>87.5</v>
      </c>
      <c r="Q77" s="56">
        <v>100.5</v>
      </c>
      <c r="R77" s="56">
        <v>102.8</v>
      </c>
      <c r="S77" s="56">
        <v>97.6</v>
      </c>
      <c r="T77" s="56">
        <v>95.8</v>
      </c>
      <c r="U77" s="57">
        <v>117</v>
      </c>
      <c r="V77" s="57">
        <v>0</v>
      </c>
    </row>
    <row r="78" spans="1:22" ht="15.75" x14ac:dyDescent="0.25">
      <c r="A78" s="9" t="s">
        <v>5</v>
      </c>
      <c r="B78" s="50">
        <v>102.4</v>
      </c>
      <c r="C78" s="50">
        <v>99.5</v>
      </c>
      <c r="D78" s="50">
        <v>101.9</v>
      </c>
      <c r="E78" s="50">
        <v>102.4</v>
      </c>
      <c r="F78" s="50">
        <v>100.7</v>
      </c>
      <c r="G78" s="50">
        <v>106.7</v>
      </c>
      <c r="H78" s="50">
        <v>96.6</v>
      </c>
      <c r="I78" s="50">
        <v>103.4</v>
      </c>
      <c r="J78" s="50">
        <v>107.9</v>
      </c>
      <c r="K78" s="50">
        <v>105.8</v>
      </c>
      <c r="L78" s="50">
        <v>107.7</v>
      </c>
      <c r="M78" s="50">
        <v>93</v>
      </c>
      <c r="N78" s="50">
        <v>103.8</v>
      </c>
      <c r="O78" s="50">
        <v>102.1</v>
      </c>
      <c r="P78" s="50">
        <v>109.2</v>
      </c>
      <c r="Q78" s="50">
        <v>99.7</v>
      </c>
      <c r="R78" s="50">
        <v>101</v>
      </c>
      <c r="S78" s="50">
        <v>99.2</v>
      </c>
      <c r="T78" s="50">
        <v>101.6</v>
      </c>
      <c r="U78" s="50">
        <v>109.8</v>
      </c>
      <c r="V78" s="50">
        <v>0</v>
      </c>
    </row>
    <row r="79" spans="1:22" ht="15.75" x14ac:dyDescent="0.25">
      <c r="A79" s="10" t="s">
        <v>21</v>
      </c>
      <c r="B79" s="69">
        <v>98.1</v>
      </c>
      <c r="C79" s="70">
        <v>96.1</v>
      </c>
      <c r="D79" s="56">
        <v>123.7</v>
      </c>
      <c r="E79" s="56">
        <v>106.8</v>
      </c>
      <c r="F79" s="56">
        <v>106.9</v>
      </c>
      <c r="G79" s="56">
        <v>97.2</v>
      </c>
      <c r="H79" s="56">
        <v>68.400000000000006</v>
      </c>
      <c r="I79" s="56">
        <v>100.8</v>
      </c>
      <c r="J79" s="56">
        <v>119.2</v>
      </c>
      <c r="K79" s="56">
        <v>102.6</v>
      </c>
      <c r="L79" s="56">
        <v>107.6</v>
      </c>
      <c r="M79" s="56">
        <v>88.6</v>
      </c>
      <c r="N79" s="56">
        <v>103.9</v>
      </c>
      <c r="O79" s="56">
        <v>99</v>
      </c>
      <c r="P79" s="56">
        <v>103.8</v>
      </c>
      <c r="Q79" s="56">
        <v>98.7</v>
      </c>
      <c r="R79" s="56">
        <v>102.5</v>
      </c>
      <c r="S79" s="56">
        <v>98.5</v>
      </c>
      <c r="T79" s="56">
        <v>96.1</v>
      </c>
      <c r="U79" s="57">
        <v>117.3</v>
      </c>
      <c r="V79" s="57">
        <v>0</v>
      </c>
    </row>
    <row r="80" spans="1:22" ht="15.75" x14ac:dyDescent="0.25">
      <c r="A80" s="10" t="s">
        <v>20</v>
      </c>
      <c r="B80" s="69">
        <v>101.9</v>
      </c>
      <c r="C80" s="70">
        <v>95.3</v>
      </c>
      <c r="D80" s="56">
        <v>107.8</v>
      </c>
      <c r="E80" s="56">
        <v>89.4</v>
      </c>
      <c r="F80" s="56">
        <v>110.5</v>
      </c>
      <c r="G80" s="56">
        <v>93.8</v>
      </c>
      <c r="H80" s="56">
        <v>84.4</v>
      </c>
      <c r="I80" s="56">
        <v>93.1</v>
      </c>
      <c r="J80" s="56">
        <v>105.8</v>
      </c>
      <c r="K80" s="56">
        <v>97.7</v>
      </c>
      <c r="L80" s="56">
        <v>155.69999999999999</v>
      </c>
      <c r="M80" s="56">
        <v>158</v>
      </c>
      <c r="N80" s="56">
        <v>118.1</v>
      </c>
      <c r="O80" s="56">
        <v>123.1</v>
      </c>
      <c r="P80" s="56">
        <v>114.7</v>
      </c>
      <c r="Q80" s="56">
        <v>99.4</v>
      </c>
      <c r="R80" s="56">
        <v>100.7</v>
      </c>
      <c r="S80" s="56">
        <v>98.7</v>
      </c>
      <c r="T80" s="56">
        <v>103</v>
      </c>
      <c r="U80" s="57">
        <v>98.2</v>
      </c>
      <c r="V80" s="57">
        <v>0</v>
      </c>
    </row>
    <row r="81" spans="1:22" s="21" customFormat="1" ht="15.75" x14ac:dyDescent="0.25">
      <c r="A81" s="10" t="s">
        <v>19</v>
      </c>
      <c r="B81" s="69">
        <v>100.1</v>
      </c>
      <c r="C81" s="70">
        <v>85.3</v>
      </c>
      <c r="D81" s="56">
        <v>96</v>
      </c>
      <c r="E81" s="56">
        <v>96.9</v>
      </c>
      <c r="F81" s="56">
        <v>105.5</v>
      </c>
      <c r="G81" s="56">
        <v>129.69999999999999</v>
      </c>
      <c r="H81" s="56">
        <v>82.4</v>
      </c>
      <c r="I81" s="56">
        <v>98.9</v>
      </c>
      <c r="J81" s="56">
        <v>116.4</v>
      </c>
      <c r="K81" s="56">
        <v>131.69999999999999</v>
      </c>
      <c r="L81" s="56">
        <v>97.9</v>
      </c>
      <c r="M81" s="56">
        <v>92.7</v>
      </c>
      <c r="N81" s="56">
        <v>106.7</v>
      </c>
      <c r="O81" s="56">
        <v>120.2</v>
      </c>
      <c r="P81" s="56">
        <v>114.3</v>
      </c>
      <c r="Q81" s="56">
        <v>96</v>
      </c>
      <c r="R81" s="56">
        <v>101.7</v>
      </c>
      <c r="S81" s="56">
        <v>99.5</v>
      </c>
      <c r="T81" s="56">
        <v>86</v>
      </c>
      <c r="U81" s="57">
        <v>129.19999999999999</v>
      </c>
      <c r="V81" s="57">
        <v>0</v>
      </c>
    </row>
    <row r="82" spans="1:22" ht="15.75" x14ac:dyDescent="0.25">
      <c r="A82" s="10" t="s">
        <v>111</v>
      </c>
      <c r="B82" s="69">
        <v>100.7</v>
      </c>
      <c r="C82" s="70">
        <v>95</v>
      </c>
      <c r="D82" s="56">
        <v>107.5</v>
      </c>
      <c r="E82" s="56">
        <v>102.4</v>
      </c>
      <c r="F82" s="56">
        <v>102.5</v>
      </c>
      <c r="G82" s="56">
        <v>97.6</v>
      </c>
      <c r="H82" s="56">
        <v>124.9</v>
      </c>
      <c r="I82" s="56">
        <v>97</v>
      </c>
      <c r="J82" s="56">
        <v>109.9</v>
      </c>
      <c r="K82" s="56">
        <v>120.2</v>
      </c>
      <c r="L82" s="56">
        <v>105.1</v>
      </c>
      <c r="M82" s="56">
        <v>93.8</v>
      </c>
      <c r="N82" s="56">
        <v>101.3</v>
      </c>
      <c r="O82" s="56">
        <v>83</v>
      </c>
      <c r="P82" s="56">
        <v>95.4</v>
      </c>
      <c r="Q82" s="56">
        <v>98.5</v>
      </c>
      <c r="R82" s="56">
        <v>98.9</v>
      </c>
      <c r="S82" s="56">
        <v>99.3</v>
      </c>
      <c r="T82" s="56">
        <v>104.8</v>
      </c>
      <c r="U82" s="57">
        <v>97.6</v>
      </c>
      <c r="V82" s="57">
        <v>0</v>
      </c>
    </row>
    <row r="83" spans="1:22" ht="15.75" x14ac:dyDescent="0.25">
      <c r="A83" s="10" t="s">
        <v>112</v>
      </c>
      <c r="B83" s="69">
        <v>103.3</v>
      </c>
      <c r="C83" s="70">
        <v>95.9</v>
      </c>
      <c r="D83" s="56">
        <v>105.8</v>
      </c>
      <c r="E83" s="56">
        <v>104.2</v>
      </c>
      <c r="F83" s="56">
        <v>95.9</v>
      </c>
      <c r="G83" s="56">
        <v>117.3</v>
      </c>
      <c r="H83" s="56">
        <v>95.3</v>
      </c>
      <c r="I83" s="56">
        <v>104.7</v>
      </c>
      <c r="J83" s="56">
        <v>108.1</v>
      </c>
      <c r="K83" s="56">
        <v>104.6</v>
      </c>
      <c r="L83" s="56">
        <v>99.3</v>
      </c>
      <c r="M83" s="56">
        <v>116</v>
      </c>
      <c r="N83" s="56">
        <v>105</v>
      </c>
      <c r="O83" s="56">
        <v>100.6</v>
      </c>
      <c r="P83" s="56">
        <v>128.9</v>
      </c>
      <c r="Q83" s="56">
        <v>98</v>
      </c>
      <c r="R83" s="56">
        <v>101.2</v>
      </c>
      <c r="S83" s="56">
        <v>100.1</v>
      </c>
      <c r="T83" s="56">
        <v>101.5</v>
      </c>
      <c r="U83" s="57">
        <v>101.7</v>
      </c>
      <c r="V83" s="57">
        <v>0</v>
      </c>
    </row>
    <row r="84" spans="1:22" ht="15.75" x14ac:dyDescent="0.25">
      <c r="A84" s="10" t="s">
        <v>113</v>
      </c>
      <c r="B84" s="69">
        <v>103</v>
      </c>
      <c r="C84" s="70">
        <v>99.5</v>
      </c>
      <c r="D84" s="56">
        <v>99.3</v>
      </c>
      <c r="E84" s="56">
        <v>102</v>
      </c>
      <c r="F84" s="56">
        <v>106.4</v>
      </c>
      <c r="G84" s="56">
        <v>99</v>
      </c>
      <c r="H84" s="56">
        <v>99.9</v>
      </c>
      <c r="I84" s="56">
        <v>109.6</v>
      </c>
      <c r="J84" s="56">
        <v>109.6</v>
      </c>
      <c r="K84" s="56">
        <v>104.8</v>
      </c>
      <c r="L84" s="56">
        <v>104.2</v>
      </c>
      <c r="M84" s="56">
        <v>96.1</v>
      </c>
      <c r="N84" s="56">
        <v>109.7</v>
      </c>
      <c r="O84" s="56">
        <v>97.7</v>
      </c>
      <c r="P84" s="56">
        <v>100.1</v>
      </c>
      <c r="Q84" s="56">
        <v>100.9</v>
      </c>
      <c r="R84" s="56">
        <v>102.6</v>
      </c>
      <c r="S84" s="56">
        <v>100</v>
      </c>
      <c r="T84" s="56">
        <v>103.6</v>
      </c>
      <c r="U84" s="57">
        <v>130.1</v>
      </c>
      <c r="V84" s="57">
        <v>0</v>
      </c>
    </row>
    <row r="85" spans="1:22" ht="15.75" x14ac:dyDescent="0.25">
      <c r="A85" s="10" t="s">
        <v>114</v>
      </c>
      <c r="B85" s="69">
        <v>102.1</v>
      </c>
      <c r="C85" s="70">
        <v>89.3</v>
      </c>
      <c r="D85" s="56">
        <v>103.6</v>
      </c>
      <c r="E85" s="56">
        <v>95.3</v>
      </c>
      <c r="F85" s="56">
        <v>99.3</v>
      </c>
      <c r="G85" s="56">
        <v>96.2</v>
      </c>
      <c r="H85" s="56">
        <v>92.5</v>
      </c>
      <c r="I85" s="56">
        <v>105.7</v>
      </c>
      <c r="J85" s="56">
        <v>114.2</v>
      </c>
      <c r="K85" s="56">
        <v>100.9</v>
      </c>
      <c r="L85" s="56">
        <v>105.5</v>
      </c>
      <c r="M85" s="56">
        <v>88.7</v>
      </c>
      <c r="N85" s="56">
        <v>102.2</v>
      </c>
      <c r="O85" s="56">
        <v>123.4</v>
      </c>
      <c r="P85" s="56">
        <v>112.5</v>
      </c>
      <c r="Q85" s="56">
        <v>101.1</v>
      </c>
      <c r="R85" s="56">
        <v>103.3</v>
      </c>
      <c r="S85" s="56">
        <v>100.4</v>
      </c>
      <c r="T85" s="56">
        <v>86.5</v>
      </c>
      <c r="U85" s="57">
        <v>115.1</v>
      </c>
      <c r="V85" s="57">
        <v>0</v>
      </c>
    </row>
    <row r="86" spans="1:22" ht="15.75" x14ac:dyDescent="0.25">
      <c r="A86" s="10" t="s">
        <v>115</v>
      </c>
      <c r="B86" s="69">
        <v>103.9</v>
      </c>
      <c r="C86" s="70">
        <v>109.8</v>
      </c>
      <c r="D86" s="56">
        <v>137.4</v>
      </c>
      <c r="E86" s="56">
        <v>103</v>
      </c>
      <c r="F86" s="56">
        <v>94.9</v>
      </c>
      <c r="G86" s="56">
        <v>97.8</v>
      </c>
      <c r="H86" s="56">
        <v>92</v>
      </c>
      <c r="I86" s="56">
        <v>102</v>
      </c>
      <c r="J86" s="56">
        <v>106.6</v>
      </c>
      <c r="K86" s="56">
        <v>104.3</v>
      </c>
      <c r="L86" s="56">
        <v>116.8</v>
      </c>
      <c r="M86" s="56">
        <v>75.7</v>
      </c>
      <c r="N86" s="56">
        <v>103.4</v>
      </c>
      <c r="O86" s="56">
        <v>101</v>
      </c>
      <c r="P86" s="56">
        <v>108.9</v>
      </c>
      <c r="Q86" s="56">
        <v>101</v>
      </c>
      <c r="R86" s="56">
        <v>100.4</v>
      </c>
      <c r="S86" s="56">
        <v>97.7</v>
      </c>
      <c r="T86" s="56">
        <v>116.2</v>
      </c>
      <c r="U86" s="57">
        <v>115.4</v>
      </c>
      <c r="V86" s="57">
        <v>0</v>
      </c>
    </row>
    <row r="87" spans="1:22" ht="15.75" x14ac:dyDescent="0.25">
      <c r="A87" s="10" t="s">
        <v>18</v>
      </c>
      <c r="B87" s="69">
        <v>101.8</v>
      </c>
      <c r="C87" s="70">
        <v>104.6</v>
      </c>
      <c r="D87" s="56">
        <v>84.3</v>
      </c>
      <c r="E87" s="56">
        <v>100.2</v>
      </c>
      <c r="F87" s="56">
        <v>109.8</v>
      </c>
      <c r="G87" s="56">
        <v>107</v>
      </c>
      <c r="H87" s="56">
        <v>92.1</v>
      </c>
      <c r="I87" s="56">
        <v>107.7</v>
      </c>
      <c r="J87" s="56">
        <v>104.8</v>
      </c>
      <c r="K87" s="56">
        <v>108</v>
      </c>
      <c r="L87" s="56">
        <v>109.6</v>
      </c>
      <c r="M87" s="56">
        <v>95.8</v>
      </c>
      <c r="N87" s="56">
        <v>101.5</v>
      </c>
      <c r="O87" s="56">
        <v>110.1</v>
      </c>
      <c r="P87" s="56">
        <v>93.3</v>
      </c>
      <c r="Q87" s="56">
        <v>99</v>
      </c>
      <c r="R87" s="56">
        <v>103.2</v>
      </c>
      <c r="S87" s="56">
        <v>95.6</v>
      </c>
      <c r="T87" s="56">
        <v>95.5</v>
      </c>
      <c r="U87" s="57">
        <v>99.2</v>
      </c>
      <c r="V87" s="57">
        <v>0</v>
      </c>
    </row>
    <row r="88" spans="1:22" ht="15.75" x14ac:dyDescent="0.25">
      <c r="A88" s="14" t="s">
        <v>17</v>
      </c>
      <c r="B88" s="71">
        <v>99.1</v>
      </c>
      <c r="C88" s="70">
        <v>116.3</v>
      </c>
      <c r="D88" s="56">
        <v>90.4</v>
      </c>
      <c r="E88" s="56">
        <v>117.3</v>
      </c>
      <c r="F88" s="56">
        <v>98.6</v>
      </c>
      <c r="G88" s="56">
        <v>142.5</v>
      </c>
      <c r="H88" s="56">
        <v>96.9</v>
      </c>
      <c r="I88" s="56">
        <v>94.5</v>
      </c>
      <c r="J88" s="56">
        <v>100.2</v>
      </c>
      <c r="K88" s="56">
        <v>91.7</v>
      </c>
      <c r="L88" s="56">
        <v>103.6</v>
      </c>
      <c r="M88" s="56">
        <v>93.7</v>
      </c>
      <c r="N88" s="56">
        <v>101.6</v>
      </c>
      <c r="O88" s="56">
        <v>98.9</v>
      </c>
      <c r="P88" s="56">
        <v>101.2</v>
      </c>
      <c r="Q88" s="56">
        <v>100.7</v>
      </c>
      <c r="R88" s="56">
        <v>94.7</v>
      </c>
      <c r="S88" s="56">
        <v>100.9</v>
      </c>
      <c r="T88" s="56">
        <v>103.2</v>
      </c>
      <c r="U88" s="57">
        <v>112.7</v>
      </c>
      <c r="V88" s="57">
        <v>0</v>
      </c>
    </row>
    <row r="89" spans="1:22" ht="15.75" x14ac:dyDescent="0.25">
      <c r="A89" s="9" t="s">
        <v>6</v>
      </c>
      <c r="B89" s="50">
        <v>100.1</v>
      </c>
      <c r="C89" s="50">
        <v>96.5</v>
      </c>
      <c r="D89" s="50">
        <v>98.1</v>
      </c>
      <c r="E89" s="50">
        <v>103.8</v>
      </c>
      <c r="F89" s="50">
        <v>96.6</v>
      </c>
      <c r="G89" s="50">
        <v>97.9</v>
      </c>
      <c r="H89" s="50">
        <v>98.3</v>
      </c>
      <c r="I89" s="50">
        <v>102.6</v>
      </c>
      <c r="J89" s="50">
        <v>102.6</v>
      </c>
      <c r="K89" s="50">
        <v>101</v>
      </c>
      <c r="L89" s="50">
        <v>102.4</v>
      </c>
      <c r="M89" s="50">
        <v>113.9</v>
      </c>
      <c r="N89" s="50">
        <v>101</v>
      </c>
      <c r="O89" s="50">
        <v>96.8</v>
      </c>
      <c r="P89" s="50">
        <v>99.7</v>
      </c>
      <c r="Q89" s="50">
        <v>101.6</v>
      </c>
      <c r="R89" s="50">
        <v>102.8</v>
      </c>
      <c r="S89" s="50">
        <v>98.4</v>
      </c>
      <c r="T89" s="50">
        <v>99.7</v>
      </c>
      <c r="U89" s="50">
        <v>98.9</v>
      </c>
      <c r="V89" s="50">
        <v>0</v>
      </c>
    </row>
    <row r="90" spans="1:22" ht="15.75" x14ac:dyDescent="0.25">
      <c r="A90" s="10" t="s">
        <v>116</v>
      </c>
      <c r="B90" s="72">
        <v>98.2</v>
      </c>
      <c r="C90" s="70">
        <v>90.2</v>
      </c>
      <c r="D90" s="56">
        <v>79.3</v>
      </c>
      <c r="E90" s="56">
        <v>82.6</v>
      </c>
      <c r="F90" s="56">
        <v>94.3</v>
      </c>
      <c r="G90" s="56">
        <v>103.2</v>
      </c>
      <c r="H90" s="56">
        <v>120.1</v>
      </c>
      <c r="I90" s="56">
        <v>98.1</v>
      </c>
      <c r="J90" s="56">
        <v>109.9</v>
      </c>
      <c r="K90" s="56">
        <v>100</v>
      </c>
      <c r="L90" s="56">
        <v>96.9</v>
      </c>
      <c r="M90" s="56">
        <v>101.6</v>
      </c>
      <c r="N90" s="56">
        <v>102.2</v>
      </c>
      <c r="O90" s="56">
        <v>111.3</v>
      </c>
      <c r="P90" s="56">
        <v>91</v>
      </c>
      <c r="Q90" s="56">
        <v>99.8</v>
      </c>
      <c r="R90" s="56">
        <v>98.9</v>
      </c>
      <c r="S90" s="56">
        <v>98.1</v>
      </c>
      <c r="T90" s="56">
        <v>100.2</v>
      </c>
      <c r="U90" s="57">
        <v>99.4</v>
      </c>
      <c r="V90" s="57">
        <v>0</v>
      </c>
    </row>
    <row r="91" spans="1:22" ht="15.75" x14ac:dyDescent="0.25">
      <c r="A91" s="10" t="s">
        <v>117</v>
      </c>
      <c r="B91" s="69">
        <v>100.7</v>
      </c>
      <c r="C91" s="70">
        <v>105</v>
      </c>
      <c r="D91" s="56">
        <v>94.6</v>
      </c>
      <c r="E91" s="56">
        <v>112.2</v>
      </c>
      <c r="F91" s="56">
        <v>109.4</v>
      </c>
      <c r="G91" s="56">
        <v>91</v>
      </c>
      <c r="H91" s="56">
        <v>132.1</v>
      </c>
      <c r="I91" s="56">
        <v>99.6</v>
      </c>
      <c r="J91" s="56">
        <v>104.7</v>
      </c>
      <c r="K91" s="56">
        <v>99.4</v>
      </c>
      <c r="L91" s="56">
        <v>101.2</v>
      </c>
      <c r="M91" s="56">
        <v>107.5</v>
      </c>
      <c r="N91" s="56">
        <v>99</v>
      </c>
      <c r="O91" s="56">
        <v>82.4</v>
      </c>
      <c r="P91" s="56">
        <v>104.3</v>
      </c>
      <c r="Q91" s="56">
        <v>102.7</v>
      </c>
      <c r="R91" s="56">
        <v>100.5</v>
      </c>
      <c r="S91" s="56">
        <v>99.9</v>
      </c>
      <c r="T91" s="56">
        <v>98.5</v>
      </c>
      <c r="U91" s="57">
        <v>103.6</v>
      </c>
      <c r="V91" s="57">
        <v>0</v>
      </c>
    </row>
    <row r="92" spans="1:22" s="21" customFormat="1" ht="15.75" x14ac:dyDescent="0.25">
      <c r="A92" s="10" t="s">
        <v>7</v>
      </c>
      <c r="B92" s="69">
        <v>104.2</v>
      </c>
      <c r="C92" s="70">
        <v>92.5</v>
      </c>
      <c r="D92" s="56">
        <v>107.5</v>
      </c>
      <c r="E92" s="56">
        <v>94.5</v>
      </c>
      <c r="F92" s="56">
        <v>105.9</v>
      </c>
      <c r="G92" s="56">
        <v>144.69999999999999</v>
      </c>
      <c r="H92" s="56">
        <v>134.5</v>
      </c>
      <c r="I92" s="56">
        <v>90.7</v>
      </c>
      <c r="J92" s="56">
        <v>104.4</v>
      </c>
      <c r="K92" s="56">
        <v>101.3</v>
      </c>
      <c r="L92" s="56">
        <v>105.6</v>
      </c>
      <c r="M92" s="56">
        <v>110.5</v>
      </c>
      <c r="N92" s="56">
        <v>96.7</v>
      </c>
      <c r="O92" s="56">
        <v>191.7</v>
      </c>
      <c r="P92" s="56">
        <v>122.6</v>
      </c>
      <c r="Q92" s="56">
        <v>98.6</v>
      </c>
      <c r="R92" s="56">
        <v>101.6</v>
      </c>
      <c r="S92" s="56">
        <v>101</v>
      </c>
      <c r="T92" s="56">
        <v>93.9</v>
      </c>
      <c r="U92" s="57">
        <v>85.3</v>
      </c>
      <c r="V92" s="57">
        <v>0</v>
      </c>
    </row>
    <row r="93" spans="1:22" ht="15.75" x14ac:dyDescent="0.25">
      <c r="A93" s="10" t="s">
        <v>16</v>
      </c>
      <c r="B93" s="69">
        <v>101.1</v>
      </c>
      <c r="C93" s="70">
        <v>98.9</v>
      </c>
      <c r="D93" s="56">
        <v>80.5</v>
      </c>
      <c r="E93" s="56">
        <v>109.8</v>
      </c>
      <c r="F93" s="56">
        <v>113.8</v>
      </c>
      <c r="G93" s="56">
        <v>64.2</v>
      </c>
      <c r="H93" s="56">
        <v>110.2</v>
      </c>
      <c r="I93" s="56">
        <v>100.2</v>
      </c>
      <c r="J93" s="56">
        <v>100.9</v>
      </c>
      <c r="K93" s="56">
        <v>102.7</v>
      </c>
      <c r="L93" s="56">
        <v>101.4</v>
      </c>
      <c r="M93" s="56">
        <v>313.3</v>
      </c>
      <c r="N93" s="56">
        <v>99.1</v>
      </c>
      <c r="O93" s="56">
        <v>93.4</v>
      </c>
      <c r="P93" s="56">
        <v>144.30000000000001</v>
      </c>
      <c r="Q93" s="56">
        <v>99.1</v>
      </c>
      <c r="R93" s="56">
        <v>106.4</v>
      </c>
      <c r="S93" s="56">
        <v>98.9</v>
      </c>
      <c r="T93" s="56">
        <v>99.8</v>
      </c>
      <c r="U93" s="57">
        <v>88.3</v>
      </c>
      <c r="V93" s="57">
        <v>0</v>
      </c>
    </row>
    <row r="94" spans="1:22" ht="15.75" x14ac:dyDescent="0.25">
      <c r="A94" s="10" t="s">
        <v>118</v>
      </c>
      <c r="B94" s="69">
        <v>101.9</v>
      </c>
      <c r="C94" s="70">
        <v>99</v>
      </c>
      <c r="D94" s="56">
        <v>71.900000000000006</v>
      </c>
      <c r="E94" s="56">
        <v>112.5</v>
      </c>
      <c r="F94" s="56">
        <v>86.6</v>
      </c>
      <c r="G94" s="56">
        <v>121.9</v>
      </c>
      <c r="H94" s="56">
        <v>96.7</v>
      </c>
      <c r="I94" s="56">
        <v>109.2</v>
      </c>
      <c r="J94" s="56">
        <v>96.2</v>
      </c>
      <c r="K94" s="56">
        <v>99.1</v>
      </c>
      <c r="L94" s="56">
        <v>105.3</v>
      </c>
      <c r="M94" s="56">
        <v>105.9</v>
      </c>
      <c r="N94" s="56">
        <v>101.9</v>
      </c>
      <c r="O94" s="56">
        <v>101.2</v>
      </c>
      <c r="P94" s="56">
        <v>117.8</v>
      </c>
      <c r="Q94" s="56">
        <v>99.9</v>
      </c>
      <c r="R94" s="56">
        <v>109.9</v>
      </c>
      <c r="S94" s="56">
        <v>98.3</v>
      </c>
      <c r="T94" s="56">
        <v>100.4</v>
      </c>
      <c r="U94" s="57">
        <v>103.7</v>
      </c>
      <c r="V94" s="57">
        <v>0</v>
      </c>
    </row>
    <row r="95" spans="1:22" ht="15.75" x14ac:dyDescent="0.25">
      <c r="A95" s="10" t="s">
        <v>15</v>
      </c>
      <c r="B95" s="69">
        <v>101.5</v>
      </c>
      <c r="C95" s="70">
        <v>107.7</v>
      </c>
      <c r="D95" s="56">
        <v>116.7</v>
      </c>
      <c r="E95" s="56">
        <v>91.3</v>
      </c>
      <c r="F95" s="56">
        <v>73.900000000000006</v>
      </c>
      <c r="G95" s="56">
        <v>91.2</v>
      </c>
      <c r="H95" s="56">
        <v>98.4</v>
      </c>
      <c r="I95" s="56">
        <v>100.6</v>
      </c>
      <c r="J95" s="56">
        <v>106.4</v>
      </c>
      <c r="K95" s="56">
        <v>102.9</v>
      </c>
      <c r="L95" s="56">
        <v>104.8</v>
      </c>
      <c r="M95" s="56">
        <v>110.9</v>
      </c>
      <c r="N95" s="56">
        <v>105.5</v>
      </c>
      <c r="O95" s="56">
        <v>94.9</v>
      </c>
      <c r="P95" s="56">
        <v>96.1</v>
      </c>
      <c r="Q95" s="56">
        <v>107.6</v>
      </c>
      <c r="R95" s="56">
        <v>103.7</v>
      </c>
      <c r="S95" s="56">
        <v>94.9</v>
      </c>
      <c r="T95" s="56">
        <v>101.7</v>
      </c>
      <c r="U95" s="57">
        <v>85.2</v>
      </c>
      <c r="V95" s="57">
        <v>0</v>
      </c>
    </row>
    <row r="96" spans="1:22" ht="15.75" x14ac:dyDescent="0.25">
      <c r="A96" s="14" t="s">
        <v>14</v>
      </c>
      <c r="B96" s="69">
        <v>97.3</v>
      </c>
      <c r="C96" s="70">
        <v>104.4</v>
      </c>
      <c r="D96" s="56">
        <v>87.4</v>
      </c>
      <c r="E96" s="56">
        <v>142.80000000000001</v>
      </c>
      <c r="F96" s="56">
        <v>81.5</v>
      </c>
      <c r="G96" s="56">
        <v>55.2</v>
      </c>
      <c r="H96" s="56">
        <v>65.099999999999994</v>
      </c>
      <c r="I96" s="56">
        <v>108.2</v>
      </c>
      <c r="J96" s="56">
        <v>110.1</v>
      </c>
      <c r="K96" s="56">
        <v>100.6</v>
      </c>
      <c r="L96" s="56">
        <v>101.9</v>
      </c>
      <c r="M96" s="56">
        <v>109.9</v>
      </c>
      <c r="N96" s="56">
        <v>104</v>
      </c>
      <c r="O96" s="56">
        <v>117.4</v>
      </c>
      <c r="P96" s="56">
        <v>93.3</v>
      </c>
      <c r="Q96" s="56">
        <v>104.7</v>
      </c>
      <c r="R96" s="56">
        <v>100.9</v>
      </c>
      <c r="S96" s="56">
        <v>98.9</v>
      </c>
      <c r="T96" s="56">
        <v>101</v>
      </c>
      <c r="U96" s="57">
        <v>151.6</v>
      </c>
      <c r="V96" s="57">
        <v>0</v>
      </c>
    </row>
    <row r="97" spans="1:22" ht="15.75" x14ac:dyDescent="0.25">
      <c r="A97" s="10" t="s">
        <v>119</v>
      </c>
      <c r="B97" s="69">
        <v>106.1</v>
      </c>
      <c r="C97" s="70">
        <v>108</v>
      </c>
      <c r="D97" s="56">
        <v>108.3</v>
      </c>
      <c r="E97" s="56">
        <v>100.1</v>
      </c>
      <c r="F97" s="56">
        <v>99.4</v>
      </c>
      <c r="G97" s="56">
        <v>98</v>
      </c>
      <c r="H97" s="56">
        <v>104.7</v>
      </c>
      <c r="I97" s="56">
        <v>104.9</v>
      </c>
      <c r="J97" s="56">
        <v>125.7</v>
      </c>
      <c r="K97" s="56">
        <v>111.7</v>
      </c>
      <c r="L97" s="56">
        <v>116.3</v>
      </c>
      <c r="M97" s="56">
        <v>103.9</v>
      </c>
      <c r="N97" s="56">
        <v>99.4</v>
      </c>
      <c r="O97" s="56">
        <v>100.1</v>
      </c>
      <c r="P97" s="56">
        <v>118.1</v>
      </c>
      <c r="Q97" s="56">
        <v>102.7</v>
      </c>
      <c r="R97" s="56">
        <v>102.9</v>
      </c>
      <c r="S97" s="56">
        <v>97.4</v>
      </c>
      <c r="T97" s="56">
        <v>89.7</v>
      </c>
      <c r="U97" s="57">
        <v>86.3</v>
      </c>
      <c r="V97" s="57">
        <v>0</v>
      </c>
    </row>
    <row r="98" spans="1:22" ht="15.75" x14ac:dyDescent="0.25">
      <c r="A98" s="10" t="s">
        <v>120</v>
      </c>
      <c r="B98" s="69">
        <v>94.4</v>
      </c>
      <c r="C98" s="70">
        <v>70.400000000000006</v>
      </c>
      <c r="D98" s="56">
        <v>101.2</v>
      </c>
      <c r="E98" s="56">
        <v>112.5</v>
      </c>
      <c r="F98" s="56">
        <v>111.6</v>
      </c>
      <c r="G98" s="56">
        <v>92.5</v>
      </c>
      <c r="H98" s="56">
        <v>57.1</v>
      </c>
      <c r="I98" s="56">
        <v>97.5</v>
      </c>
      <c r="J98" s="56">
        <v>92.8</v>
      </c>
      <c r="K98" s="56">
        <v>102.3</v>
      </c>
      <c r="L98" s="56">
        <v>87.4</v>
      </c>
      <c r="M98" s="56">
        <v>115.4</v>
      </c>
      <c r="N98" s="56">
        <v>92</v>
      </c>
      <c r="O98" s="56">
        <v>80.3</v>
      </c>
      <c r="P98" s="56">
        <v>68.7</v>
      </c>
      <c r="Q98" s="56">
        <v>99.1</v>
      </c>
      <c r="R98" s="56">
        <v>100.4</v>
      </c>
      <c r="S98" s="56">
        <v>99.8</v>
      </c>
      <c r="T98" s="56">
        <v>104.4</v>
      </c>
      <c r="U98" s="57">
        <v>102.6</v>
      </c>
      <c r="V98" s="57">
        <v>0</v>
      </c>
    </row>
    <row r="99" spans="1:22" ht="15.75" x14ac:dyDescent="0.25">
      <c r="A99" s="10" t="s">
        <v>13</v>
      </c>
      <c r="B99" s="69">
        <v>108.4</v>
      </c>
      <c r="C99" s="70">
        <v>107</v>
      </c>
      <c r="D99" s="56">
        <v>319.2</v>
      </c>
      <c r="E99" s="56">
        <v>168.2</v>
      </c>
      <c r="F99" s="56">
        <v>102.2</v>
      </c>
      <c r="G99" s="56">
        <v>119.8</v>
      </c>
      <c r="H99" s="56">
        <v>81.3</v>
      </c>
      <c r="I99" s="56">
        <v>96.7</v>
      </c>
      <c r="J99" s="56">
        <v>106.4</v>
      </c>
      <c r="K99" s="56">
        <v>88.3</v>
      </c>
      <c r="L99" s="56">
        <v>109.8</v>
      </c>
      <c r="M99" s="56">
        <v>76.900000000000006</v>
      </c>
      <c r="N99" s="56">
        <v>93</v>
      </c>
      <c r="O99" s="56">
        <v>150.80000000000001</v>
      </c>
      <c r="P99" s="56">
        <v>108.4</v>
      </c>
      <c r="Q99" s="56">
        <v>102.5</v>
      </c>
      <c r="R99" s="56">
        <v>99.1</v>
      </c>
      <c r="S99" s="56">
        <v>98.4</v>
      </c>
      <c r="T99" s="56">
        <v>95.3</v>
      </c>
      <c r="U99" s="57">
        <v>107.3</v>
      </c>
      <c r="V99" s="57">
        <v>0</v>
      </c>
    </row>
    <row r="100" spans="1:22" ht="15.75" x14ac:dyDescent="0.25">
      <c r="A100" s="10" t="s">
        <v>12</v>
      </c>
      <c r="B100" s="69">
        <v>100.1</v>
      </c>
      <c r="C100" s="65">
        <v>270</v>
      </c>
      <c r="D100" s="66">
        <v>86.9</v>
      </c>
      <c r="E100" s="66">
        <v>102.8</v>
      </c>
      <c r="F100" s="66">
        <v>123.8</v>
      </c>
      <c r="G100" s="66">
        <v>96</v>
      </c>
      <c r="H100" s="66">
        <v>82.2</v>
      </c>
      <c r="I100" s="66">
        <v>120.6</v>
      </c>
      <c r="J100" s="66">
        <v>138.9</v>
      </c>
      <c r="K100" s="66">
        <v>144.4</v>
      </c>
      <c r="L100" s="66">
        <v>64.2</v>
      </c>
      <c r="M100" s="66">
        <v>391.7</v>
      </c>
      <c r="N100" s="66">
        <v>140.4</v>
      </c>
      <c r="O100" s="66">
        <v>74.8</v>
      </c>
      <c r="P100" s="66">
        <v>156.9</v>
      </c>
      <c r="Q100" s="66">
        <v>102.4</v>
      </c>
      <c r="R100" s="66">
        <v>101</v>
      </c>
      <c r="S100" s="66">
        <v>96.5</v>
      </c>
      <c r="T100" s="66">
        <v>101.1</v>
      </c>
      <c r="U100" s="67">
        <v>130.5</v>
      </c>
      <c r="V100" s="67">
        <v>0</v>
      </c>
    </row>
    <row r="101" spans="1:22" x14ac:dyDescent="0.2">
      <c r="A101" s="83"/>
      <c r="B101" s="83"/>
      <c r="C101" s="83"/>
      <c r="D101" s="83"/>
      <c r="E101" s="83"/>
    </row>
    <row r="102" spans="1:22" ht="109.5" customHeight="1" x14ac:dyDescent="0.25">
      <c r="A102" s="84" t="s">
        <v>197</v>
      </c>
      <c r="B102" s="84"/>
      <c r="C102" s="84"/>
      <c r="D102" s="84"/>
      <c r="E102" s="34"/>
    </row>
    <row r="103" spans="1:22" x14ac:dyDescent="0.2">
      <c r="A103" s="35"/>
      <c r="B103" s="35"/>
      <c r="C103" s="35"/>
      <c r="D103" s="35"/>
      <c r="E103" s="35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22" x14ac:dyDescent="0.2">
      <c r="A107" s="19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22" x14ac:dyDescent="0.2">
      <c r="A108" s="1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</sheetData>
  <mergeCells count="5">
    <mergeCell ref="B3:B4"/>
    <mergeCell ref="A3:A4"/>
    <mergeCell ref="A101:E101"/>
    <mergeCell ref="A102:D102"/>
    <mergeCell ref="A2:E2"/>
  </mergeCells>
  <conditionalFormatting sqref="A29">
    <cfRule type="cellIs" dxfId="12" priority="3" stopIfTrue="1" operator="lessThan">
      <formula>0</formula>
    </cfRule>
  </conditionalFormatting>
  <conditionalFormatting sqref="A75">
    <cfRule type="cellIs" dxfId="11" priority="2" stopIfTrue="1" operator="lessThan">
      <formula>0</formula>
    </cfRule>
  </conditionalFormatting>
  <conditionalFormatting sqref="A38:A45">
    <cfRule type="cellIs" dxfId="10" priority="1" stopIfTrue="1" operator="lessThan">
      <formula>0</formula>
    </cfRule>
  </conditionalFormatting>
  <hyperlinks>
    <hyperlink ref="A1" location="Содержание!A1" display="          К содержанию"/>
  </hyperlinks>
  <pageMargins left="0" right="0" top="0" bottom="0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zoomScaleNormal="100" workbookViewId="0">
      <pane xSplit="1" ySplit="4" topLeftCell="B102" activePane="bottomRight" state="frozen"/>
      <selection pane="topRight" activeCell="B1" sqref="B1"/>
      <selection pane="bottomLeft" activeCell="A6" sqref="A6"/>
      <selection pane="bottomRight" activeCell="A102" sqref="A102:D102"/>
    </sheetView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3.570312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8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45.75" customHeight="1" x14ac:dyDescent="0.25">
      <c r="A2" s="87" t="s">
        <v>195</v>
      </c>
      <c r="B2" s="87"/>
      <c r="C2" s="87"/>
      <c r="D2" s="87"/>
      <c r="E2" s="87"/>
      <c r="F2" s="15"/>
      <c r="G2" s="15"/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22" ht="15.75" customHeight="1" x14ac:dyDescent="0.2">
      <c r="A3" s="86"/>
      <c r="B3" s="79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130</v>
      </c>
      <c r="T3" s="5" t="s">
        <v>131</v>
      </c>
      <c r="U3" s="5" t="s">
        <v>132</v>
      </c>
      <c r="V3" s="5" t="s">
        <v>133</v>
      </c>
    </row>
    <row r="4" spans="1:22" ht="166.5" customHeight="1" x14ac:dyDescent="0.2">
      <c r="A4" s="86"/>
      <c r="B4" s="80"/>
      <c r="C4" s="11" t="s">
        <v>134</v>
      </c>
      <c r="D4" s="11" t="s">
        <v>67</v>
      </c>
      <c r="E4" s="11" t="s">
        <v>66</v>
      </c>
      <c r="F4" s="11" t="s">
        <v>135</v>
      </c>
      <c r="G4" s="11" t="s">
        <v>136</v>
      </c>
      <c r="H4" s="11" t="s">
        <v>65</v>
      </c>
      <c r="I4" s="11" t="s">
        <v>137</v>
      </c>
      <c r="J4" s="11" t="s">
        <v>138</v>
      </c>
      <c r="K4" s="11" t="s">
        <v>139</v>
      </c>
      <c r="L4" s="11" t="s">
        <v>140</v>
      </c>
      <c r="M4" s="11" t="s">
        <v>141</v>
      </c>
      <c r="N4" s="11" t="s">
        <v>142</v>
      </c>
      <c r="O4" s="11" t="s">
        <v>143</v>
      </c>
      <c r="P4" s="11" t="s">
        <v>144</v>
      </c>
      <c r="Q4" s="11" t="s">
        <v>145</v>
      </c>
      <c r="R4" s="11" t="s">
        <v>64</v>
      </c>
      <c r="S4" s="11" t="s">
        <v>146</v>
      </c>
      <c r="T4" s="11" t="s">
        <v>147</v>
      </c>
      <c r="U4" s="11" t="s">
        <v>148</v>
      </c>
      <c r="V4" s="11" t="s">
        <v>149</v>
      </c>
    </row>
    <row r="5" spans="1:22" s="21" customFormat="1" ht="15.75" x14ac:dyDescent="0.25">
      <c r="A5" s="6" t="s">
        <v>87</v>
      </c>
      <c r="B5" s="50">
        <v>102.8</v>
      </c>
      <c r="C5" s="50">
        <v>102</v>
      </c>
      <c r="D5" s="50">
        <v>106</v>
      </c>
      <c r="E5" s="50">
        <v>103.6</v>
      </c>
      <c r="F5" s="50">
        <v>99.6</v>
      </c>
      <c r="G5" s="50">
        <v>103.2</v>
      </c>
      <c r="H5" s="50">
        <v>99.6</v>
      </c>
      <c r="I5" s="50">
        <v>101.4</v>
      </c>
      <c r="J5" s="50">
        <v>101.8</v>
      </c>
      <c r="K5" s="50">
        <v>107.3</v>
      </c>
      <c r="L5" s="50">
        <v>107.8</v>
      </c>
      <c r="M5" s="50">
        <v>120.6</v>
      </c>
      <c r="N5" s="50">
        <v>103.6</v>
      </c>
      <c r="O5" s="50">
        <v>101.3</v>
      </c>
      <c r="P5" s="50">
        <v>103</v>
      </c>
      <c r="Q5" s="50">
        <v>101.4</v>
      </c>
      <c r="R5" s="50">
        <v>101.3</v>
      </c>
      <c r="S5" s="50">
        <v>100.4</v>
      </c>
      <c r="T5" s="50">
        <v>101.5</v>
      </c>
      <c r="U5" s="50">
        <v>109.5</v>
      </c>
      <c r="V5" s="50">
        <v>0</v>
      </c>
    </row>
    <row r="6" spans="1:22" ht="15.75" x14ac:dyDescent="0.25">
      <c r="A6" s="6" t="s">
        <v>63</v>
      </c>
      <c r="B6" s="50">
        <v>102.8</v>
      </c>
      <c r="C6" s="50">
        <v>106.1</v>
      </c>
      <c r="D6" s="50">
        <v>108.8</v>
      </c>
      <c r="E6" s="50">
        <v>105.1</v>
      </c>
      <c r="F6" s="50">
        <v>97.5</v>
      </c>
      <c r="G6" s="50">
        <v>100.5</v>
      </c>
      <c r="H6" s="50">
        <v>98.1</v>
      </c>
      <c r="I6" s="50">
        <v>101.2</v>
      </c>
      <c r="J6" s="50">
        <v>100.8</v>
      </c>
      <c r="K6" s="50">
        <v>116.2</v>
      </c>
      <c r="L6" s="50">
        <v>111.1</v>
      </c>
      <c r="M6" s="50">
        <v>122.3</v>
      </c>
      <c r="N6" s="50">
        <v>102.3</v>
      </c>
      <c r="O6" s="50">
        <v>100.1</v>
      </c>
      <c r="P6" s="50">
        <v>105.3</v>
      </c>
      <c r="Q6" s="50">
        <v>101.1</v>
      </c>
      <c r="R6" s="50">
        <v>101.6</v>
      </c>
      <c r="S6" s="50">
        <v>100.3</v>
      </c>
      <c r="T6" s="50">
        <v>100.8</v>
      </c>
      <c r="U6" s="50">
        <v>119.6</v>
      </c>
      <c r="V6" s="50">
        <v>0</v>
      </c>
    </row>
    <row r="7" spans="1:22" ht="15.75" x14ac:dyDescent="0.25">
      <c r="A7" s="12" t="s">
        <v>121</v>
      </c>
      <c r="B7" s="69">
        <v>102.4</v>
      </c>
      <c r="C7" s="70">
        <v>104.7</v>
      </c>
      <c r="D7" s="56">
        <v>113.2</v>
      </c>
      <c r="E7" s="56">
        <v>101.2</v>
      </c>
      <c r="F7" s="56">
        <v>90.1</v>
      </c>
      <c r="G7" s="56">
        <v>82</v>
      </c>
      <c r="H7" s="56">
        <v>88.3</v>
      </c>
      <c r="I7" s="56">
        <v>105.2</v>
      </c>
      <c r="J7" s="56">
        <v>104</v>
      </c>
      <c r="K7" s="56">
        <v>97.6</v>
      </c>
      <c r="L7" s="56">
        <v>98.3</v>
      </c>
      <c r="M7" s="56">
        <v>123.7</v>
      </c>
      <c r="N7" s="56">
        <v>96.8</v>
      </c>
      <c r="O7" s="56">
        <v>92.9</v>
      </c>
      <c r="P7" s="56">
        <v>99.7</v>
      </c>
      <c r="Q7" s="56">
        <v>102.7</v>
      </c>
      <c r="R7" s="56">
        <v>100.4</v>
      </c>
      <c r="S7" s="56">
        <v>98.9</v>
      </c>
      <c r="T7" s="56">
        <v>94.1</v>
      </c>
      <c r="U7" s="56">
        <v>106.3</v>
      </c>
      <c r="V7" s="57">
        <v>0</v>
      </c>
    </row>
    <row r="8" spans="1:22" ht="15.75" x14ac:dyDescent="0.25">
      <c r="A8" s="12" t="s">
        <v>62</v>
      </c>
      <c r="B8" s="69">
        <v>103</v>
      </c>
      <c r="C8" s="70">
        <v>103.3</v>
      </c>
      <c r="D8" s="56">
        <v>103.2</v>
      </c>
      <c r="E8" s="56">
        <v>102.3</v>
      </c>
      <c r="F8" s="56">
        <v>103</v>
      </c>
      <c r="G8" s="56">
        <v>110.5</v>
      </c>
      <c r="H8" s="56">
        <v>106.4</v>
      </c>
      <c r="I8" s="56">
        <v>100</v>
      </c>
      <c r="J8" s="56">
        <v>102.8</v>
      </c>
      <c r="K8" s="56">
        <v>108.9</v>
      </c>
      <c r="L8" s="56">
        <v>102.3</v>
      </c>
      <c r="M8" s="56">
        <v>118.8</v>
      </c>
      <c r="N8" s="56">
        <v>101.3</v>
      </c>
      <c r="O8" s="56">
        <v>101.6</v>
      </c>
      <c r="P8" s="56">
        <v>123.1</v>
      </c>
      <c r="Q8" s="56">
        <v>102.2</v>
      </c>
      <c r="R8" s="56">
        <v>100.7</v>
      </c>
      <c r="S8" s="56">
        <v>99.9</v>
      </c>
      <c r="T8" s="56">
        <v>143.9</v>
      </c>
      <c r="U8" s="56">
        <v>99.5</v>
      </c>
      <c r="V8" s="57">
        <v>0</v>
      </c>
    </row>
    <row r="9" spans="1:22" ht="15.75" x14ac:dyDescent="0.25">
      <c r="A9" s="12" t="s">
        <v>122</v>
      </c>
      <c r="B9" s="69">
        <v>100.5</v>
      </c>
      <c r="C9" s="70">
        <v>101.7</v>
      </c>
      <c r="D9" s="56">
        <v>94.5</v>
      </c>
      <c r="E9" s="56">
        <v>103.5</v>
      </c>
      <c r="F9" s="56">
        <v>95.6</v>
      </c>
      <c r="G9" s="56">
        <v>106</v>
      </c>
      <c r="H9" s="56">
        <v>78.599999999999994</v>
      </c>
      <c r="I9" s="56">
        <v>103.2</v>
      </c>
      <c r="J9" s="56">
        <v>104.7</v>
      </c>
      <c r="K9" s="56">
        <v>94.6</v>
      </c>
      <c r="L9" s="56">
        <v>98.9</v>
      </c>
      <c r="M9" s="56">
        <v>103.6</v>
      </c>
      <c r="N9" s="56">
        <v>99.3</v>
      </c>
      <c r="O9" s="56">
        <v>93.4</v>
      </c>
      <c r="P9" s="56">
        <v>104.1</v>
      </c>
      <c r="Q9" s="56">
        <v>102.1</v>
      </c>
      <c r="R9" s="56">
        <v>99.9</v>
      </c>
      <c r="S9" s="56">
        <v>97.9</v>
      </c>
      <c r="T9" s="56">
        <v>109.4</v>
      </c>
      <c r="U9" s="56">
        <v>104.4</v>
      </c>
      <c r="V9" s="57">
        <v>0</v>
      </c>
    </row>
    <row r="10" spans="1:22" ht="15.75" x14ac:dyDescent="0.25">
      <c r="A10" s="12" t="s">
        <v>61</v>
      </c>
      <c r="B10" s="69">
        <v>102.7</v>
      </c>
      <c r="C10" s="70">
        <v>99.7</v>
      </c>
      <c r="D10" s="56">
        <v>89.3</v>
      </c>
      <c r="E10" s="56">
        <v>109.9</v>
      </c>
      <c r="F10" s="56">
        <v>87.3</v>
      </c>
      <c r="G10" s="56">
        <v>85.8</v>
      </c>
      <c r="H10" s="56">
        <v>83.8</v>
      </c>
      <c r="I10" s="56">
        <v>102.5</v>
      </c>
      <c r="J10" s="56">
        <v>111.9</v>
      </c>
      <c r="K10" s="56">
        <v>103</v>
      </c>
      <c r="L10" s="56">
        <v>119.7</v>
      </c>
      <c r="M10" s="56">
        <v>128.9</v>
      </c>
      <c r="N10" s="56">
        <v>109.5</v>
      </c>
      <c r="O10" s="56">
        <v>111.2</v>
      </c>
      <c r="P10" s="56">
        <v>108.5</v>
      </c>
      <c r="Q10" s="56">
        <v>102.2</v>
      </c>
      <c r="R10" s="56">
        <v>101.1</v>
      </c>
      <c r="S10" s="56">
        <v>99.3</v>
      </c>
      <c r="T10" s="56">
        <v>109.6</v>
      </c>
      <c r="U10" s="56">
        <v>89.9</v>
      </c>
      <c r="V10" s="57">
        <v>0</v>
      </c>
    </row>
    <row r="11" spans="1:22" ht="15.75" x14ac:dyDescent="0.25">
      <c r="A11" s="12" t="s">
        <v>60</v>
      </c>
      <c r="B11" s="69">
        <v>101.5</v>
      </c>
      <c r="C11" s="70">
        <v>118.8</v>
      </c>
      <c r="D11" s="56">
        <v>108</v>
      </c>
      <c r="E11" s="56">
        <v>101.8</v>
      </c>
      <c r="F11" s="56">
        <v>89</v>
      </c>
      <c r="G11" s="56">
        <v>118.4</v>
      </c>
      <c r="H11" s="56">
        <v>305.10000000000002</v>
      </c>
      <c r="I11" s="56">
        <v>94.9</v>
      </c>
      <c r="J11" s="56">
        <v>72</v>
      </c>
      <c r="K11" s="56">
        <v>87.8</v>
      </c>
      <c r="L11" s="56">
        <v>91.7</v>
      </c>
      <c r="M11" s="56">
        <v>135.1</v>
      </c>
      <c r="N11" s="56">
        <v>106.6</v>
      </c>
      <c r="O11" s="56">
        <v>97.4</v>
      </c>
      <c r="P11" s="56">
        <v>107.5</v>
      </c>
      <c r="Q11" s="56">
        <v>101.9</v>
      </c>
      <c r="R11" s="56">
        <v>100.1</v>
      </c>
      <c r="S11" s="56">
        <v>98.8</v>
      </c>
      <c r="T11" s="56">
        <v>104.9</v>
      </c>
      <c r="U11" s="56">
        <v>70.900000000000006</v>
      </c>
      <c r="V11" s="57">
        <v>0</v>
      </c>
    </row>
    <row r="12" spans="1:22" ht="15.75" x14ac:dyDescent="0.25">
      <c r="A12" s="12" t="s">
        <v>123</v>
      </c>
      <c r="B12" s="69">
        <v>102.7</v>
      </c>
      <c r="C12" s="70">
        <v>101.8</v>
      </c>
      <c r="D12" s="56">
        <v>89.8</v>
      </c>
      <c r="E12" s="56">
        <v>107.7</v>
      </c>
      <c r="F12" s="56">
        <v>90.9</v>
      </c>
      <c r="G12" s="56">
        <v>85.1</v>
      </c>
      <c r="H12" s="56">
        <v>76.7</v>
      </c>
      <c r="I12" s="56">
        <v>100.7</v>
      </c>
      <c r="J12" s="56">
        <v>105.7</v>
      </c>
      <c r="K12" s="56">
        <v>104.1</v>
      </c>
      <c r="L12" s="56">
        <v>114.2</v>
      </c>
      <c r="M12" s="56">
        <v>119.7</v>
      </c>
      <c r="N12" s="56">
        <v>105.8</v>
      </c>
      <c r="O12" s="56">
        <v>97.4</v>
      </c>
      <c r="P12" s="56">
        <v>103.3</v>
      </c>
      <c r="Q12" s="56">
        <v>100.9</v>
      </c>
      <c r="R12" s="56">
        <v>97.8</v>
      </c>
      <c r="S12" s="56">
        <v>97.6</v>
      </c>
      <c r="T12" s="56">
        <v>108.1</v>
      </c>
      <c r="U12" s="56">
        <v>131.1</v>
      </c>
      <c r="V12" s="57">
        <v>0</v>
      </c>
    </row>
    <row r="13" spans="1:22" ht="15.75" x14ac:dyDescent="0.25">
      <c r="A13" s="12" t="s">
        <v>59</v>
      </c>
      <c r="B13" s="69">
        <v>100.3</v>
      </c>
      <c r="C13" s="70">
        <v>104.7</v>
      </c>
      <c r="D13" s="56">
        <v>157.69999999999999</v>
      </c>
      <c r="E13" s="56">
        <v>97.5</v>
      </c>
      <c r="F13" s="56">
        <v>97.5</v>
      </c>
      <c r="G13" s="56">
        <v>112.6</v>
      </c>
      <c r="H13" s="56">
        <v>98.8</v>
      </c>
      <c r="I13" s="56">
        <v>100.1</v>
      </c>
      <c r="J13" s="56">
        <v>106.2</v>
      </c>
      <c r="K13" s="56">
        <v>97.2</v>
      </c>
      <c r="L13" s="56">
        <v>106.2</v>
      </c>
      <c r="M13" s="56">
        <v>115.6</v>
      </c>
      <c r="N13" s="56">
        <v>104.9</v>
      </c>
      <c r="O13" s="56">
        <v>106.6</v>
      </c>
      <c r="P13" s="56">
        <v>118.5</v>
      </c>
      <c r="Q13" s="56">
        <v>93.7</v>
      </c>
      <c r="R13" s="56">
        <v>100.4</v>
      </c>
      <c r="S13" s="56">
        <v>97.3</v>
      </c>
      <c r="T13" s="56">
        <v>90.9</v>
      </c>
      <c r="U13" s="56">
        <v>114.6</v>
      </c>
      <c r="V13" s="57">
        <v>0</v>
      </c>
    </row>
    <row r="14" spans="1:22" ht="15.75" x14ac:dyDescent="0.25">
      <c r="A14" s="12" t="s">
        <v>58</v>
      </c>
      <c r="B14" s="69">
        <v>102.9</v>
      </c>
      <c r="C14" s="70">
        <v>101.6</v>
      </c>
      <c r="D14" s="56">
        <v>110.9</v>
      </c>
      <c r="E14" s="56">
        <v>103.6</v>
      </c>
      <c r="F14" s="56">
        <v>89.4</v>
      </c>
      <c r="G14" s="56">
        <v>123.8</v>
      </c>
      <c r="H14" s="56">
        <v>122.7</v>
      </c>
      <c r="I14" s="56">
        <v>104.5</v>
      </c>
      <c r="J14" s="56">
        <v>104.6</v>
      </c>
      <c r="K14" s="56">
        <v>87.8</v>
      </c>
      <c r="L14" s="56">
        <v>103</v>
      </c>
      <c r="M14" s="56">
        <v>106</v>
      </c>
      <c r="N14" s="56">
        <v>100.6</v>
      </c>
      <c r="O14" s="56">
        <v>86.5</v>
      </c>
      <c r="P14" s="56">
        <v>100.7</v>
      </c>
      <c r="Q14" s="56">
        <v>101.2</v>
      </c>
      <c r="R14" s="56">
        <v>99.1</v>
      </c>
      <c r="S14" s="56">
        <v>101.9</v>
      </c>
      <c r="T14" s="56">
        <v>103.9</v>
      </c>
      <c r="U14" s="56">
        <v>99.9</v>
      </c>
      <c r="V14" s="57">
        <v>0</v>
      </c>
    </row>
    <row r="15" spans="1:22" ht="15.75" x14ac:dyDescent="0.25">
      <c r="A15" s="12" t="s">
        <v>57</v>
      </c>
      <c r="B15" s="69">
        <v>102.1</v>
      </c>
      <c r="C15" s="70">
        <v>106.1</v>
      </c>
      <c r="D15" s="56">
        <v>100.5</v>
      </c>
      <c r="E15" s="56">
        <v>105.9</v>
      </c>
      <c r="F15" s="56">
        <v>92.1</v>
      </c>
      <c r="G15" s="56">
        <v>107.9</v>
      </c>
      <c r="H15" s="56">
        <v>85.9</v>
      </c>
      <c r="I15" s="56">
        <v>100.7</v>
      </c>
      <c r="J15" s="56">
        <v>87.8</v>
      </c>
      <c r="K15" s="56">
        <v>147</v>
      </c>
      <c r="L15" s="56">
        <v>126.5</v>
      </c>
      <c r="M15" s="56">
        <v>168.3</v>
      </c>
      <c r="N15" s="56">
        <v>101.5</v>
      </c>
      <c r="O15" s="56">
        <v>105.4</v>
      </c>
      <c r="P15" s="56">
        <v>84.6</v>
      </c>
      <c r="Q15" s="56">
        <v>101.7</v>
      </c>
      <c r="R15" s="56">
        <v>98.5</v>
      </c>
      <c r="S15" s="56">
        <v>94.1</v>
      </c>
      <c r="T15" s="56">
        <v>98.8</v>
      </c>
      <c r="U15" s="56">
        <v>94</v>
      </c>
      <c r="V15" s="57">
        <v>0</v>
      </c>
    </row>
    <row r="16" spans="1:22" ht="15.75" x14ac:dyDescent="0.25">
      <c r="A16" s="12" t="s">
        <v>124</v>
      </c>
      <c r="B16" s="69">
        <v>102</v>
      </c>
      <c r="C16" s="70">
        <v>105.3</v>
      </c>
      <c r="D16" s="56">
        <v>70.5</v>
      </c>
      <c r="E16" s="56">
        <v>100.3</v>
      </c>
      <c r="F16" s="56">
        <v>104.8</v>
      </c>
      <c r="G16" s="56">
        <v>100</v>
      </c>
      <c r="H16" s="56">
        <v>123</v>
      </c>
      <c r="I16" s="56">
        <v>106.8</v>
      </c>
      <c r="J16" s="56">
        <v>97.7</v>
      </c>
      <c r="K16" s="56">
        <v>118.9</v>
      </c>
      <c r="L16" s="56">
        <v>114.8</v>
      </c>
      <c r="M16" s="56">
        <v>161.30000000000001</v>
      </c>
      <c r="N16" s="56">
        <v>102.4</v>
      </c>
      <c r="O16" s="56">
        <v>86.9</v>
      </c>
      <c r="P16" s="56">
        <v>86.3</v>
      </c>
      <c r="Q16" s="56">
        <v>94.6</v>
      </c>
      <c r="R16" s="56">
        <v>102.6</v>
      </c>
      <c r="S16" s="56">
        <v>99.6</v>
      </c>
      <c r="T16" s="56">
        <v>99.1</v>
      </c>
      <c r="U16" s="56">
        <v>108.2</v>
      </c>
      <c r="V16" s="57">
        <v>0</v>
      </c>
    </row>
    <row r="17" spans="1:22" ht="15.75" x14ac:dyDescent="0.25">
      <c r="A17" s="12" t="s">
        <v>56</v>
      </c>
      <c r="B17" s="69">
        <v>101.1</v>
      </c>
      <c r="C17" s="70">
        <v>121.5</v>
      </c>
      <c r="D17" s="56">
        <v>127.2</v>
      </c>
      <c r="E17" s="56">
        <v>91.9</v>
      </c>
      <c r="F17" s="56">
        <v>101.6</v>
      </c>
      <c r="G17" s="56">
        <v>95.3</v>
      </c>
      <c r="H17" s="56">
        <v>99.3</v>
      </c>
      <c r="I17" s="56">
        <v>93.9</v>
      </c>
      <c r="J17" s="56">
        <v>91.8</v>
      </c>
      <c r="K17" s="56">
        <v>104.7</v>
      </c>
      <c r="L17" s="56">
        <v>128.30000000000001</v>
      </c>
      <c r="M17" s="56">
        <v>91</v>
      </c>
      <c r="N17" s="56">
        <v>100.6</v>
      </c>
      <c r="O17" s="56">
        <v>100.6</v>
      </c>
      <c r="P17" s="56">
        <v>122.6</v>
      </c>
      <c r="Q17" s="56">
        <v>98.1</v>
      </c>
      <c r="R17" s="56">
        <v>103.2</v>
      </c>
      <c r="S17" s="56">
        <v>101.7</v>
      </c>
      <c r="T17" s="56">
        <v>103.3</v>
      </c>
      <c r="U17" s="56">
        <v>96.3</v>
      </c>
      <c r="V17" s="57">
        <v>0</v>
      </c>
    </row>
    <row r="18" spans="1:22" ht="15.75" x14ac:dyDescent="0.25">
      <c r="A18" s="12" t="s">
        <v>55</v>
      </c>
      <c r="B18" s="69">
        <v>100.3</v>
      </c>
      <c r="C18" s="70">
        <v>101.1</v>
      </c>
      <c r="D18" s="56">
        <v>78.900000000000006</v>
      </c>
      <c r="E18" s="56">
        <v>100.7</v>
      </c>
      <c r="F18" s="56">
        <v>96.1</v>
      </c>
      <c r="G18" s="56">
        <v>91.2</v>
      </c>
      <c r="H18" s="56">
        <v>98.2</v>
      </c>
      <c r="I18" s="56">
        <v>101.9</v>
      </c>
      <c r="J18" s="56">
        <v>106.1</v>
      </c>
      <c r="K18" s="56">
        <v>111</v>
      </c>
      <c r="L18" s="56">
        <v>98.8</v>
      </c>
      <c r="M18" s="56">
        <v>91.2</v>
      </c>
      <c r="N18" s="56">
        <v>98.8</v>
      </c>
      <c r="O18" s="56">
        <v>115.2</v>
      </c>
      <c r="P18" s="56">
        <v>71.400000000000006</v>
      </c>
      <c r="Q18" s="56">
        <v>101.3</v>
      </c>
      <c r="R18" s="56">
        <v>102.3</v>
      </c>
      <c r="S18" s="56">
        <v>99.9</v>
      </c>
      <c r="T18" s="56">
        <v>88.1</v>
      </c>
      <c r="U18" s="56">
        <v>120.4</v>
      </c>
      <c r="V18" s="57">
        <v>0</v>
      </c>
    </row>
    <row r="19" spans="1:22" ht="15.75" x14ac:dyDescent="0.25">
      <c r="A19" s="12" t="s">
        <v>54</v>
      </c>
      <c r="B19" s="69">
        <v>102</v>
      </c>
      <c r="C19" s="70">
        <v>104.5</v>
      </c>
      <c r="D19" s="56">
        <v>101.8</v>
      </c>
      <c r="E19" s="56">
        <v>102.1</v>
      </c>
      <c r="F19" s="56">
        <v>99.7</v>
      </c>
      <c r="G19" s="56">
        <v>119.7</v>
      </c>
      <c r="H19" s="56">
        <v>85.6</v>
      </c>
      <c r="I19" s="56">
        <v>106.5</v>
      </c>
      <c r="J19" s="56">
        <v>100.2</v>
      </c>
      <c r="K19" s="56">
        <v>100.5</v>
      </c>
      <c r="L19" s="56">
        <v>103</v>
      </c>
      <c r="M19" s="56">
        <v>110.7</v>
      </c>
      <c r="N19" s="56">
        <v>104.4</v>
      </c>
      <c r="O19" s="56">
        <v>104.6</v>
      </c>
      <c r="P19" s="56">
        <v>121.6</v>
      </c>
      <c r="Q19" s="56">
        <v>99.7</v>
      </c>
      <c r="R19" s="56">
        <v>100.6</v>
      </c>
      <c r="S19" s="56">
        <v>102.2</v>
      </c>
      <c r="T19" s="56">
        <v>93.8</v>
      </c>
      <c r="U19" s="56">
        <v>105</v>
      </c>
      <c r="V19" s="57">
        <v>0</v>
      </c>
    </row>
    <row r="20" spans="1:22" ht="15.75" x14ac:dyDescent="0.25">
      <c r="A20" s="12" t="s">
        <v>53</v>
      </c>
      <c r="B20" s="69">
        <v>103.3</v>
      </c>
      <c r="C20" s="70">
        <v>111.2</v>
      </c>
      <c r="D20" s="56">
        <v>125.2</v>
      </c>
      <c r="E20" s="56">
        <v>110.7</v>
      </c>
      <c r="F20" s="56">
        <v>92.1</v>
      </c>
      <c r="G20" s="56">
        <v>92.7</v>
      </c>
      <c r="H20" s="56">
        <v>90.9</v>
      </c>
      <c r="I20" s="56">
        <v>103.9</v>
      </c>
      <c r="J20" s="56">
        <v>103</v>
      </c>
      <c r="K20" s="56">
        <v>106.7</v>
      </c>
      <c r="L20" s="56">
        <v>98.5</v>
      </c>
      <c r="M20" s="56">
        <v>129.6</v>
      </c>
      <c r="N20" s="56">
        <v>99.5</v>
      </c>
      <c r="O20" s="56">
        <v>101.9</v>
      </c>
      <c r="P20" s="56">
        <v>110.6</v>
      </c>
      <c r="Q20" s="56">
        <v>100.5</v>
      </c>
      <c r="R20" s="56">
        <v>105.7</v>
      </c>
      <c r="S20" s="56">
        <v>100.2</v>
      </c>
      <c r="T20" s="56">
        <v>101.4</v>
      </c>
      <c r="U20" s="56">
        <v>90.9</v>
      </c>
      <c r="V20" s="57">
        <v>0</v>
      </c>
    </row>
    <row r="21" spans="1:22" ht="15.75" x14ac:dyDescent="0.25">
      <c r="A21" s="12" t="s">
        <v>125</v>
      </c>
      <c r="B21" s="69">
        <v>103.5</v>
      </c>
      <c r="C21" s="70">
        <v>107.9</v>
      </c>
      <c r="D21" s="56">
        <v>97.8</v>
      </c>
      <c r="E21" s="56">
        <v>111.2</v>
      </c>
      <c r="F21" s="56">
        <v>100.1</v>
      </c>
      <c r="G21" s="56">
        <v>102</v>
      </c>
      <c r="H21" s="56">
        <v>85.4</v>
      </c>
      <c r="I21" s="56">
        <v>100.1</v>
      </c>
      <c r="J21" s="56">
        <v>103.1</v>
      </c>
      <c r="K21" s="56">
        <v>95.9</v>
      </c>
      <c r="L21" s="56">
        <v>105.5</v>
      </c>
      <c r="M21" s="56">
        <v>100.5</v>
      </c>
      <c r="N21" s="56">
        <v>110.1</v>
      </c>
      <c r="O21" s="56">
        <v>100</v>
      </c>
      <c r="P21" s="56">
        <v>123.7</v>
      </c>
      <c r="Q21" s="56">
        <v>99.2</v>
      </c>
      <c r="R21" s="56">
        <v>100.4</v>
      </c>
      <c r="S21" s="56">
        <v>100</v>
      </c>
      <c r="T21" s="56">
        <v>108.7</v>
      </c>
      <c r="U21" s="56">
        <v>79.2</v>
      </c>
      <c r="V21" s="57">
        <v>0</v>
      </c>
    </row>
    <row r="22" spans="1:22" ht="15.75" x14ac:dyDescent="0.25">
      <c r="A22" s="12" t="s">
        <v>126</v>
      </c>
      <c r="B22" s="69">
        <v>103.2</v>
      </c>
      <c r="C22" s="70">
        <v>102.7</v>
      </c>
      <c r="D22" s="56">
        <v>98.5</v>
      </c>
      <c r="E22" s="56">
        <v>106.3</v>
      </c>
      <c r="F22" s="56">
        <v>118.6</v>
      </c>
      <c r="G22" s="56">
        <v>99.9</v>
      </c>
      <c r="H22" s="56">
        <v>109.4</v>
      </c>
      <c r="I22" s="56">
        <v>97.8</v>
      </c>
      <c r="J22" s="56">
        <v>102.6</v>
      </c>
      <c r="K22" s="56">
        <v>105.4</v>
      </c>
      <c r="L22" s="56">
        <v>104.3</v>
      </c>
      <c r="M22" s="56">
        <v>114.1</v>
      </c>
      <c r="N22" s="56">
        <v>99</v>
      </c>
      <c r="O22" s="56">
        <v>86.2</v>
      </c>
      <c r="P22" s="56">
        <v>93.6</v>
      </c>
      <c r="Q22" s="56">
        <v>101.9</v>
      </c>
      <c r="R22" s="56">
        <v>101.4</v>
      </c>
      <c r="S22" s="56">
        <v>100.4</v>
      </c>
      <c r="T22" s="56">
        <v>93</v>
      </c>
      <c r="U22" s="56">
        <v>107.2</v>
      </c>
      <c r="V22" s="57">
        <v>0</v>
      </c>
    </row>
    <row r="23" spans="1:22" ht="15.75" x14ac:dyDescent="0.25">
      <c r="A23" s="13" t="s">
        <v>52</v>
      </c>
      <c r="B23" s="71">
        <v>103.2</v>
      </c>
      <c r="C23" s="70">
        <v>110.7</v>
      </c>
      <c r="D23" s="56">
        <v>112.5</v>
      </c>
      <c r="E23" s="56">
        <v>108.9</v>
      </c>
      <c r="F23" s="56">
        <v>79.2</v>
      </c>
      <c r="G23" s="56">
        <v>117.1</v>
      </c>
      <c r="H23" s="56">
        <v>93.2</v>
      </c>
      <c r="I23" s="56">
        <v>103.2</v>
      </c>
      <c r="J23" s="56">
        <v>106.3</v>
      </c>
      <c r="K23" s="56">
        <v>96.3</v>
      </c>
      <c r="L23" s="56">
        <v>98.2</v>
      </c>
      <c r="M23" s="56">
        <v>101</v>
      </c>
      <c r="N23" s="56">
        <v>98.8</v>
      </c>
      <c r="O23" s="56">
        <v>113.2</v>
      </c>
      <c r="P23" s="56">
        <v>94.8</v>
      </c>
      <c r="Q23" s="56">
        <v>101.9</v>
      </c>
      <c r="R23" s="56">
        <v>98.7</v>
      </c>
      <c r="S23" s="56">
        <v>104.8</v>
      </c>
      <c r="T23" s="56">
        <v>102.2</v>
      </c>
      <c r="U23" s="56">
        <v>124.9</v>
      </c>
      <c r="V23" s="57">
        <v>0</v>
      </c>
    </row>
    <row r="24" spans="1:22" s="21" customFormat="1" ht="15.75" x14ac:dyDescent="0.25">
      <c r="A24" s="12" t="s">
        <v>51</v>
      </c>
      <c r="B24" s="69">
        <v>103.2</v>
      </c>
      <c r="C24" s="70">
        <v>174.8</v>
      </c>
      <c r="D24" s="56"/>
      <c r="E24" s="56">
        <v>107.2</v>
      </c>
      <c r="F24" s="56">
        <v>97.3</v>
      </c>
      <c r="G24" s="56">
        <v>100.8</v>
      </c>
      <c r="H24" s="56">
        <v>95.3</v>
      </c>
      <c r="I24" s="56">
        <v>100</v>
      </c>
      <c r="J24" s="56">
        <v>100.9</v>
      </c>
      <c r="K24" s="56">
        <v>121.5</v>
      </c>
      <c r="L24" s="56">
        <v>111.6</v>
      </c>
      <c r="M24" s="56">
        <v>121.1</v>
      </c>
      <c r="N24" s="56">
        <v>102.3</v>
      </c>
      <c r="O24" s="56">
        <v>102</v>
      </c>
      <c r="P24" s="56">
        <v>109</v>
      </c>
      <c r="Q24" s="56">
        <v>104</v>
      </c>
      <c r="R24" s="56">
        <v>102</v>
      </c>
      <c r="S24" s="56">
        <v>100.9</v>
      </c>
      <c r="T24" s="56">
        <v>100.2</v>
      </c>
      <c r="U24" s="56">
        <v>127.6</v>
      </c>
      <c r="V24" s="57">
        <v>0</v>
      </c>
    </row>
    <row r="25" spans="1:22" ht="15.75" x14ac:dyDescent="0.25">
      <c r="A25" s="22" t="s">
        <v>1</v>
      </c>
      <c r="B25" s="50">
        <v>102.4</v>
      </c>
      <c r="C25" s="50">
        <v>107.6</v>
      </c>
      <c r="D25" s="50">
        <v>100.8</v>
      </c>
      <c r="E25" s="50">
        <v>104</v>
      </c>
      <c r="F25" s="50">
        <v>100.9</v>
      </c>
      <c r="G25" s="50">
        <v>100</v>
      </c>
      <c r="H25" s="50">
        <v>98.1</v>
      </c>
      <c r="I25" s="50">
        <v>101.9</v>
      </c>
      <c r="J25" s="50">
        <v>100.2</v>
      </c>
      <c r="K25" s="50">
        <v>102.9</v>
      </c>
      <c r="L25" s="50">
        <v>104.4</v>
      </c>
      <c r="M25" s="50">
        <v>109.7</v>
      </c>
      <c r="N25" s="50">
        <v>105.4</v>
      </c>
      <c r="O25" s="50">
        <v>100.7</v>
      </c>
      <c r="P25" s="50">
        <v>100.3</v>
      </c>
      <c r="Q25" s="50">
        <v>101.1</v>
      </c>
      <c r="R25" s="50">
        <v>102.6</v>
      </c>
      <c r="S25" s="50">
        <v>100</v>
      </c>
      <c r="T25" s="50">
        <v>107.3</v>
      </c>
      <c r="U25" s="50">
        <v>105.2</v>
      </c>
      <c r="V25" s="50">
        <v>0</v>
      </c>
    </row>
    <row r="26" spans="1:22" ht="15.75" x14ac:dyDescent="0.25">
      <c r="A26" s="12" t="s">
        <v>96</v>
      </c>
      <c r="B26" s="69">
        <v>101.1</v>
      </c>
      <c r="C26" s="70">
        <v>115.6</v>
      </c>
      <c r="D26" s="56">
        <v>99</v>
      </c>
      <c r="E26" s="56">
        <v>107.6</v>
      </c>
      <c r="F26" s="56">
        <v>90.1</v>
      </c>
      <c r="G26" s="56">
        <v>94</v>
      </c>
      <c r="H26" s="56">
        <v>152.1</v>
      </c>
      <c r="I26" s="56">
        <v>62.3</v>
      </c>
      <c r="J26" s="56">
        <v>104</v>
      </c>
      <c r="K26" s="56">
        <v>98.2</v>
      </c>
      <c r="L26" s="56">
        <v>100.8</v>
      </c>
      <c r="M26" s="56">
        <v>120.3</v>
      </c>
      <c r="N26" s="56">
        <v>101.2</v>
      </c>
      <c r="O26" s="56">
        <v>149.9</v>
      </c>
      <c r="P26" s="56">
        <v>125.6</v>
      </c>
      <c r="Q26" s="56">
        <v>102.9</v>
      </c>
      <c r="R26" s="56">
        <v>98.2</v>
      </c>
      <c r="S26" s="56">
        <v>98.8</v>
      </c>
      <c r="T26" s="56">
        <v>105</v>
      </c>
      <c r="U26" s="56">
        <v>103.9</v>
      </c>
      <c r="V26" s="57">
        <v>0</v>
      </c>
    </row>
    <row r="27" spans="1:22" ht="15.75" x14ac:dyDescent="0.25">
      <c r="A27" s="12" t="s">
        <v>50</v>
      </c>
      <c r="B27" s="69">
        <v>98.7</v>
      </c>
      <c r="C27" s="70">
        <v>99.5</v>
      </c>
      <c r="D27" s="56">
        <v>102.1</v>
      </c>
      <c r="E27" s="56">
        <v>102.6</v>
      </c>
      <c r="F27" s="56">
        <v>96.5</v>
      </c>
      <c r="G27" s="56">
        <v>93.8</v>
      </c>
      <c r="H27" s="56">
        <v>91.4</v>
      </c>
      <c r="I27" s="56">
        <v>97.9</v>
      </c>
      <c r="J27" s="56">
        <v>99.1</v>
      </c>
      <c r="K27" s="56">
        <v>103.4</v>
      </c>
      <c r="L27" s="56">
        <v>88.3</v>
      </c>
      <c r="M27" s="56">
        <v>108</v>
      </c>
      <c r="N27" s="56">
        <v>98.6</v>
      </c>
      <c r="O27" s="56">
        <v>80.400000000000006</v>
      </c>
      <c r="P27" s="56">
        <v>92.8</v>
      </c>
      <c r="Q27" s="56">
        <v>99.8</v>
      </c>
      <c r="R27" s="56">
        <v>98.8</v>
      </c>
      <c r="S27" s="56">
        <v>93.9</v>
      </c>
      <c r="T27" s="56">
        <v>84.1</v>
      </c>
      <c r="U27" s="56">
        <v>82.4</v>
      </c>
      <c r="V27" s="57">
        <v>0</v>
      </c>
    </row>
    <row r="28" spans="1:22" ht="15.75" x14ac:dyDescent="0.25">
      <c r="A28" s="12" t="s">
        <v>49</v>
      </c>
      <c r="B28" s="69">
        <v>99.3</v>
      </c>
      <c r="C28" s="70">
        <v>112.3</v>
      </c>
      <c r="D28" s="56">
        <v>99.4</v>
      </c>
      <c r="E28" s="56">
        <v>101.9</v>
      </c>
      <c r="F28" s="56">
        <v>101.8</v>
      </c>
      <c r="G28" s="56">
        <v>99.3</v>
      </c>
      <c r="H28" s="56">
        <v>77.400000000000006</v>
      </c>
      <c r="I28" s="56">
        <v>104.9</v>
      </c>
      <c r="J28" s="56">
        <v>100.3</v>
      </c>
      <c r="K28" s="56">
        <v>99.4</v>
      </c>
      <c r="L28" s="56">
        <v>90.9</v>
      </c>
      <c r="M28" s="56">
        <v>120.4</v>
      </c>
      <c r="N28" s="56">
        <v>99</v>
      </c>
      <c r="O28" s="56">
        <v>102.7</v>
      </c>
      <c r="P28" s="56">
        <v>98.3</v>
      </c>
      <c r="Q28" s="56">
        <v>103.1</v>
      </c>
      <c r="R28" s="56">
        <v>98.7</v>
      </c>
      <c r="S28" s="56">
        <v>96</v>
      </c>
      <c r="T28" s="56">
        <v>73.7</v>
      </c>
      <c r="U28" s="56">
        <v>107.1</v>
      </c>
      <c r="V28" s="57">
        <v>0</v>
      </c>
    </row>
    <row r="29" spans="1:22" ht="15.75" x14ac:dyDescent="0.25">
      <c r="A29" s="7" t="s">
        <v>48</v>
      </c>
      <c r="B29" s="69">
        <v>92.5</v>
      </c>
      <c r="C29" s="70">
        <v>108.8</v>
      </c>
      <c r="D29" s="56">
        <v>96.6</v>
      </c>
      <c r="E29" s="56">
        <v>104.3</v>
      </c>
      <c r="F29" s="56">
        <v>94.3</v>
      </c>
      <c r="G29" s="56">
        <v>130.1</v>
      </c>
      <c r="H29" s="56">
        <v>51.9</v>
      </c>
      <c r="I29" s="56">
        <v>114.6</v>
      </c>
      <c r="J29" s="56">
        <v>93.2</v>
      </c>
      <c r="K29" s="56">
        <v>119.5</v>
      </c>
      <c r="L29" s="56">
        <v>54.7</v>
      </c>
      <c r="M29" s="56"/>
      <c r="N29" s="56">
        <v>104.8</v>
      </c>
      <c r="O29" s="56">
        <v>65.400000000000006</v>
      </c>
      <c r="P29" s="56">
        <v>97.3</v>
      </c>
      <c r="Q29" s="56">
        <v>106.7</v>
      </c>
      <c r="R29" s="56">
        <v>104</v>
      </c>
      <c r="S29" s="56">
        <v>128</v>
      </c>
      <c r="T29" s="56">
        <v>57.7</v>
      </c>
      <c r="U29" s="56">
        <v>119.7</v>
      </c>
      <c r="V29" s="57">
        <v>0</v>
      </c>
    </row>
    <row r="30" spans="1:22" ht="15.75" x14ac:dyDescent="0.25">
      <c r="A30" s="12" t="s">
        <v>86</v>
      </c>
      <c r="B30" s="69">
        <v>102.9</v>
      </c>
      <c r="C30" s="70">
        <v>112.6</v>
      </c>
      <c r="D30" s="56">
        <v>127.8</v>
      </c>
      <c r="E30" s="56">
        <v>101.9</v>
      </c>
      <c r="F30" s="56">
        <v>103</v>
      </c>
      <c r="G30" s="56">
        <v>98</v>
      </c>
      <c r="H30" s="56">
        <v>104.3</v>
      </c>
      <c r="I30" s="56">
        <v>104.5</v>
      </c>
      <c r="J30" s="56">
        <v>102.6</v>
      </c>
      <c r="K30" s="56">
        <v>98.6</v>
      </c>
      <c r="L30" s="56">
        <v>103.8</v>
      </c>
      <c r="M30" s="56">
        <v>119.8</v>
      </c>
      <c r="N30" s="56">
        <v>98.8</v>
      </c>
      <c r="O30" s="56">
        <v>112.6</v>
      </c>
      <c r="P30" s="56">
        <v>98.5</v>
      </c>
      <c r="Q30" s="56">
        <v>102.4</v>
      </c>
      <c r="R30" s="56">
        <v>98.2</v>
      </c>
      <c r="S30" s="56">
        <v>93.5</v>
      </c>
      <c r="T30" s="56">
        <v>76.3</v>
      </c>
      <c r="U30" s="56">
        <v>105.7</v>
      </c>
      <c r="V30" s="57">
        <v>0</v>
      </c>
    </row>
    <row r="31" spans="1:22" ht="15.75" x14ac:dyDescent="0.25">
      <c r="A31" s="12" t="s">
        <v>97</v>
      </c>
      <c r="B31" s="69">
        <v>102.3</v>
      </c>
      <c r="C31" s="70">
        <v>104.6</v>
      </c>
      <c r="D31" s="56">
        <v>129.19999999999999</v>
      </c>
      <c r="E31" s="56">
        <v>103.4</v>
      </c>
      <c r="F31" s="56">
        <v>100.3</v>
      </c>
      <c r="G31" s="56">
        <v>89.3</v>
      </c>
      <c r="H31" s="56">
        <v>101.9</v>
      </c>
      <c r="I31" s="56">
        <v>107</v>
      </c>
      <c r="J31" s="56">
        <v>100.7</v>
      </c>
      <c r="K31" s="56">
        <v>106.4</v>
      </c>
      <c r="L31" s="56">
        <v>114.8</v>
      </c>
      <c r="M31" s="56">
        <v>106.8</v>
      </c>
      <c r="N31" s="56">
        <v>100.8</v>
      </c>
      <c r="O31" s="56">
        <v>99.9</v>
      </c>
      <c r="P31" s="56">
        <v>79.900000000000006</v>
      </c>
      <c r="Q31" s="56">
        <v>101.1</v>
      </c>
      <c r="R31" s="56">
        <v>100.3</v>
      </c>
      <c r="S31" s="56">
        <v>95.6</v>
      </c>
      <c r="T31" s="56">
        <v>100.5</v>
      </c>
      <c r="U31" s="56">
        <v>100.4</v>
      </c>
      <c r="V31" s="57">
        <v>0</v>
      </c>
    </row>
    <row r="32" spans="1:22" ht="15.75" x14ac:dyDescent="0.25">
      <c r="A32" s="12" t="s">
        <v>47</v>
      </c>
      <c r="B32" s="69">
        <v>103.3</v>
      </c>
      <c r="C32" s="70">
        <v>111.7</v>
      </c>
      <c r="D32" s="56">
        <v>100.4</v>
      </c>
      <c r="E32" s="56">
        <v>102.5</v>
      </c>
      <c r="F32" s="56">
        <v>110</v>
      </c>
      <c r="G32" s="56">
        <v>86.8</v>
      </c>
      <c r="H32" s="56">
        <v>112.3</v>
      </c>
      <c r="I32" s="56">
        <v>101.3</v>
      </c>
      <c r="J32" s="56">
        <v>102.2</v>
      </c>
      <c r="K32" s="56">
        <v>109.1</v>
      </c>
      <c r="L32" s="56">
        <v>110.9</v>
      </c>
      <c r="M32" s="56">
        <v>101</v>
      </c>
      <c r="N32" s="56">
        <v>101.5</v>
      </c>
      <c r="O32" s="56">
        <v>112.3</v>
      </c>
      <c r="P32" s="56">
        <v>94.7</v>
      </c>
      <c r="Q32" s="56">
        <v>101.4</v>
      </c>
      <c r="R32" s="56">
        <v>101.1</v>
      </c>
      <c r="S32" s="56">
        <v>99.4</v>
      </c>
      <c r="T32" s="56">
        <v>98.6</v>
      </c>
      <c r="U32" s="56">
        <v>98.8</v>
      </c>
      <c r="V32" s="57">
        <v>0</v>
      </c>
    </row>
    <row r="33" spans="1:22" ht="15.75" x14ac:dyDescent="0.25">
      <c r="A33" s="12" t="s">
        <v>98</v>
      </c>
      <c r="B33" s="69">
        <v>104.5</v>
      </c>
      <c r="C33" s="70">
        <v>109.1</v>
      </c>
      <c r="D33" s="56">
        <v>122.9</v>
      </c>
      <c r="E33" s="56">
        <v>104</v>
      </c>
      <c r="F33" s="56">
        <v>108.8</v>
      </c>
      <c r="G33" s="56">
        <v>103.2</v>
      </c>
      <c r="H33" s="56">
        <v>107.3</v>
      </c>
      <c r="I33" s="56">
        <v>100.7</v>
      </c>
      <c r="J33" s="56">
        <v>100.9</v>
      </c>
      <c r="K33" s="56">
        <v>109.8</v>
      </c>
      <c r="L33" s="56">
        <v>109.2</v>
      </c>
      <c r="M33" s="56">
        <v>107.1</v>
      </c>
      <c r="N33" s="56">
        <v>105.9</v>
      </c>
      <c r="O33" s="56">
        <v>100</v>
      </c>
      <c r="P33" s="56">
        <v>121.1</v>
      </c>
      <c r="Q33" s="56">
        <v>102.2</v>
      </c>
      <c r="R33" s="56">
        <v>105.4</v>
      </c>
      <c r="S33" s="56">
        <v>101.1</v>
      </c>
      <c r="T33" s="56">
        <v>115.1</v>
      </c>
      <c r="U33" s="56">
        <v>105.4</v>
      </c>
      <c r="V33" s="57">
        <v>0</v>
      </c>
    </row>
    <row r="34" spans="1:22" ht="15.75" x14ac:dyDescent="0.25">
      <c r="A34" s="12" t="s">
        <v>46</v>
      </c>
      <c r="B34" s="69">
        <v>100.6</v>
      </c>
      <c r="C34" s="70">
        <v>103</v>
      </c>
      <c r="D34" s="56">
        <v>98.4</v>
      </c>
      <c r="E34" s="56">
        <v>103.3</v>
      </c>
      <c r="F34" s="56">
        <v>97.7</v>
      </c>
      <c r="G34" s="56">
        <v>90.3</v>
      </c>
      <c r="H34" s="56">
        <v>107.8</v>
      </c>
      <c r="I34" s="56">
        <v>97.7</v>
      </c>
      <c r="J34" s="56">
        <v>96.6</v>
      </c>
      <c r="K34" s="56">
        <v>97.7</v>
      </c>
      <c r="L34" s="56">
        <v>100.9</v>
      </c>
      <c r="M34" s="56">
        <v>129.19999999999999</v>
      </c>
      <c r="N34" s="56">
        <v>98.4</v>
      </c>
      <c r="O34" s="56">
        <v>104.7</v>
      </c>
      <c r="P34" s="56">
        <v>106.8</v>
      </c>
      <c r="Q34" s="56">
        <v>101.5</v>
      </c>
      <c r="R34" s="56">
        <v>100.2</v>
      </c>
      <c r="S34" s="56">
        <v>99.7</v>
      </c>
      <c r="T34" s="56">
        <v>118.3</v>
      </c>
      <c r="U34" s="56">
        <v>86.4</v>
      </c>
      <c r="V34" s="57">
        <v>0</v>
      </c>
    </row>
    <row r="35" spans="1:22" ht="15.75" x14ac:dyDescent="0.25">
      <c r="A35" s="12" t="s">
        <v>45</v>
      </c>
      <c r="B35" s="69">
        <v>98.2</v>
      </c>
      <c r="C35" s="70">
        <v>115.4</v>
      </c>
      <c r="D35" s="56">
        <v>52.9</v>
      </c>
      <c r="E35" s="56">
        <v>102</v>
      </c>
      <c r="F35" s="56">
        <v>103.7</v>
      </c>
      <c r="G35" s="56">
        <v>106.3</v>
      </c>
      <c r="H35" s="56">
        <v>69.400000000000006</v>
      </c>
      <c r="I35" s="56">
        <v>100.8</v>
      </c>
      <c r="J35" s="56">
        <v>100.3</v>
      </c>
      <c r="K35" s="56">
        <v>102.8</v>
      </c>
      <c r="L35" s="56">
        <v>76.599999999999994</v>
      </c>
      <c r="M35" s="56">
        <v>97.4</v>
      </c>
      <c r="N35" s="56">
        <v>101.6</v>
      </c>
      <c r="O35" s="56">
        <v>108.2</v>
      </c>
      <c r="P35" s="56">
        <v>91</v>
      </c>
      <c r="Q35" s="56">
        <v>98.8</v>
      </c>
      <c r="R35" s="56">
        <v>102.6</v>
      </c>
      <c r="S35" s="56">
        <v>95.2</v>
      </c>
      <c r="T35" s="56">
        <v>116</v>
      </c>
      <c r="U35" s="56">
        <v>97.7</v>
      </c>
      <c r="V35" s="57">
        <v>0</v>
      </c>
    </row>
    <row r="36" spans="1:22" ht="15.75" x14ac:dyDescent="0.25">
      <c r="A36" s="12" t="s">
        <v>99</v>
      </c>
      <c r="B36" s="69">
        <v>101.8</v>
      </c>
      <c r="C36" s="70">
        <v>109</v>
      </c>
      <c r="D36" s="56">
        <v>114.8</v>
      </c>
      <c r="E36" s="56">
        <v>102.1</v>
      </c>
      <c r="F36" s="56">
        <v>95.2</v>
      </c>
      <c r="G36" s="56">
        <v>119.6</v>
      </c>
      <c r="H36" s="56">
        <v>100.3</v>
      </c>
      <c r="I36" s="56">
        <v>100.8</v>
      </c>
      <c r="J36" s="56">
        <v>99.1</v>
      </c>
      <c r="K36" s="56">
        <v>107.1</v>
      </c>
      <c r="L36" s="56">
        <v>105.6</v>
      </c>
      <c r="M36" s="56">
        <v>109.8</v>
      </c>
      <c r="N36" s="56">
        <v>102.3</v>
      </c>
      <c r="O36" s="56">
        <v>92.6</v>
      </c>
      <c r="P36" s="56">
        <v>103.9</v>
      </c>
      <c r="Q36" s="56">
        <v>99.7</v>
      </c>
      <c r="R36" s="56">
        <v>101.5</v>
      </c>
      <c r="S36" s="56">
        <v>97.9</v>
      </c>
      <c r="T36" s="56">
        <v>96.4</v>
      </c>
      <c r="U36" s="56">
        <v>106.6</v>
      </c>
      <c r="V36" s="57">
        <v>0</v>
      </c>
    </row>
    <row r="37" spans="1:22" ht="15.75" x14ac:dyDescent="0.25">
      <c r="A37" s="12" t="s">
        <v>44</v>
      </c>
      <c r="B37" s="69">
        <v>103.4</v>
      </c>
      <c r="C37" s="70">
        <v>85.8</v>
      </c>
      <c r="D37" s="56">
        <v>120.2</v>
      </c>
      <c r="E37" s="56">
        <v>105.2</v>
      </c>
      <c r="F37" s="56">
        <v>97.9</v>
      </c>
      <c r="G37" s="56">
        <v>102.9</v>
      </c>
      <c r="H37" s="56">
        <v>97.2</v>
      </c>
      <c r="I37" s="56">
        <v>103.5</v>
      </c>
      <c r="J37" s="56">
        <v>100.1</v>
      </c>
      <c r="K37" s="56">
        <v>102.6</v>
      </c>
      <c r="L37" s="56">
        <v>105.7</v>
      </c>
      <c r="M37" s="56">
        <v>109.2</v>
      </c>
      <c r="N37" s="56">
        <v>107.2</v>
      </c>
      <c r="O37" s="56">
        <v>100.3</v>
      </c>
      <c r="P37" s="56">
        <v>100.4</v>
      </c>
      <c r="Q37" s="56">
        <v>100.5</v>
      </c>
      <c r="R37" s="56">
        <v>104</v>
      </c>
      <c r="S37" s="56">
        <v>101.9</v>
      </c>
      <c r="T37" s="56">
        <v>111.5</v>
      </c>
      <c r="U37" s="56">
        <v>109.5</v>
      </c>
      <c r="V37" s="57">
        <v>0</v>
      </c>
    </row>
    <row r="38" spans="1:22" s="21" customFormat="1" ht="15.75" x14ac:dyDescent="0.25">
      <c r="A38" s="8" t="s">
        <v>2</v>
      </c>
      <c r="B38" s="50">
        <v>101.7</v>
      </c>
      <c r="C38" s="50">
        <v>96.3</v>
      </c>
      <c r="D38" s="50">
        <v>118.8</v>
      </c>
      <c r="E38" s="50">
        <v>101.4</v>
      </c>
      <c r="F38" s="50">
        <v>103.7</v>
      </c>
      <c r="G38" s="50">
        <v>106.1</v>
      </c>
      <c r="H38" s="50">
        <v>84</v>
      </c>
      <c r="I38" s="50">
        <v>101.2</v>
      </c>
      <c r="J38" s="50">
        <v>105.8</v>
      </c>
      <c r="K38" s="50">
        <v>110.3</v>
      </c>
      <c r="L38" s="50">
        <v>102.4</v>
      </c>
      <c r="M38" s="50">
        <v>143</v>
      </c>
      <c r="N38" s="50">
        <v>106.1</v>
      </c>
      <c r="O38" s="50">
        <v>104.5</v>
      </c>
      <c r="P38" s="50">
        <v>100.4</v>
      </c>
      <c r="Q38" s="50">
        <v>102.1</v>
      </c>
      <c r="R38" s="50">
        <v>101</v>
      </c>
      <c r="S38" s="50">
        <v>102.8</v>
      </c>
      <c r="T38" s="50">
        <v>94</v>
      </c>
      <c r="U38" s="50">
        <v>100.8</v>
      </c>
      <c r="V38" s="50">
        <v>0</v>
      </c>
    </row>
    <row r="39" spans="1:22" ht="15.75" x14ac:dyDescent="0.25">
      <c r="A39" s="7" t="s">
        <v>43</v>
      </c>
      <c r="B39" s="69">
        <v>103.3</v>
      </c>
      <c r="C39" s="70">
        <v>96.4</v>
      </c>
      <c r="D39" s="56">
        <v>125.1</v>
      </c>
      <c r="E39" s="56">
        <v>105.8</v>
      </c>
      <c r="F39" s="56">
        <v>95.7</v>
      </c>
      <c r="G39" s="56">
        <v>107.8</v>
      </c>
      <c r="H39" s="56">
        <v>117.5</v>
      </c>
      <c r="I39" s="56">
        <v>93.6</v>
      </c>
      <c r="J39" s="56">
        <v>121.5</v>
      </c>
      <c r="K39" s="56">
        <v>107.1</v>
      </c>
      <c r="L39" s="56">
        <v>95.8</v>
      </c>
      <c r="M39" s="56">
        <v>787.1</v>
      </c>
      <c r="N39" s="56">
        <v>99.1</v>
      </c>
      <c r="O39" s="56">
        <v>182.5</v>
      </c>
      <c r="P39" s="56">
        <v>112.2</v>
      </c>
      <c r="Q39" s="56">
        <v>101.3</v>
      </c>
      <c r="R39" s="56">
        <v>100.6</v>
      </c>
      <c r="S39" s="56">
        <v>104.4</v>
      </c>
      <c r="T39" s="56">
        <v>95.5</v>
      </c>
      <c r="U39" s="56">
        <v>112.2</v>
      </c>
      <c r="V39" s="57">
        <v>0</v>
      </c>
    </row>
    <row r="40" spans="1:22" ht="15.75" x14ac:dyDescent="0.25">
      <c r="A40" s="7" t="s">
        <v>42</v>
      </c>
      <c r="B40" s="69">
        <v>100.1</v>
      </c>
      <c r="C40" s="70">
        <v>89.4</v>
      </c>
      <c r="D40" s="56">
        <v>96.7</v>
      </c>
      <c r="E40" s="56">
        <v>95</v>
      </c>
      <c r="F40" s="56">
        <v>135.19999999999999</v>
      </c>
      <c r="G40" s="56">
        <v>112.5</v>
      </c>
      <c r="H40" s="56">
        <v>121.8</v>
      </c>
      <c r="I40" s="56">
        <v>108.5</v>
      </c>
      <c r="J40" s="56">
        <v>97.7</v>
      </c>
      <c r="K40" s="56">
        <v>108.8</v>
      </c>
      <c r="L40" s="56">
        <v>125.5</v>
      </c>
      <c r="M40" s="56">
        <v>201.1</v>
      </c>
      <c r="N40" s="56">
        <v>103.3</v>
      </c>
      <c r="O40" s="56">
        <v>94.2</v>
      </c>
      <c r="P40" s="56">
        <v>135.30000000000001</v>
      </c>
      <c r="Q40" s="56">
        <v>101.6</v>
      </c>
      <c r="R40" s="56">
        <v>102</v>
      </c>
      <c r="S40" s="56">
        <v>107.3</v>
      </c>
      <c r="T40" s="56">
        <v>79</v>
      </c>
      <c r="U40" s="56">
        <v>98.3</v>
      </c>
      <c r="V40" s="57">
        <v>0</v>
      </c>
    </row>
    <row r="41" spans="1:22" ht="15.75" x14ac:dyDescent="0.25">
      <c r="A41" s="7" t="s">
        <v>10</v>
      </c>
      <c r="B41" s="69">
        <v>104.8</v>
      </c>
      <c r="C41" s="70">
        <v>87.2</v>
      </c>
      <c r="D41" s="56">
        <v>109.3</v>
      </c>
      <c r="E41" s="56">
        <v>116</v>
      </c>
      <c r="F41" s="56">
        <v>101.9</v>
      </c>
      <c r="G41" s="56">
        <v>101.1</v>
      </c>
      <c r="H41" s="56">
        <v>122.5</v>
      </c>
      <c r="I41" s="56">
        <v>101.1</v>
      </c>
      <c r="J41" s="56">
        <v>113</v>
      </c>
      <c r="K41" s="56">
        <v>105.8</v>
      </c>
      <c r="L41" s="56">
        <v>97.2</v>
      </c>
      <c r="M41" s="56">
        <v>139.1</v>
      </c>
      <c r="N41" s="56">
        <v>104.1</v>
      </c>
      <c r="O41" s="56">
        <v>108.8</v>
      </c>
      <c r="P41" s="56">
        <v>118.5</v>
      </c>
      <c r="Q41" s="56">
        <v>98.2</v>
      </c>
      <c r="R41" s="56">
        <v>99.6</v>
      </c>
      <c r="S41" s="56">
        <v>104.4</v>
      </c>
      <c r="T41" s="56">
        <v>107.3</v>
      </c>
      <c r="U41" s="56">
        <v>123.6</v>
      </c>
      <c r="V41" s="57">
        <v>0</v>
      </c>
    </row>
    <row r="42" spans="1:22" ht="15.75" x14ac:dyDescent="0.25">
      <c r="A42" s="7" t="s">
        <v>41</v>
      </c>
      <c r="B42" s="69">
        <v>101</v>
      </c>
      <c r="C42" s="70">
        <v>99.6</v>
      </c>
      <c r="D42" s="56">
        <v>120.5</v>
      </c>
      <c r="E42" s="56">
        <v>92.8</v>
      </c>
      <c r="F42" s="56">
        <v>100.4</v>
      </c>
      <c r="G42" s="56">
        <v>111.3</v>
      </c>
      <c r="H42" s="56">
        <v>92.4</v>
      </c>
      <c r="I42" s="56">
        <v>99.6</v>
      </c>
      <c r="J42" s="56">
        <v>105.9</v>
      </c>
      <c r="K42" s="56">
        <v>112.1</v>
      </c>
      <c r="L42" s="56">
        <v>96.5</v>
      </c>
      <c r="M42" s="56">
        <v>155.4</v>
      </c>
      <c r="N42" s="56">
        <v>106.6</v>
      </c>
      <c r="O42" s="56">
        <v>101</v>
      </c>
      <c r="P42" s="56">
        <v>92.8</v>
      </c>
      <c r="Q42" s="56">
        <v>105.2</v>
      </c>
      <c r="R42" s="56">
        <v>101</v>
      </c>
      <c r="S42" s="56">
        <v>106.6</v>
      </c>
      <c r="T42" s="56">
        <v>86.9</v>
      </c>
      <c r="U42" s="56">
        <v>96.8</v>
      </c>
      <c r="V42" s="57">
        <v>0</v>
      </c>
    </row>
    <row r="43" spans="1:22" ht="15.75" x14ac:dyDescent="0.25">
      <c r="A43" s="7" t="s">
        <v>100</v>
      </c>
      <c r="B43" s="69">
        <v>104.5</v>
      </c>
      <c r="C43" s="70">
        <v>108</v>
      </c>
      <c r="D43" s="56">
        <v>123.6</v>
      </c>
      <c r="E43" s="56">
        <v>102.3</v>
      </c>
      <c r="F43" s="56">
        <v>98.3</v>
      </c>
      <c r="G43" s="56">
        <v>100.8</v>
      </c>
      <c r="H43" s="56">
        <v>56.3</v>
      </c>
      <c r="I43" s="56">
        <v>100</v>
      </c>
      <c r="J43" s="56">
        <v>100.8</v>
      </c>
      <c r="K43" s="56">
        <v>102.9</v>
      </c>
      <c r="L43" s="56">
        <v>107.8</v>
      </c>
      <c r="M43" s="56">
        <v>105.1</v>
      </c>
      <c r="N43" s="56">
        <v>100.7</v>
      </c>
      <c r="O43" s="56">
        <v>102.2</v>
      </c>
      <c r="P43" s="56">
        <v>96.1</v>
      </c>
      <c r="Q43" s="56">
        <v>96</v>
      </c>
      <c r="R43" s="56">
        <v>100</v>
      </c>
      <c r="S43" s="56">
        <v>96.8</v>
      </c>
      <c r="T43" s="56">
        <v>82.8</v>
      </c>
      <c r="U43" s="56">
        <v>99.8</v>
      </c>
      <c r="V43" s="57">
        <v>0</v>
      </c>
    </row>
    <row r="44" spans="1:22" ht="15.75" x14ac:dyDescent="0.25">
      <c r="A44" s="7" t="s">
        <v>40</v>
      </c>
      <c r="B44" s="69">
        <v>99.6</v>
      </c>
      <c r="C44" s="70">
        <v>94.5</v>
      </c>
      <c r="D44" s="56">
        <v>107.7</v>
      </c>
      <c r="E44" s="56">
        <v>102.4</v>
      </c>
      <c r="F44" s="56">
        <v>103.6</v>
      </c>
      <c r="G44" s="56">
        <v>99</v>
      </c>
      <c r="H44" s="56">
        <v>68.8</v>
      </c>
      <c r="I44" s="56">
        <v>105.1</v>
      </c>
      <c r="J44" s="56">
        <v>98.6</v>
      </c>
      <c r="K44" s="56">
        <v>112.8</v>
      </c>
      <c r="L44" s="56">
        <v>125.2</v>
      </c>
      <c r="M44" s="56">
        <v>131.1</v>
      </c>
      <c r="N44" s="56">
        <v>103.6</v>
      </c>
      <c r="O44" s="56">
        <v>104.9</v>
      </c>
      <c r="P44" s="56">
        <v>108.9</v>
      </c>
      <c r="Q44" s="56">
        <v>102.5</v>
      </c>
      <c r="R44" s="56">
        <v>101.7</v>
      </c>
      <c r="S44" s="56">
        <v>97.1</v>
      </c>
      <c r="T44" s="56">
        <v>113.2</v>
      </c>
      <c r="U44" s="56">
        <v>91.7</v>
      </c>
      <c r="V44" s="57">
        <v>0</v>
      </c>
    </row>
    <row r="45" spans="1:22" ht="15.75" x14ac:dyDescent="0.25">
      <c r="A45" s="7" t="s">
        <v>101</v>
      </c>
      <c r="B45" s="69">
        <v>102.2</v>
      </c>
      <c r="C45" s="70">
        <v>92.8</v>
      </c>
      <c r="D45" s="56">
        <v>98.9</v>
      </c>
      <c r="E45" s="56">
        <v>107.3</v>
      </c>
      <c r="F45" s="56">
        <v>108.4</v>
      </c>
      <c r="G45" s="56">
        <v>105.5</v>
      </c>
      <c r="H45" s="56">
        <v>77.3</v>
      </c>
      <c r="I45" s="56">
        <v>103</v>
      </c>
      <c r="J45" s="56">
        <v>110.1</v>
      </c>
      <c r="K45" s="56">
        <v>109.1</v>
      </c>
      <c r="L45" s="56">
        <v>102.3</v>
      </c>
      <c r="M45" s="56">
        <v>140.30000000000001</v>
      </c>
      <c r="N45" s="56">
        <v>107.1</v>
      </c>
      <c r="O45" s="56">
        <v>106.1</v>
      </c>
      <c r="P45" s="56">
        <v>108.1</v>
      </c>
      <c r="Q45" s="56">
        <v>101.6</v>
      </c>
      <c r="R45" s="56">
        <v>101.2</v>
      </c>
      <c r="S45" s="56">
        <v>100.2</v>
      </c>
      <c r="T45" s="56">
        <v>108.4</v>
      </c>
      <c r="U45" s="56">
        <v>105.1</v>
      </c>
      <c r="V45" s="57">
        <v>0</v>
      </c>
    </row>
    <row r="46" spans="1:22" ht="15.75" x14ac:dyDescent="0.25">
      <c r="A46" s="12" t="s">
        <v>11</v>
      </c>
      <c r="B46" s="69">
        <v>106.1</v>
      </c>
      <c r="C46" s="70">
        <v>93.5</v>
      </c>
      <c r="D46" s="56">
        <v>142.30000000000001</v>
      </c>
      <c r="E46" s="56">
        <v>107.9</v>
      </c>
      <c r="F46" s="56">
        <v>100.5</v>
      </c>
      <c r="G46" s="56">
        <v>96.5</v>
      </c>
      <c r="H46" s="56">
        <v>67.599999999999994</v>
      </c>
      <c r="I46" s="56">
        <v>100.6</v>
      </c>
      <c r="J46" s="56">
        <v>128</v>
      </c>
      <c r="K46" s="56">
        <v>100.6</v>
      </c>
      <c r="L46" s="56">
        <v>88.4</v>
      </c>
      <c r="M46" s="56">
        <v>161.5</v>
      </c>
      <c r="N46" s="56">
        <v>117.6</v>
      </c>
      <c r="O46" s="56">
        <v>101.4</v>
      </c>
      <c r="P46" s="56">
        <v>143.1</v>
      </c>
      <c r="Q46" s="56">
        <v>103</v>
      </c>
      <c r="R46" s="56">
        <v>100.1</v>
      </c>
      <c r="S46" s="56">
        <v>97.7</v>
      </c>
      <c r="T46" s="56">
        <v>129.30000000000001</v>
      </c>
      <c r="U46" s="56">
        <v>110.7</v>
      </c>
      <c r="V46" s="57">
        <v>0</v>
      </c>
    </row>
    <row r="47" spans="1:22" ht="15.75" x14ac:dyDescent="0.25">
      <c r="A47" s="6" t="s">
        <v>8</v>
      </c>
      <c r="B47" s="50">
        <v>100.8</v>
      </c>
      <c r="C47" s="50">
        <v>100.7</v>
      </c>
      <c r="D47" s="50">
        <v>99.2</v>
      </c>
      <c r="E47" s="50">
        <v>101.8</v>
      </c>
      <c r="F47" s="50">
        <v>97.5</v>
      </c>
      <c r="G47" s="50">
        <v>102.3</v>
      </c>
      <c r="H47" s="50">
        <v>99.8</v>
      </c>
      <c r="I47" s="50">
        <v>96.4</v>
      </c>
      <c r="J47" s="50">
        <v>107.9</v>
      </c>
      <c r="K47" s="50">
        <v>95.5</v>
      </c>
      <c r="L47" s="50">
        <v>120.3</v>
      </c>
      <c r="M47" s="50">
        <v>41.9</v>
      </c>
      <c r="N47" s="50">
        <v>102.3</v>
      </c>
      <c r="O47" s="50">
        <v>95.7</v>
      </c>
      <c r="P47" s="50">
        <v>105.1</v>
      </c>
      <c r="Q47" s="50">
        <v>102.1</v>
      </c>
      <c r="R47" s="50">
        <v>102</v>
      </c>
      <c r="S47" s="50">
        <v>101.4</v>
      </c>
      <c r="T47" s="50">
        <v>95.3</v>
      </c>
      <c r="U47" s="50">
        <v>103.6</v>
      </c>
      <c r="V47" s="50">
        <v>0</v>
      </c>
    </row>
    <row r="48" spans="1:22" ht="15.75" x14ac:dyDescent="0.25">
      <c r="A48" s="12" t="s">
        <v>39</v>
      </c>
      <c r="B48" s="69">
        <v>101</v>
      </c>
      <c r="C48" s="70">
        <v>101.3</v>
      </c>
      <c r="D48" s="56">
        <v>108.3</v>
      </c>
      <c r="E48" s="56">
        <v>108.4</v>
      </c>
      <c r="F48" s="56">
        <v>116.8</v>
      </c>
      <c r="G48" s="56">
        <v>79.5</v>
      </c>
      <c r="H48" s="56">
        <v>106</v>
      </c>
      <c r="I48" s="56">
        <v>90</v>
      </c>
      <c r="J48" s="56">
        <v>105.6</v>
      </c>
      <c r="K48" s="56">
        <v>89.3</v>
      </c>
      <c r="L48" s="56">
        <v>196.4</v>
      </c>
      <c r="M48" s="56">
        <v>114.4</v>
      </c>
      <c r="N48" s="56">
        <v>110.1</v>
      </c>
      <c r="O48" s="56">
        <v>75.2</v>
      </c>
      <c r="P48" s="56">
        <v>118.2</v>
      </c>
      <c r="Q48" s="56">
        <v>103.3</v>
      </c>
      <c r="R48" s="56">
        <v>101</v>
      </c>
      <c r="S48" s="56">
        <v>101.4</v>
      </c>
      <c r="T48" s="56">
        <v>94.3</v>
      </c>
      <c r="U48" s="56">
        <v>100.8</v>
      </c>
      <c r="V48" s="57">
        <v>0</v>
      </c>
    </row>
    <row r="49" spans="1:22" s="21" customFormat="1" ht="15.75" x14ac:dyDescent="0.25">
      <c r="A49" s="12" t="s">
        <v>102</v>
      </c>
      <c r="B49" s="69">
        <v>103.8</v>
      </c>
      <c r="C49" s="70">
        <v>124.9</v>
      </c>
      <c r="D49" s="56">
        <v>87.5</v>
      </c>
      <c r="E49" s="56">
        <v>79.7</v>
      </c>
      <c r="F49" s="56">
        <v>102.5</v>
      </c>
      <c r="G49" s="56">
        <v>139.30000000000001</v>
      </c>
      <c r="H49" s="56">
        <v>109.2</v>
      </c>
      <c r="I49" s="56">
        <v>83.9</v>
      </c>
      <c r="J49" s="56">
        <v>77.400000000000006</v>
      </c>
      <c r="K49" s="56">
        <v>92.7</v>
      </c>
      <c r="L49" s="56">
        <v>59.9</v>
      </c>
      <c r="M49" s="56">
        <v>137200</v>
      </c>
      <c r="N49" s="56">
        <v>122.8</v>
      </c>
      <c r="O49" s="56">
        <v>60.3</v>
      </c>
      <c r="P49" s="56">
        <v>108.9</v>
      </c>
      <c r="Q49" s="56">
        <v>108.9</v>
      </c>
      <c r="R49" s="56">
        <v>107.8</v>
      </c>
      <c r="S49" s="56">
        <v>104.8</v>
      </c>
      <c r="T49" s="56">
        <v>122.1</v>
      </c>
      <c r="U49" s="56">
        <v>100</v>
      </c>
      <c r="V49" s="57">
        <v>0</v>
      </c>
    </row>
    <row r="50" spans="1:22" ht="15.75" x14ac:dyDescent="0.25">
      <c r="A50" s="12" t="s">
        <v>38</v>
      </c>
      <c r="B50" s="69">
        <v>101.1</v>
      </c>
      <c r="C50" s="70">
        <v>104.1</v>
      </c>
      <c r="D50" s="56">
        <v>123</v>
      </c>
      <c r="E50" s="56">
        <v>93.4</v>
      </c>
      <c r="F50" s="56">
        <v>87.9</v>
      </c>
      <c r="G50" s="56">
        <v>104.5</v>
      </c>
      <c r="H50" s="56">
        <v>108.1</v>
      </c>
      <c r="I50" s="56">
        <v>99.9</v>
      </c>
      <c r="J50" s="56">
        <v>104.9</v>
      </c>
      <c r="K50" s="56">
        <v>105.3</v>
      </c>
      <c r="L50" s="56">
        <v>103.6</v>
      </c>
      <c r="M50" s="56">
        <v>213.3</v>
      </c>
      <c r="N50" s="56">
        <v>104.3</v>
      </c>
      <c r="O50" s="56">
        <v>83.1</v>
      </c>
      <c r="P50" s="56">
        <v>102.7</v>
      </c>
      <c r="Q50" s="56">
        <v>97.7</v>
      </c>
      <c r="R50" s="56">
        <v>102.6</v>
      </c>
      <c r="S50" s="56">
        <v>103.3</v>
      </c>
      <c r="T50" s="56">
        <v>103.2</v>
      </c>
      <c r="U50" s="56">
        <v>123.2</v>
      </c>
      <c r="V50" s="57">
        <v>0</v>
      </c>
    </row>
    <row r="51" spans="1:22" ht="15.75" x14ac:dyDescent="0.25">
      <c r="A51" s="12" t="s">
        <v>37</v>
      </c>
      <c r="B51" s="69">
        <v>98</v>
      </c>
      <c r="C51" s="70">
        <v>102.8</v>
      </c>
      <c r="D51" s="56">
        <v>94.9</v>
      </c>
      <c r="E51" s="56">
        <v>94.4</v>
      </c>
      <c r="F51" s="56">
        <v>118.5</v>
      </c>
      <c r="G51" s="56">
        <v>123.6</v>
      </c>
      <c r="H51" s="56">
        <v>75.599999999999994</v>
      </c>
      <c r="I51" s="56">
        <v>92.6</v>
      </c>
      <c r="J51" s="56">
        <v>101.5</v>
      </c>
      <c r="K51" s="56">
        <v>111.1</v>
      </c>
      <c r="L51" s="56">
        <v>102.9</v>
      </c>
      <c r="M51" s="56">
        <v>1423.7</v>
      </c>
      <c r="N51" s="56">
        <v>98.4</v>
      </c>
      <c r="O51" s="56">
        <v>85</v>
      </c>
      <c r="P51" s="56">
        <v>111.2</v>
      </c>
      <c r="Q51" s="56">
        <v>99.8</v>
      </c>
      <c r="R51" s="56">
        <v>103.9</v>
      </c>
      <c r="S51" s="56">
        <v>98.5</v>
      </c>
      <c r="T51" s="56">
        <v>93.1</v>
      </c>
      <c r="U51" s="56">
        <v>96.6</v>
      </c>
      <c r="V51" s="57">
        <v>0</v>
      </c>
    </row>
    <row r="52" spans="1:22" ht="15.75" x14ac:dyDescent="0.25">
      <c r="A52" s="12" t="s">
        <v>36</v>
      </c>
      <c r="B52" s="69">
        <v>98.6</v>
      </c>
      <c r="C52" s="70">
        <v>101.5</v>
      </c>
      <c r="D52" s="56">
        <v>113.8</v>
      </c>
      <c r="E52" s="56">
        <v>82.7</v>
      </c>
      <c r="F52" s="56">
        <v>83</v>
      </c>
      <c r="G52" s="56">
        <v>93.6</v>
      </c>
      <c r="H52" s="56">
        <v>78.400000000000006</v>
      </c>
      <c r="I52" s="56">
        <v>105</v>
      </c>
      <c r="J52" s="56">
        <v>106.4</v>
      </c>
      <c r="K52" s="56">
        <v>109.1</v>
      </c>
      <c r="L52" s="56">
        <v>103.4</v>
      </c>
      <c r="M52" s="56">
        <v>219.6</v>
      </c>
      <c r="N52" s="56">
        <v>102.1</v>
      </c>
      <c r="O52" s="56">
        <v>92.7</v>
      </c>
      <c r="P52" s="56">
        <v>102.7</v>
      </c>
      <c r="Q52" s="56">
        <v>105.2</v>
      </c>
      <c r="R52" s="56">
        <v>96.4</v>
      </c>
      <c r="S52" s="56">
        <v>98.1</v>
      </c>
      <c r="T52" s="56">
        <v>88.6</v>
      </c>
      <c r="U52" s="56">
        <v>102.7</v>
      </c>
      <c r="V52" s="57">
        <v>0</v>
      </c>
    </row>
    <row r="53" spans="1:22" ht="15.75" x14ac:dyDescent="0.25">
      <c r="A53" s="12" t="s">
        <v>35</v>
      </c>
      <c r="B53" s="69">
        <v>101.5</v>
      </c>
      <c r="C53" s="70">
        <v>99.7</v>
      </c>
      <c r="D53" s="56">
        <v>94.3</v>
      </c>
      <c r="E53" s="56">
        <v>101</v>
      </c>
      <c r="F53" s="56">
        <v>100.3</v>
      </c>
      <c r="G53" s="56">
        <v>107.3</v>
      </c>
      <c r="H53" s="56">
        <v>90.5</v>
      </c>
      <c r="I53" s="56">
        <v>103</v>
      </c>
      <c r="J53" s="56">
        <v>102.5</v>
      </c>
      <c r="K53" s="56">
        <v>104.2</v>
      </c>
      <c r="L53" s="56">
        <v>132.6</v>
      </c>
      <c r="M53" s="56">
        <v>56.6</v>
      </c>
      <c r="N53" s="56">
        <v>102.2</v>
      </c>
      <c r="O53" s="56">
        <v>128.69999999999999</v>
      </c>
      <c r="P53" s="56">
        <v>100.5</v>
      </c>
      <c r="Q53" s="56">
        <v>102.9</v>
      </c>
      <c r="R53" s="56">
        <v>107.5</v>
      </c>
      <c r="S53" s="56">
        <v>102.1</v>
      </c>
      <c r="T53" s="56">
        <v>91.3</v>
      </c>
      <c r="U53" s="56">
        <v>97.8</v>
      </c>
      <c r="V53" s="57">
        <v>0</v>
      </c>
    </row>
    <row r="54" spans="1:22" ht="15.75" x14ac:dyDescent="0.25">
      <c r="A54" s="12" t="s">
        <v>103</v>
      </c>
      <c r="B54" s="69">
        <v>100.8</v>
      </c>
      <c r="C54" s="70">
        <v>97.8</v>
      </c>
      <c r="D54" s="56">
        <v>97.1</v>
      </c>
      <c r="E54" s="56">
        <v>106.3</v>
      </c>
      <c r="F54" s="56">
        <v>92</v>
      </c>
      <c r="G54" s="56">
        <v>100.2</v>
      </c>
      <c r="H54" s="56">
        <v>97.2</v>
      </c>
      <c r="I54" s="56">
        <v>102.1</v>
      </c>
      <c r="J54" s="56">
        <v>111.6</v>
      </c>
      <c r="K54" s="56">
        <v>101.8</v>
      </c>
      <c r="L54" s="56">
        <v>106.5</v>
      </c>
      <c r="M54" s="56">
        <v>31.5</v>
      </c>
      <c r="N54" s="56">
        <v>96.8</v>
      </c>
      <c r="O54" s="56">
        <v>101</v>
      </c>
      <c r="P54" s="56">
        <v>98.1</v>
      </c>
      <c r="Q54" s="56">
        <v>99.9</v>
      </c>
      <c r="R54" s="56">
        <v>99.4</v>
      </c>
      <c r="S54" s="56">
        <v>101.5</v>
      </c>
      <c r="T54" s="56">
        <v>91.2</v>
      </c>
      <c r="U54" s="56">
        <v>106.9</v>
      </c>
      <c r="V54" s="57">
        <v>0</v>
      </c>
    </row>
    <row r="55" spans="1:22" ht="15.75" x14ac:dyDescent="0.25">
      <c r="A55" s="6" t="s">
        <v>3</v>
      </c>
      <c r="B55" s="50">
        <v>101.8</v>
      </c>
      <c r="C55" s="50">
        <v>98.3</v>
      </c>
      <c r="D55" s="50">
        <v>100.4</v>
      </c>
      <c r="E55" s="50">
        <v>102.6</v>
      </c>
      <c r="F55" s="50">
        <v>101.3</v>
      </c>
      <c r="G55" s="50">
        <v>105.4</v>
      </c>
      <c r="H55" s="50">
        <v>98.8</v>
      </c>
      <c r="I55" s="50">
        <v>102.6</v>
      </c>
      <c r="J55" s="50">
        <v>105.1</v>
      </c>
      <c r="K55" s="50">
        <v>102</v>
      </c>
      <c r="L55" s="50">
        <v>102.3</v>
      </c>
      <c r="M55" s="50">
        <v>131.30000000000001</v>
      </c>
      <c r="N55" s="50">
        <v>103.4</v>
      </c>
      <c r="O55" s="50">
        <v>104.9</v>
      </c>
      <c r="P55" s="50">
        <v>98.6</v>
      </c>
      <c r="Q55" s="50">
        <v>101.3</v>
      </c>
      <c r="R55" s="50">
        <v>99.6</v>
      </c>
      <c r="S55" s="50">
        <v>99.5</v>
      </c>
      <c r="T55" s="50">
        <v>103.7</v>
      </c>
      <c r="U55" s="50">
        <v>103.2</v>
      </c>
      <c r="V55" s="50">
        <v>0</v>
      </c>
    </row>
    <row r="56" spans="1:22" ht="15.75" x14ac:dyDescent="0.25">
      <c r="A56" s="12" t="s">
        <v>104</v>
      </c>
      <c r="B56" s="69">
        <v>103.2</v>
      </c>
      <c r="C56" s="70">
        <v>100.3</v>
      </c>
      <c r="D56" s="56">
        <v>104.4</v>
      </c>
      <c r="E56" s="56">
        <v>101.9</v>
      </c>
      <c r="F56" s="56">
        <v>103.2</v>
      </c>
      <c r="G56" s="56">
        <v>107.7</v>
      </c>
      <c r="H56" s="56">
        <v>97.5</v>
      </c>
      <c r="I56" s="56">
        <v>100.6</v>
      </c>
      <c r="J56" s="56">
        <v>98.8</v>
      </c>
      <c r="K56" s="56">
        <v>104.4</v>
      </c>
      <c r="L56" s="56">
        <v>95</v>
      </c>
      <c r="M56" s="56">
        <v>145.4</v>
      </c>
      <c r="N56" s="56">
        <v>115.6</v>
      </c>
      <c r="O56" s="56">
        <v>136.69999999999999</v>
      </c>
      <c r="P56" s="56">
        <v>113.7</v>
      </c>
      <c r="Q56" s="56">
        <v>98.7</v>
      </c>
      <c r="R56" s="56">
        <v>93.8</v>
      </c>
      <c r="S56" s="56">
        <v>100.1</v>
      </c>
      <c r="T56" s="56">
        <v>93.8</v>
      </c>
      <c r="U56" s="56">
        <v>116</v>
      </c>
      <c r="V56" s="57">
        <v>0</v>
      </c>
    </row>
    <row r="57" spans="1:22" s="21" customFormat="1" ht="15.75" x14ac:dyDescent="0.25">
      <c r="A57" s="12" t="s">
        <v>34</v>
      </c>
      <c r="B57" s="69">
        <v>102.3</v>
      </c>
      <c r="C57" s="70">
        <v>116.7</v>
      </c>
      <c r="D57" s="56">
        <v>91.9</v>
      </c>
      <c r="E57" s="56">
        <v>96.4</v>
      </c>
      <c r="F57" s="56">
        <v>101</v>
      </c>
      <c r="G57" s="56">
        <v>111</v>
      </c>
      <c r="H57" s="56">
        <v>97.6</v>
      </c>
      <c r="I57" s="56">
        <v>105.9</v>
      </c>
      <c r="J57" s="56">
        <v>102.1</v>
      </c>
      <c r="K57" s="56">
        <v>108</v>
      </c>
      <c r="L57" s="56">
        <v>105.6</v>
      </c>
      <c r="M57" s="56">
        <v>120</v>
      </c>
      <c r="N57" s="56">
        <v>104.3</v>
      </c>
      <c r="O57" s="56">
        <v>80.3</v>
      </c>
      <c r="P57" s="56">
        <v>93.8</v>
      </c>
      <c r="Q57" s="56">
        <v>101.9</v>
      </c>
      <c r="R57" s="56">
        <v>104</v>
      </c>
      <c r="S57" s="56">
        <v>101.2</v>
      </c>
      <c r="T57" s="56">
        <v>89.8</v>
      </c>
      <c r="U57" s="56">
        <v>102.3</v>
      </c>
      <c r="V57" s="57">
        <v>0</v>
      </c>
    </row>
    <row r="58" spans="1:22" ht="15.75" x14ac:dyDescent="0.25">
      <c r="A58" s="12" t="s">
        <v>33</v>
      </c>
      <c r="B58" s="69">
        <v>100</v>
      </c>
      <c r="C58" s="70">
        <v>101.9</v>
      </c>
      <c r="D58" s="56">
        <v>121.3</v>
      </c>
      <c r="E58" s="56">
        <v>106.9</v>
      </c>
      <c r="F58" s="56">
        <v>107.2</v>
      </c>
      <c r="G58" s="56">
        <v>140.80000000000001</v>
      </c>
      <c r="H58" s="56">
        <v>61.4</v>
      </c>
      <c r="I58" s="56">
        <v>110.2</v>
      </c>
      <c r="J58" s="56">
        <v>107.2</v>
      </c>
      <c r="K58" s="56">
        <v>113.9</v>
      </c>
      <c r="L58" s="56">
        <v>107.4</v>
      </c>
      <c r="M58" s="56">
        <v>133.4</v>
      </c>
      <c r="N58" s="56">
        <v>98.2</v>
      </c>
      <c r="O58" s="56">
        <v>88.8</v>
      </c>
      <c r="P58" s="56">
        <v>125.2</v>
      </c>
      <c r="Q58" s="56">
        <v>101.9</v>
      </c>
      <c r="R58" s="56">
        <v>100.2</v>
      </c>
      <c r="S58" s="56">
        <v>99.3</v>
      </c>
      <c r="T58" s="56">
        <v>101.1</v>
      </c>
      <c r="U58" s="56">
        <v>74.099999999999994</v>
      </c>
      <c r="V58" s="57">
        <v>0</v>
      </c>
    </row>
    <row r="59" spans="1:22" ht="15.75" x14ac:dyDescent="0.25">
      <c r="A59" s="12" t="s">
        <v>32</v>
      </c>
      <c r="B59" s="69">
        <v>102.2</v>
      </c>
      <c r="C59" s="70">
        <v>95.4</v>
      </c>
      <c r="D59" s="56">
        <v>101.3</v>
      </c>
      <c r="E59" s="56">
        <v>100.8</v>
      </c>
      <c r="F59" s="56">
        <v>105.6</v>
      </c>
      <c r="G59" s="56">
        <v>105.5</v>
      </c>
      <c r="H59" s="56">
        <v>101</v>
      </c>
      <c r="I59" s="56">
        <v>103.9</v>
      </c>
      <c r="J59" s="56">
        <v>115.2</v>
      </c>
      <c r="K59" s="56">
        <v>93.7</v>
      </c>
      <c r="L59" s="56">
        <v>100.9</v>
      </c>
      <c r="M59" s="56">
        <v>146.69999999999999</v>
      </c>
      <c r="N59" s="56">
        <v>101.9</v>
      </c>
      <c r="O59" s="56">
        <v>105.2</v>
      </c>
      <c r="P59" s="56">
        <v>102.3</v>
      </c>
      <c r="Q59" s="56">
        <v>104</v>
      </c>
      <c r="R59" s="56">
        <v>96.7</v>
      </c>
      <c r="S59" s="56">
        <v>100.2</v>
      </c>
      <c r="T59" s="56">
        <v>112.2</v>
      </c>
      <c r="U59" s="56">
        <v>93.2</v>
      </c>
      <c r="V59" s="57">
        <v>0</v>
      </c>
    </row>
    <row r="60" spans="1:22" ht="15.75" x14ac:dyDescent="0.25">
      <c r="A60" s="12" t="s">
        <v>31</v>
      </c>
      <c r="B60" s="69">
        <v>102</v>
      </c>
      <c r="C60" s="70">
        <v>100.8</v>
      </c>
      <c r="D60" s="56">
        <v>98.3</v>
      </c>
      <c r="E60" s="56">
        <v>103.7</v>
      </c>
      <c r="F60" s="56">
        <v>109</v>
      </c>
      <c r="G60" s="56">
        <v>99.7</v>
      </c>
      <c r="H60" s="56">
        <v>109.9</v>
      </c>
      <c r="I60" s="56">
        <v>103.9</v>
      </c>
      <c r="J60" s="56">
        <v>105.2</v>
      </c>
      <c r="K60" s="56">
        <v>101.7</v>
      </c>
      <c r="L60" s="56">
        <v>101.7</v>
      </c>
      <c r="M60" s="56">
        <v>106.5</v>
      </c>
      <c r="N60" s="56">
        <v>99.2</v>
      </c>
      <c r="O60" s="56">
        <v>110.3</v>
      </c>
      <c r="P60" s="56">
        <v>109.9</v>
      </c>
      <c r="Q60" s="56">
        <v>99.8</v>
      </c>
      <c r="R60" s="56">
        <v>99.7</v>
      </c>
      <c r="S60" s="56">
        <v>98.5</v>
      </c>
      <c r="T60" s="56">
        <v>100.5</v>
      </c>
      <c r="U60" s="56">
        <v>111.6</v>
      </c>
      <c r="V60" s="57">
        <v>0</v>
      </c>
    </row>
    <row r="61" spans="1:22" ht="15.75" x14ac:dyDescent="0.25">
      <c r="A61" s="12" t="s">
        <v>30</v>
      </c>
      <c r="B61" s="69">
        <v>102</v>
      </c>
      <c r="C61" s="70">
        <v>102.6</v>
      </c>
      <c r="D61" s="56">
        <v>107.7</v>
      </c>
      <c r="E61" s="56">
        <v>104.1</v>
      </c>
      <c r="F61" s="56">
        <v>90.5</v>
      </c>
      <c r="G61" s="56">
        <v>103.8</v>
      </c>
      <c r="H61" s="56">
        <v>102.6</v>
      </c>
      <c r="I61" s="56">
        <v>104.6</v>
      </c>
      <c r="J61" s="56">
        <v>103.9</v>
      </c>
      <c r="K61" s="56">
        <v>102.7</v>
      </c>
      <c r="L61" s="56">
        <v>110</v>
      </c>
      <c r="M61" s="56">
        <v>111.7</v>
      </c>
      <c r="N61" s="56">
        <v>100.7</v>
      </c>
      <c r="O61" s="56">
        <v>94.9</v>
      </c>
      <c r="P61" s="56">
        <v>92.3</v>
      </c>
      <c r="Q61" s="56">
        <v>102.5</v>
      </c>
      <c r="R61" s="56">
        <v>100.8</v>
      </c>
      <c r="S61" s="56">
        <v>98</v>
      </c>
      <c r="T61" s="56">
        <v>98.2</v>
      </c>
      <c r="U61" s="56">
        <v>97.2</v>
      </c>
      <c r="V61" s="57">
        <v>0</v>
      </c>
    </row>
    <row r="62" spans="1:22" ht="15.75" x14ac:dyDescent="0.25">
      <c r="A62" s="12" t="s">
        <v>29</v>
      </c>
      <c r="B62" s="69">
        <v>100.8</v>
      </c>
      <c r="C62" s="70">
        <v>103.8</v>
      </c>
      <c r="D62" s="56">
        <v>97.4</v>
      </c>
      <c r="E62" s="56">
        <v>103.6</v>
      </c>
      <c r="F62" s="56">
        <v>102.3</v>
      </c>
      <c r="G62" s="56">
        <v>112.5</v>
      </c>
      <c r="H62" s="56">
        <v>99.1</v>
      </c>
      <c r="I62" s="56">
        <v>101.3</v>
      </c>
      <c r="J62" s="56">
        <v>103.5</v>
      </c>
      <c r="K62" s="56">
        <v>96.7</v>
      </c>
      <c r="L62" s="56">
        <v>103.8</v>
      </c>
      <c r="M62" s="56">
        <v>108.3</v>
      </c>
      <c r="N62" s="56">
        <v>102.9</v>
      </c>
      <c r="O62" s="56">
        <v>107.2</v>
      </c>
      <c r="P62" s="56">
        <v>64.400000000000006</v>
      </c>
      <c r="Q62" s="56">
        <v>101</v>
      </c>
      <c r="R62" s="56">
        <v>100.1</v>
      </c>
      <c r="S62" s="56">
        <v>100.3</v>
      </c>
      <c r="T62" s="56">
        <v>98.4</v>
      </c>
      <c r="U62" s="56">
        <v>95.1</v>
      </c>
      <c r="V62" s="57">
        <v>0</v>
      </c>
    </row>
    <row r="63" spans="1:22" ht="15.75" x14ac:dyDescent="0.25">
      <c r="A63" s="12" t="s">
        <v>105</v>
      </c>
      <c r="B63" s="69">
        <v>102</v>
      </c>
      <c r="C63" s="70">
        <v>102.4</v>
      </c>
      <c r="D63" s="56">
        <v>112.6</v>
      </c>
      <c r="E63" s="56">
        <v>103.3</v>
      </c>
      <c r="F63" s="56">
        <v>98.5</v>
      </c>
      <c r="G63" s="56">
        <v>105.1</v>
      </c>
      <c r="H63" s="56">
        <v>97.4</v>
      </c>
      <c r="I63" s="56">
        <v>101.1</v>
      </c>
      <c r="J63" s="56">
        <v>102.8</v>
      </c>
      <c r="K63" s="56">
        <v>100.5</v>
      </c>
      <c r="L63" s="56">
        <v>101.9</v>
      </c>
      <c r="M63" s="56">
        <v>135.1</v>
      </c>
      <c r="N63" s="56">
        <v>102.2</v>
      </c>
      <c r="O63" s="56">
        <v>105.8</v>
      </c>
      <c r="P63" s="56">
        <v>100.2</v>
      </c>
      <c r="Q63" s="56">
        <v>101.9</v>
      </c>
      <c r="R63" s="56">
        <v>98.3</v>
      </c>
      <c r="S63" s="56">
        <v>100.4</v>
      </c>
      <c r="T63" s="56">
        <v>102.7</v>
      </c>
      <c r="U63" s="56">
        <v>102.3</v>
      </c>
      <c r="V63" s="57">
        <v>0</v>
      </c>
    </row>
    <row r="64" spans="1:22" ht="15.75" x14ac:dyDescent="0.25">
      <c r="A64" s="12" t="s">
        <v>106</v>
      </c>
      <c r="B64" s="69">
        <v>102.1</v>
      </c>
      <c r="C64" s="70">
        <v>100.9</v>
      </c>
      <c r="D64" s="56">
        <v>113</v>
      </c>
      <c r="E64" s="56">
        <v>104.2</v>
      </c>
      <c r="F64" s="56">
        <v>98.1</v>
      </c>
      <c r="G64" s="56">
        <v>103.4</v>
      </c>
      <c r="H64" s="56">
        <v>93.1</v>
      </c>
      <c r="I64" s="56">
        <v>103.2</v>
      </c>
      <c r="J64" s="56">
        <v>107.2</v>
      </c>
      <c r="K64" s="56">
        <v>107.9</v>
      </c>
      <c r="L64" s="56">
        <v>105.4</v>
      </c>
      <c r="M64" s="56">
        <v>153.19999999999999</v>
      </c>
      <c r="N64" s="56">
        <v>100.3</v>
      </c>
      <c r="O64" s="56">
        <v>91.7</v>
      </c>
      <c r="P64" s="56">
        <v>104.9</v>
      </c>
      <c r="Q64" s="56">
        <v>102</v>
      </c>
      <c r="R64" s="56">
        <v>105</v>
      </c>
      <c r="S64" s="56">
        <v>99.9</v>
      </c>
      <c r="T64" s="56">
        <v>107.4</v>
      </c>
      <c r="U64" s="56">
        <v>104.9</v>
      </c>
      <c r="V64" s="57">
        <v>0</v>
      </c>
    </row>
    <row r="65" spans="1:22" ht="15.75" x14ac:dyDescent="0.25">
      <c r="A65" s="12" t="s">
        <v>107</v>
      </c>
      <c r="B65" s="69">
        <v>102.7</v>
      </c>
      <c r="C65" s="70">
        <v>90</v>
      </c>
      <c r="D65" s="56">
        <v>100.8</v>
      </c>
      <c r="E65" s="56">
        <v>105.7</v>
      </c>
      <c r="F65" s="56">
        <v>101.4</v>
      </c>
      <c r="G65" s="56">
        <v>127.7</v>
      </c>
      <c r="H65" s="56">
        <v>125.1</v>
      </c>
      <c r="I65" s="56">
        <v>103.3</v>
      </c>
      <c r="J65" s="56">
        <v>104.9</v>
      </c>
      <c r="K65" s="56">
        <v>99.9</v>
      </c>
      <c r="L65" s="56">
        <v>101.4</v>
      </c>
      <c r="M65" s="56">
        <v>171.7</v>
      </c>
      <c r="N65" s="56">
        <v>101.9</v>
      </c>
      <c r="O65" s="56">
        <v>80.099999999999994</v>
      </c>
      <c r="P65" s="56">
        <v>123.2</v>
      </c>
      <c r="Q65" s="56">
        <v>102.4</v>
      </c>
      <c r="R65" s="56">
        <v>101.7</v>
      </c>
      <c r="S65" s="56">
        <v>98.3</v>
      </c>
      <c r="T65" s="56">
        <v>113</v>
      </c>
      <c r="U65" s="56">
        <v>103.8</v>
      </c>
      <c r="V65" s="57">
        <v>0</v>
      </c>
    </row>
    <row r="66" spans="1:22" ht="15.75" x14ac:dyDescent="0.25">
      <c r="A66" s="12" t="s">
        <v>28</v>
      </c>
      <c r="B66" s="69">
        <v>103.2</v>
      </c>
      <c r="C66" s="70">
        <v>101</v>
      </c>
      <c r="D66" s="56">
        <v>85.5</v>
      </c>
      <c r="E66" s="56">
        <v>102.9</v>
      </c>
      <c r="F66" s="56">
        <v>103.3</v>
      </c>
      <c r="G66" s="56">
        <v>113.6</v>
      </c>
      <c r="H66" s="56">
        <v>111.9</v>
      </c>
      <c r="I66" s="56">
        <v>105.1</v>
      </c>
      <c r="J66" s="56">
        <v>98.9</v>
      </c>
      <c r="K66" s="56">
        <v>100.2</v>
      </c>
      <c r="L66" s="56">
        <v>90.8</v>
      </c>
      <c r="M66" s="56">
        <v>93.7</v>
      </c>
      <c r="N66" s="56">
        <v>109.9</v>
      </c>
      <c r="O66" s="56">
        <v>104.6</v>
      </c>
      <c r="P66" s="56">
        <v>90.4</v>
      </c>
      <c r="Q66" s="56">
        <v>99.3</v>
      </c>
      <c r="R66" s="56">
        <v>103</v>
      </c>
      <c r="S66" s="56">
        <v>99.4</v>
      </c>
      <c r="T66" s="56">
        <v>104.5</v>
      </c>
      <c r="U66" s="56">
        <v>132.19999999999999</v>
      </c>
      <c r="V66" s="57">
        <v>0</v>
      </c>
    </row>
    <row r="67" spans="1:22" ht="15.75" x14ac:dyDescent="0.25">
      <c r="A67" s="12" t="s">
        <v>27</v>
      </c>
      <c r="B67" s="69">
        <v>100.2</v>
      </c>
      <c r="C67" s="70">
        <v>99.8</v>
      </c>
      <c r="D67" s="56">
        <v>99.8</v>
      </c>
      <c r="E67" s="56">
        <v>102.6</v>
      </c>
      <c r="F67" s="56">
        <v>99.6</v>
      </c>
      <c r="G67" s="56">
        <v>93.3</v>
      </c>
      <c r="H67" s="56">
        <v>80.7</v>
      </c>
      <c r="I67" s="56">
        <v>101</v>
      </c>
      <c r="J67" s="56">
        <v>103</v>
      </c>
      <c r="K67" s="56">
        <v>108.6</v>
      </c>
      <c r="L67" s="56">
        <v>102.7</v>
      </c>
      <c r="M67" s="56">
        <v>120.4</v>
      </c>
      <c r="N67" s="56">
        <v>99.6</v>
      </c>
      <c r="O67" s="56">
        <v>114.5</v>
      </c>
      <c r="P67" s="56">
        <v>94.6</v>
      </c>
      <c r="Q67" s="56">
        <v>100.7</v>
      </c>
      <c r="R67" s="56">
        <v>102.7</v>
      </c>
      <c r="S67" s="56">
        <v>94.7</v>
      </c>
      <c r="T67" s="56">
        <v>103.2</v>
      </c>
      <c r="U67" s="56">
        <v>101.9</v>
      </c>
      <c r="V67" s="57">
        <v>0</v>
      </c>
    </row>
    <row r="68" spans="1:22" ht="15.75" x14ac:dyDescent="0.25">
      <c r="A68" s="12" t="s">
        <v>26</v>
      </c>
      <c r="B68" s="69">
        <v>101.7</v>
      </c>
      <c r="C68" s="70">
        <v>95.6</v>
      </c>
      <c r="D68" s="56">
        <v>117.1</v>
      </c>
      <c r="E68" s="56">
        <v>100.9</v>
      </c>
      <c r="F68" s="56">
        <v>98</v>
      </c>
      <c r="G68" s="56">
        <v>92.9</v>
      </c>
      <c r="H68" s="56">
        <v>97.5</v>
      </c>
      <c r="I68" s="56">
        <v>102.5</v>
      </c>
      <c r="J68" s="56">
        <v>104.3</v>
      </c>
      <c r="K68" s="56">
        <v>109.7</v>
      </c>
      <c r="L68" s="56">
        <v>111.8</v>
      </c>
      <c r="M68" s="56">
        <v>100.8</v>
      </c>
      <c r="N68" s="56">
        <v>107.1</v>
      </c>
      <c r="O68" s="56">
        <v>100.5</v>
      </c>
      <c r="P68" s="56">
        <v>112.3</v>
      </c>
      <c r="Q68" s="56">
        <v>101.5</v>
      </c>
      <c r="R68" s="56">
        <v>99.6</v>
      </c>
      <c r="S68" s="56">
        <v>100.7</v>
      </c>
      <c r="T68" s="56">
        <v>94.3</v>
      </c>
      <c r="U68" s="56">
        <v>111.6</v>
      </c>
      <c r="V68" s="57">
        <v>0</v>
      </c>
    </row>
    <row r="69" spans="1:22" ht="15.75" x14ac:dyDescent="0.25">
      <c r="A69" s="12" t="s">
        <v>25</v>
      </c>
      <c r="B69" s="69">
        <v>100.3</v>
      </c>
      <c r="C69" s="70">
        <v>88.3</v>
      </c>
      <c r="D69" s="56">
        <v>105</v>
      </c>
      <c r="E69" s="56">
        <v>99.3</v>
      </c>
      <c r="F69" s="56">
        <v>116.7</v>
      </c>
      <c r="G69" s="56">
        <v>119.1</v>
      </c>
      <c r="H69" s="56">
        <v>108.1</v>
      </c>
      <c r="I69" s="56">
        <v>99.3</v>
      </c>
      <c r="J69" s="56">
        <v>100.1</v>
      </c>
      <c r="K69" s="56">
        <v>101.7</v>
      </c>
      <c r="L69" s="56">
        <v>108.2</v>
      </c>
      <c r="M69" s="56">
        <v>180.1</v>
      </c>
      <c r="N69" s="56">
        <v>105.6</v>
      </c>
      <c r="O69" s="56">
        <v>75.099999999999994</v>
      </c>
      <c r="P69" s="56">
        <v>100.4</v>
      </c>
      <c r="Q69" s="56">
        <v>99.7</v>
      </c>
      <c r="R69" s="56">
        <v>101.9</v>
      </c>
      <c r="S69" s="56">
        <v>106</v>
      </c>
      <c r="T69" s="56">
        <v>99.6</v>
      </c>
      <c r="U69" s="56">
        <v>91.9</v>
      </c>
      <c r="V69" s="57">
        <v>0</v>
      </c>
    </row>
    <row r="70" spans="1:22" ht="15.75" x14ac:dyDescent="0.25">
      <c r="A70" s="9" t="s">
        <v>4</v>
      </c>
      <c r="B70" s="50">
        <v>105.2</v>
      </c>
      <c r="C70" s="50">
        <v>99.6</v>
      </c>
      <c r="D70" s="50">
        <v>108.5</v>
      </c>
      <c r="E70" s="50">
        <v>102.7</v>
      </c>
      <c r="F70" s="50">
        <v>96.8</v>
      </c>
      <c r="G70" s="50">
        <v>114.4</v>
      </c>
      <c r="H70" s="50">
        <v>114.1</v>
      </c>
      <c r="I70" s="50">
        <v>100.5</v>
      </c>
      <c r="J70" s="50">
        <v>99.1</v>
      </c>
      <c r="K70" s="50">
        <v>103.8</v>
      </c>
      <c r="L70" s="50">
        <v>103.6</v>
      </c>
      <c r="M70" s="50">
        <v>116</v>
      </c>
      <c r="N70" s="50">
        <v>105.8</v>
      </c>
      <c r="O70" s="50">
        <v>106.8</v>
      </c>
      <c r="P70" s="50">
        <v>94.3</v>
      </c>
      <c r="Q70" s="50">
        <v>102.6</v>
      </c>
      <c r="R70" s="50">
        <v>101.2</v>
      </c>
      <c r="S70" s="50">
        <v>100.6</v>
      </c>
      <c r="T70" s="50">
        <v>107.8</v>
      </c>
      <c r="U70" s="50">
        <v>100.8</v>
      </c>
      <c r="V70" s="50">
        <v>0</v>
      </c>
    </row>
    <row r="71" spans="1:22" ht="15.75" x14ac:dyDescent="0.25">
      <c r="A71" s="10" t="s">
        <v>108</v>
      </c>
      <c r="B71" s="69">
        <v>101.2</v>
      </c>
      <c r="C71" s="70">
        <v>86.6</v>
      </c>
      <c r="D71" s="56">
        <v>93.5</v>
      </c>
      <c r="E71" s="56">
        <v>107.6</v>
      </c>
      <c r="F71" s="56">
        <v>98.4</v>
      </c>
      <c r="G71" s="56">
        <v>102.4</v>
      </c>
      <c r="H71" s="56">
        <v>92.2</v>
      </c>
      <c r="I71" s="56">
        <v>98.8</v>
      </c>
      <c r="J71" s="56">
        <v>102.7</v>
      </c>
      <c r="K71" s="56">
        <v>102.6</v>
      </c>
      <c r="L71" s="56">
        <v>99.4</v>
      </c>
      <c r="M71" s="56">
        <v>136.9</v>
      </c>
      <c r="N71" s="56">
        <v>107.2</v>
      </c>
      <c r="O71" s="56">
        <v>104.7</v>
      </c>
      <c r="P71" s="56">
        <v>140.80000000000001</v>
      </c>
      <c r="Q71" s="56">
        <v>101.7</v>
      </c>
      <c r="R71" s="56">
        <v>103.3</v>
      </c>
      <c r="S71" s="56">
        <v>97.7</v>
      </c>
      <c r="T71" s="56">
        <v>94.2</v>
      </c>
      <c r="U71" s="56">
        <v>95.7</v>
      </c>
      <c r="V71" s="57">
        <v>0</v>
      </c>
    </row>
    <row r="72" spans="1:22" s="21" customFormat="1" ht="15.75" x14ac:dyDescent="0.25">
      <c r="A72" s="10" t="s">
        <v>24</v>
      </c>
      <c r="B72" s="69">
        <v>102.3</v>
      </c>
      <c r="C72" s="70">
        <v>107.9</v>
      </c>
      <c r="D72" s="56">
        <v>96.3</v>
      </c>
      <c r="E72" s="56">
        <v>103.7</v>
      </c>
      <c r="F72" s="56">
        <v>101.9</v>
      </c>
      <c r="G72" s="56">
        <v>116.2</v>
      </c>
      <c r="H72" s="56">
        <v>112.6</v>
      </c>
      <c r="I72" s="56">
        <v>95.8</v>
      </c>
      <c r="J72" s="56">
        <v>101.9</v>
      </c>
      <c r="K72" s="56">
        <v>101.3</v>
      </c>
      <c r="L72" s="56">
        <v>104.1</v>
      </c>
      <c r="M72" s="56">
        <v>134.9</v>
      </c>
      <c r="N72" s="56">
        <v>101.5</v>
      </c>
      <c r="O72" s="56">
        <v>105.3</v>
      </c>
      <c r="P72" s="56">
        <v>99</v>
      </c>
      <c r="Q72" s="56">
        <v>104.1</v>
      </c>
      <c r="R72" s="56">
        <v>101.7</v>
      </c>
      <c r="S72" s="56">
        <v>100</v>
      </c>
      <c r="T72" s="56">
        <v>116.4</v>
      </c>
      <c r="U72" s="56">
        <v>97.5</v>
      </c>
      <c r="V72" s="57">
        <v>0</v>
      </c>
    </row>
    <row r="73" spans="1:22" ht="15.75" x14ac:dyDescent="0.25">
      <c r="A73" s="12" t="s">
        <v>109</v>
      </c>
      <c r="B73" s="69">
        <v>107.1</v>
      </c>
      <c r="C73" s="70">
        <v>100.9</v>
      </c>
      <c r="D73" s="56">
        <v>108.7</v>
      </c>
      <c r="E73" s="56">
        <v>105.1</v>
      </c>
      <c r="F73" s="56">
        <v>99.5</v>
      </c>
      <c r="G73" s="56">
        <v>102.6</v>
      </c>
      <c r="H73" s="56">
        <v>114.4</v>
      </c>
      <c r="I73" s="56">
        <v>104.5</v>
      </c>
      <c r="J73" s="56">
        <v>97.9</v>
      </c>
      <c r="K73" s="56">
        <v>104.7</v>
      </c>
      <c r="L73" s="56">
        <v>104.2</v>
      </c>
      <c r="M73" s="56">
        <v>99.2</v>
      </c>
      <c r="N73" s="56">
        <v>111.6</v>
      </c>
      <c r="O73" s="56">
        <v>109.8</v>
      </c>
      <c r="P73" s="56">
        <v>89.7</v>
      </c>
      <c r="Q73" s="56">
        <v>102.3</v>
      </c>
      <c r="R73" s="56">
        <v>101.7</v>
      </c>
      <c r="S73" s="56">
        <v>100.9</v>
      </c>
      <c r="T73" s="56">
        <v>108.3</v>
      </c>
      <c r="U73" s="56">
        <v>98.4</v>
      </c>
      <c r="V73" s="57">
        <v>0</v>
      </c>
    </row>
    <row r="74" spans="1:22" ht="15.75" x14ac:dyDescent="0.25">
      <c r="A74" s="12" t="s">
        <v>23</v>
      </c>
      <c r="B74" s="69">
        <v>101.2</v>
      </c>
      <c r="C74" s="70">
        <v>104.2</v>
      </c>
      <c r="D74" s="56">
        <v>100.3</v>
      </c>
      <c r="E74" s="56">
        <v>99.9</v>
      </c>
      <c r="F74" s="56">
        <v>98.1</v>
      </c>
      <c r="G74" s="56">
        <v>96.6</v>
      </c>
      <c r="H74" s="56">
        <v>111.1</v>
      </c>
      <c r="I74" s="56">
        <v>103.3</v>
      </c>
      <c r="J74" s="56">
        <v>95.3</v>
      </c>
      <c r="K74" s="56">
        <v>96.8</v>
      </c>
      <c r="L74" s="56">
        <v>95.3</v>
      </c>
      <c r="M74" s="56">
        <v>107.5</v>
      </c>
      <c r="N74" s="56">
        <v>114.5</v>
      </c>
      <c r="O74" s="56">
        <v>114.9</v>
      </c>
      <c r="P74" s="56">
        <v>97.1</v>
      </c>
      <c r="Q74" s="56">
        <v>103.3</v>
      </c>
      <c r="R74" s="56">
        <v>101.4</v>
      </c>
      <c r="S74" s="56">
        <v>99.7</v>
      </c>
      <c r="T74" s="56">
        <v>108.5</v>
      </c>
      <c r="U74" s="56">
        <v>83.6</v>
      </c>
      <c r="V74" s="57">
        <v>0</v>
      </c>
    </row>
    <row r="75" spans="1:22" ht="15.75" x14ac:dyDescent="0.25">
      <c r="A75" s="7" t="s">
        <v>22</v>
      </c>
      <c r="B75" s="69">
        <v>115</v>
      </c>
      <c r="C75" s="70">
        <v>95.7</v>
      </c>
      <c r="D75" s="56">
        <v>121</v>
      </c>
      <c r="E75" s="56">
        <v>98</v>
      </c>
      <c r="F75" s="56">
        <v>95.2</v>
      </c>
      <c r="G75" s="56">
        <v>95.6</v>
      </c>
      <c r="H75" s="56">
        <v>116.9</v>
      </c>
      <c r="I75" s="56">
        <v>102.8</v>
      </c>
      <c r="J75" s="56">
        <v>99.2</v>
      </c>
      <c r="K75" s="56">
        <v>115.2</v>
      </c>
      <c r="L75" s="56">
        <v>112.2</v>
      </c>
      <c r="M75" s="56">
        <v>121.6</v>
      </c>
      <c r="N75" s="56">
        <v>119.3</v>
      </c>
      <c r="O75" s="56">
        <v>102.5</v>
      </c>
      <c r="P75" s="56">
        <v>73.2</v>
      </c>
      <c r="Q75" s="56">
        <v>99.5</v>
      </c>
      <c r="R75" s="56">
        <v>105.1</v>
      </c>
      <c r="S75" s="56">
        <v>101.6</v>
      </c>
      <c r="T75" s="56">
        <v>111.2</v>
      </c>
      <c r="U75" s="56">
        <v>94.6</v>
      </c>
      <c r="V75" s="57">
        <v>0</v>
      </c>
    </row>
    <row r="76" spans="1:22" ht="15.75" x14ac:dyDescent="0.25">
      <c r="A76" s="10" t="s">
        <v>85</v>
      </c>
      <c r="B76" s="69">
        <v>108.5</v>
      </c>
      <c r="C76" s="70">
        <v>100.6</v>
      </c>
      <c r="D76" s="56">
        <v>116.6</v>
      </c>
      <c r="E76" s="56">
        <v>109.6</v>
      </c>
      <c r="F76" s="56">
        <v>110.1</v>
      </c>
      <c r="G76" s="56">
        <v>122</v>
      </c>
      <c r="H76" s="56">
        <v>111.6</v>
      </c>
      <c r="I76" s="56">
        <v>107.1</v>
      </c>
      <c r="J76" s="56">
        <v>101.7</v>
      </c>
      <c r="K76" s="56">
        <v>110</v>
      </c>
      <c r="L76" s="56">
        <v>111.8</v>
      </c>
      <c r="M76" s="56">
        <v>87.6</v>
      </c>
      <c r="N76" s="56">
        <v>105.7</v>
      </c>
      <c r="O76" s="56">
        <v>109.1</v>
      </c>
      <c r="P76" s="56">
        <v>119</v>
      </c>
      <c r="Q76" s="56">
        <v>103.3</v>
      </c>
      <c r="R76" s="56">
        <v>100</v>
      </c>
      <c r="S76" s="56">
        <v>103.5</v>
      </c>
      <c r="T76" s="56">
        <v>105</v>
      </c>
      <c r="U76" s="56">
        <v>113.9</v>
      </c>
      <c r="V76" s="57">
        <v>0</v>
      </c>
    </row>
    <row r="77" spans="1:22" ht="15.75" x14ac:dyDescent="0.25">
      <c r="A77" s="14" t="s">
        <v>110</v>
      </c>
      <c r="B77" s="69">
        <v>101</v>
      </c>
      <c r="C77" s="70">
        <v>97.2</v>
      </c>
      <c r="D77" s="56">
        <v>106.5</v>
      </c>
      <c r="E77" s="56">
        <v>99.4</v>
      </c>
      <c r="F77" s="56">
        <v>80.099999999999994</v>
      </c>
      <c r="G77" s="56">
        <v>126.1</v>
      </c>
      <c r="H77" s="56">
        <v>116.2</v>
      </c>
      <c r="I77" s="56">
        <v>101.9</v>
      </c>
      <c r="J77" s="56">
        <v>98.7</v>
      </c>
      <c r="K77" s="56">
        <v>107.5</v>
      </c>
      <c r="L77" s="56">
        <v>102.2</v>
      </c>
      <c r="M77" s="56">
        <v>122.8</v>
      </c>
      <c r="N77" s="56">
        <v>103.7</v>
      </c>
      <c r="O77" s="56">
        <v>100.6</v>
      </c>
      <c r="P77" s="56">
        <v>119.6</v>
      </c>
      <c r="Q77" s="56">
        <v>100.6</v>
      </c>
      <c r="R77" s="56">
        <v>98.9</v>
      </c>
      <c r="S77" s="56">
        <v>101.5</v>
      </c>
      <c r="T77" s="56">
        <v>96.2</v>
      </c>
      <c r="U77" s="56">
        <v>111.8</v>
      </c>
      <c r="V77" s="57">
        <v>0</v>
      </c>
    </row>
    <row r="78" spans="1:22" ht="15.75" x14ac:dyDescent="0.25">
      <c r="A78" s="9" t="s">
        <v>5</v>
      </c>
      <c r="B78" s="50">
        <v>102.4</v>
      </c>
      <c r="C78" s="50">
        <v>104.2</v>
      </c>
      <c r="D78" s="50">
        <v>104.3</v>
      </c>
      <c r="E78" s="50">
        <v>103.2</v>
      </c>
      <c r="F78" s="50">
        <v>101.7</v>
      </c>
      <c r="G78" s="50">
        <v>99.6</v>
      </c>
      <c r="H78" s="50">
        <v>94.7</v>
      </c>
      <c r="I78" s="50">
        <v>101.7</v>
      </c>
      <c r="J78" s="50">
        <v>102.6</v>
      </c>
      <c r="K78" s="50">
        <v>103.2</v>
      </c>
      <c r="L78" s="50">
        <v>103.5</v>
      </c>
      <c r="M78" s="50">
        <v>107.3</v>
      </c>
      <c r="N78" s="50">
        <v>103.2</v>
      </c>
      <c r="O78" s="50">
        <v>100.3</v>
      </c>
      <c r="P78" s="50">
        <v>107.3</v>
      </c>
      <c r="Q78" s="50">
        <v>101.5</v>
      </c>
      <c r="R78" s="50">
        <v>101</v>
      </c>
      <c r="S78" s="50">
        <v>99.6</v>
      </c>
      <c r="T78" s="50">
        <v>98.6</v>
      </c>
      <c r="U78" s="50">
        <v>100.1</v>
      </c>
      <c r="V78" s="50">
        <v>0</v>
      </c>
    </row>
    <row r="79" spans="1:22" ht="15.75" x14ac:dyDescent="0.25">
      <c r="A79" s="10" t="s">
        <v>21</v>
      </c>
      <c r="B79" s="69">
        <v>104.3</v>
      </c>
      <c r="C79" s="70">
        <v>98</v>
      </c>
      <c r="D79" s="56">
        <v>107.8</v>
      </c>
      <c r="E79" s="56">
        <v>106</v>
      </c>
      <c r="F79" s="56">
        <v>99.8</v>
      </c>
      <c r="G79" s="56">
        <v>101.5</v>
      </c>
      <c r="H79" s="56">
        <v>129.30000000000001</v>
      </c>
      <c r="I79" s="56">
        <v>96.5</v>
      </c>
      <c r="J79" s="56">
        <v>95.7</v>
      </c>
      <c r="K79" s="56">
        <v>104.9</v>
      </c>
      <c r="L79" s="56">
        <v>107.2</v>
      </c>
      <c r="M79" s="56">
        <v>363.3</v>
      </c>
      <c r="N79" s="56">
        <v>108.7</v>
      </c>
      <c r="O79" s="56">
        <v>94.1</v>
      </c>
      <c r="P79" s="56">
        <v>83.6</v>
      </c>
      <c r="Q79" s="56">
        <v>107.6</v>
      </c>
      <c r="R79" s="56">
        <v>101.3</v>
      </c>
      <c r="S79" s="56">
        <v>100.1</v>
      </c>
      <c r="T79" s="56">
        <v>103</v>
      </c>
      <c r="U79" s="56">
        <v>114.1</v>
      </c>
      <c r="V79" s="57">
        <v>0</v>
      </c>
    </row>
    <row r="80" spans="1:22" ht="15.75" x14ac:dyDescent="0.25">
      <c r="A80" s="10" t="s">
        <v>20</v>
      </c>
      <c r="B80" s="69">
        <v>100</v>
      </c>
      <c r="C80" s="70">
        <v>109.7</v>
      </c>
      <c r="D80" s="56">
        <v>99.2</v>
      </c>
      <c r="E80" s="56">
        <v>99.2</v>
      </c>
      <c r="F80" s="56">
        <v>98.9</v>
      </c>
      <c r="G80" s="56">
        <v>92.9</v>
      </c>
      <c r="H80" s="56">
        <v>99.8</v>
      </c>
      <c r="I80" s="56">
        <v>85.9</v>
      </c>
      <c r="J80" s="56">
        <v>99.3</v>
      </c>
      <c r="K80" s="56">
        <v>89.3</v>
      </c>
      <c r="L80" s="56">
        <v>124.2</v>
      </c>
      <c r="M80" s="56">
        <v>179.3</v>
      </c>
      <c r="N80" s="56">
        <v>101.8</v>
      </c>
      <c r="O80" s="56">
        <v>82</v>
      </c>
      <c r="P80" s="56">
        <v>113.3</v>
      </c>
      <c r="Q80" s="56">
        <v>102.8</v>
      </c>
      <c r="R80" s="56">
        <v>98.5</v>
      </c>
      <c r="S80" s="56">
        <v>101</v>
      </c>
      <c r="T80" s="56">
        <v>90</v>
      </c>
      <c r="U80" s="56">
        <v>116.8</v>
      </c>
      <c r="V80" s="57">
        <v>0</v>
      </c>
    </row>
    <row r="81" spans="1:22" s="21" customFormat="1" ht="15.75" x14ac:dyDescent="0.25">
      <c r="A81" s="10" t="s">
        <v>19</v>
      </c>
      <c r="B81" s="69">
        <v>102.2</v>
      </c>
      <c r="C81" s="70">
        <v>109.1</v>
      </c>
      <c r="D81" s="56">
        <v>107.6</v>
      </c>
      <c r="E81" s="56">
        <v>101</v>
      </c>
      <c r="F81" s="56">
        <v>107</v>
      </c>
      <c r="G81" s="56">
        <v>102.8</v>
      </c>
      <c r="H81" s="56">
        <v>107.4</v>
      </c>
      <c r="I81" s="56">
        <v>97.4</v>
      </c>
      <c r="J81" s="56">
        <v>113.6</v>
      </c>
      <c r="K81" s="56">
        <v>97.5</v>
      </c>
      <c r="L81" s="56">
        <v>107.9</v>
      </c>
      <c r="M81" s="56">
        <v>94.8</v>
      </c>
      <c r="N81" s="56">
        <v>93</v>
      </c>
      <c r="O81" s="56">
        <v>84</v>
      </c>
      <c r="P81" s="56">
        <v>81.400000000000006</v>
      </c>
      <c r="Q81" s="56">
        <v>104.5</v>
      </c>
      <c r="R81" s="56">
        <v>99.8</v>
      </c>
      <c r="S81" s="56">
        <v>96.7</v>
      </c>
      <c r="T81" s="56">
        <v>90.2</v>
      </c>
      <c r="U81" s="56">
        <v>102.2</v>
      </c>
      <c r="V81" s="57">
        <v>0</v>
      </c>
    </row>
    <row r="82" spans="1:22" ht="15.75" x14ac:dyDescent="0.25">
      <c r="A82" s="10" t="s">
        <v>111</v>
      </c>
      <c r="B82" s="69">
        <v>102</v>
      </c>
      <c r="C82" s="70">
        <v>104</v>
      </c>
      <c r="D82" s="56">
        <v>104.7</v>
      </c>
      <c r="E82" s="56">
        <v>99.7</v>
      </c>
      <c r="F82" s="56">
        <v>95</v>
      </c>
      <c r="G82" s="56">
        <v>113.9</v>
      </c>
      <c r="H82" s="56">
        <v>103.4</v>
      </c>
      <c r="I82" s="56">
        <v>104.6</v>
      </c>
      <c r="J82" s="56">
        <v>100.7</v>
      </c>
      <c r="K82" s="56">
        <v>90.8</v>
      </c>
      <c r="L82" s="56">
        <v>103.7</v>
      </c>
      <c r="M82" s="56">
        <v>106.9</v>
      </c>
      <c r="N82" s="56">
        <v>103.6</v>
      </c>
      <c r="O82" s="56">
        <v>95.6</v>
      </c>
      <c r="P82" s="56">
        <v>96</v>
      </c>
      <c r="Q82" s="56">
        <v>101.7</v>
      </c>
      <c r="R82" s="56">
        <v>101.2</v>
      </c>
      <c r="S82" s="56">
        <v>100.7</v>
      </c>
      <c r="T82" s="56">
        <v>103.2</v>
      </c>
      <c r="U82" s="56">
        <v>104.9</v>
      </c>
      <c r="V82" s="57">
        <v>0</v>
      </c>
    </row>
    <row r="83" spans="1:22" ht="15.75" x14ac:dyDescent="0.25">
      <c r="A83" s="10" t="s">
        <v>112</v>
      </c>
      <c r="B83" s="69">
        <v>103.3</v>
      </c>
      <c r="C83" s="70">
        <v>107.3</v>
      </c>
      <c r="D83" s="56">
        <v>108.5</v>
      </c>
      <c r="E83" s="56">
        <v>105.1</v>
      </c>
      <c r="F83" s="56">
        <v>103</v>
      </c>
      <c r="G83" s="56">
        <v>92.4</v>
      </c>
      <c r="H83" s="56">
        <v>85.3</v>
      </c>
      <c r="I83" s="56">
        <v>100.4</v>
      </c>
      <c r="J83" s="56">
        <v>100.2</v>
      </c>
      <c r="K83" s="56">
        <v>103.7</v>
      </c>
      <c r="L83" s="56">
        <v>103.6</v>
      </c>
      <c r="M83" s="56">
        <v>112.6</v>
      </c>
      <c r="N83" s="56">
        <v>106.7</v>
      </c>
      <c r="O83" s="56">
        <v>106.1</v>
      </c>
      <c r="P83" s="56">
        <v>101.8</v>
      </c>
      <c r="Q83" s="56">
        <v>103.3</v>
      </c>
      <c r="R83" s="56">
        <v>99.2</v>
      </c>
      <c r="S83" s="56">
        <v>98.4</v>
      </c>
      <c r="T83" s="56">
        <v>91.3</v>
      </c>
      <c r="U83" s="56">
        <v>100</v>
      </c>
      <c r="V83" s="57">
        <v>0</v>
      </c>
    </row>
    <row r="84" spans="1:22" ht="15.75" x14ac:dyDescent="0.25">
      <c r="A84" s="10" t="s">
        <v>113</v>
      </c>
      <c r="B84" s="69">
        <v>102.5</v>
      </c>
      <c r="C84" s="70">
        <v>105.3</v>
      </c>
      <c r="D84" s="56">
        <v>103.2</v>
      </c>
      <c r="E84" s="56">
        <v>95.9</v>
      </c>
      <c r="F84" s="56">
        <v>108.1</v>
      </c>
      <c r="G84" s="56">
        <v>99.9</v>
      </c>
      <c r="H84" s="56">
        <v>98.7</v>
      </c>
      <c r="I84" s="56">
        <v>97.7</v>
      </c>
      <c r="J84" s="56">
        <v>102.7</v>
      </c>
      <c r="K84" s="56">
        <v>102.5</v>
      </c>
      <c r="L84" s="56">
        <v>106.6</v>
      </c>
      <c r="M84" s="56">
        <v>79</v>
      </c>
      <c r="N84" s="56">
        <v>111.8</v>
      </c>
      <c r="O84" s="56">
        <v>97.1</v>
      </c>
      <c r="P84" s="56">
        <v>131</v>
      </c>
      <c r="Q84" s="56">
        <v>98.9</v>
      </c>
      <c r="R84" s="56">
        <v>102.4</v>
      </c>
      <c r="S84" s="56">
        <v>101.8</v>
      </c>
      <c r="T84" s="56">
        <v>106.3</v>
      </c>
      <c r="U84" s="56">
        <v>104.2</v>
      </c>
      <c r="V84" s="57">
        <v>0</v>
      </c>
    </row>
    <row r="85" spans="1:22" ht="15.75" x14ac:dyDescent="0.25">
      <c r="A85" s="10" t="s">
        <v>114</v>
      </c>
      <c r="B85" s="69">
        <v>101.9</v>
      </c>
      <c r="C85" s="70">
        <v>98</v>
      </c>
      <c r="D85" s="56">
        <v>101.6</v>
      </c>
      <c r="E85" s="56">
        <v>105.4</v>
      </c>
      <c r="F85" s="56">
        <v>95</v>
      </c>
      <c r="G85" s="56">
        <v>100.8</v>
      </c>
      <c r="H85" s="56">
        <v>103.8</v>
      </c>
      <c r="I85" s="56">
        <v>100.3</v>
      </c>
      <c r="J85" s="56">
        <v>109.1</v>
      </c>
      <c r="K85" s="56">
        <v>98.3</v>
      </c>
      <c r="L85" s="56">
        <v>99.3</v>
      </c>
      <c r="M85" s="56">
        <v>114.2</v>
      </c>
      <c r="N85" s="56">
        <v>101.9</v>
      </c>
      <c r="O85" s="56">
        <v>106.8</v>
      </c>
      <c r="P85" s="56">
        <v>98.5</v>
      </c>
      <c r="Q85" s="56">
        <v>100.4</v>
      </c>
      <c r="R85" s="56">
        <v>99</v>
      </c>
      <c r="S85" s="56">
        <v>98.3</v>
      </c>
      <c r="T85" s="56">
        <v>102.7</v>
      </c>
      <c r="U85" s="56">
        <v>91.8</v>
      </c>
      <c r="V85" s="57">
        <v>0</v>
      </c>
    </row>
    <row r="86" spans="1:22" ht="15.75" x14ac:dyDescent="0.25">
      <c r="A86" s="10" t="s">
        <v>115</v>
      </c>
      <c r="B86" s="69">
        <v>103.6</v>
      </c>
      <c r="C86" s="70">
        <v>95.5</v>
      </c>
      <c r="D86" s="56">
        <v>131.9</v>
      </c>
      <c r="E86" s="56">
        <v>104.1</v>
      </c>
      <c r="F86" s="56">
        <v>97.4</v>
      </c>
      <c r="G86" s="56">
        <v>100.5</v>
      </c>
      <c r="H86" s="56">
        <v>101.3</v>
      </c>
      <c r="I86" s="56">
        <v>108.8</v>
      </c>
      <c r="J86" s="56">
        <v>102.6</v>
      </c>
      <c r="K86" s="56">
        <v>116.6</v>
      </c>
      <c r="L86" s="56">
        <v>103.4</v>
      </c>
      <c r="M86" s="56">
        <v>109.1</v>
      </c>
      <c r="N86" s="56">
        <v>96.4</v>
      </c>
      <c r="O86" s="56">
        <v>104</v>
      </c>
      <c r="P86" s="56">
        <v>111.2</v>
      </c>
      <c r="Q86" s="56">
        <v>100.4</v>
      </c>
      <c r="R86" s="56">
        <v>102.7</v>
      </c>
      <c r="S86" s="56">
        <v>99.2</v>
      </c>
      <c r="T86" s="56">
        <v>95.4</v>
      </c>
      <c r="U86" s="56">
        <v>100.4</v>
      </c>
      <c r="V86" s="57">
        <v>0</v>
      </c>
    </row>
    <row r="87" spans="1:22" ht="15.75" x14ac:dyDescent="0.25">
      <c r="A87" s="10" t="s">
        <v>18</v>
      </c>
      <c r="B87" s="69">
        <v>100</v>
      </c>
      <c r="C87" s="70">
        <v>106.4</v>
      </c>
      <c r="D87" s="56">
        <v>86.4</v>
      </c>
      <c r="E87" s="56">
        <v>99.6</v>
      </c>
      <c r="F87" s="56">
        <v>93.2</v>
      </c>
      <c r="G87" s="56">
        <v>112.7</v>
      </c>
      <c r="H87" s="56">
        <v>92.7</v>
      </c>
      <c r="I87" s="56">
        <v>95.7</v>
      </c>
      <c r="J87" s="56">
        <v>101.5</v>
      </c>
      <c r="K87" s="56">
        <v>100.2</v>
      </c>
      <c r="L87" s="56">
        <v>100.7</v>
      </c>
      <c r="M87" s="56">
        <v>96.9</v>
      </c>
      <c r="N87" s="56">
        <v>100.6</v>
      </c>
      <c r="O87" s="56">
        <v>100.4</v>
      </c>
      <c r="P87" s="56">
        <v>104.2</v>
      </c>
      <c r="Q87" s="56">
        <v>102.6</v>
      </c>
      <c r="R87" s="56">
        <v>100.8</v>
      </c>
      <c r="S87" s="56">
        <v>100.2</v>
      </c>
      <c r="T87" s="56">
        <v>106.2</v>
      </c>
      <c r="U87" s="56">
        <v>109.3</v>
      </c>
      <c r="V87" s="57">
        <v>0</v>
      </c>
    </row>
    <row r="88" spans="1:22" ht="15.75" x14ac:dyDescent="0.25">
      <c r="A88" s="14" t="s">
        <v>17</v>
      </c>
      <c r="B88" s="71">
        <v>101</v>
      </c>
      <c r="C88" s="70">
        <v>116.7</v>
      </c>
      <c r="D88" s="56">
        <v>96.8</v>
      </c>
      <c r="E88" s="56">
        <v>117.8</v>
      </c>
      <c r="F88" s="56">
        <v>101.9</v>
      </c>
      <c r="G88" s="56">
        <v>90.5</v>
      </c>
      <c r="H88" s="56">
        <v>87</v>
      </c>
      <c r="I88" s="56">
        <v>99.5</v>
      </c>
      <c r="J88" s="56">
        <v>99.9</v>
      </c>
      <c r="K88" s="56">
        <v>107.3</v>
      </c>
      <c r="L88" s="56">
        <v>102.9</v>
      </c>
      <c r="M88" s="56">
        <v>131.80000000000001</v>
      </c>
      <c r="N88" s="56">
        <v>109.3</v>
      </c>
      <c r="O88" s="56">
        <v>84.7</v>
      </c>
      <c r="P88" s="56">
        <v>87.7</v>
      </c>
      <c r="Q88" s="56">
        <v>102.6</v>
      </c>
      <c r="R88" s="56">
        <v>103.6</v>
      </c>
      <c r="S88" s="56">
        <v>99.9</v>
      </c>
      <c r="T88" s="56">
        <v>108</v>
      </c>
      <c r="U88" s="56">
        <v>80.400000000000006</v>
      </c>
      <c r="V88" s="57">
        <v>0</v>
      </c>
    </row>
    <row r="89" spans="1:22" ht="15.75" x14ac:dyDescent="0.25">
      <c r="A89" s="9" t="s">
        <v>6</v>
      </c>
      <c r="B89" s="50">
        <v>103.4</v>
      </c>
      <c r="C89" s="50">
        <v>108.2</v>
      </c>
      <c r="D89" s="50">
        <v>105.6</v>
      </c>
      <c r="E89" s="50">
        <v>101.1</v>
      </c>
      <c r="F89" s="50">
        <v>103.1</v>
      </c>
      <c r="G89" s="50">
        <v>99.7</v>
      </c>
      <c r="H89" s="50">
        <v>98.6</v>
      </c>
      <c r="I89" s="50">
        <v>105.8</v>
      </c>
      <c r="J89" s="50">
        <v>100.2</v>
      </c>
      <c r="K89" s="50">
        <v>104.1</v>
      </c>
      <c r="L89" s="50">
        <v>105</v>
      </c>
      <c r="M89" s="50">
        <v>92.5</v>
      </c>
      <c r="N89" s="50">
        <v>105.1</v>
      </c>
      <c r="O89" s="50">
        <v>94</v>
      </c>
      <c r="P89" s="50">
        <v>125</v>
      </c>
      <c r="Q89" s="50">
        <v>100.7</v>
      </c>
      <c r="R89" s="50">
        <v>101.5</v>
      </c>
      <c r="S89" s="50">
        <v>100.4</v>
      </c>
      <c r="T89" s="50">
        <v>98.8</v>
      </c>
      <c r="U89" s="50">
        <v>103.4</v>
      </c>
      <c r="V89" s="50">
        <v>0</v>
      </c>
    </row>
    <row r="90" spans="1:22" ht="15.75" x14ac:dyDescent="0.25">
      <c r="A90" s="10" t="s">
        <v>116</v>
      </c>
      <c r="B90" s="72">
        <v>104.4</v>
      </c>
      <c r="C90" s="70">
        <v>123.4</v>
      </c>
      <c r="D90" s="56">
        <v>111.3</v>
      </c>
      <c r="E90" s="56">
        <v>95.4</v>
      </c>
      <c r="F90" s="56">
        <v>88.2</v>
      </c>
      <c r="G90" s="56">
        <v>78.8</v>
      </c>
      <c r="H90" s="56">
        <v>91.4</v>
      </c>
      <c r="I90" s="56">
        <v>89.8</v>
      </c>
      <c r="J90" s="56">
        <v>94.4</v>
      </c>
      <c r="K90" s="56">
        <v>95.6</v>
      </c>
      <c r="L90" s="56">
        <v>95.7</v>
      </c>
      <c r="M90" s="56">
        <v>105.8</v>
      </c>
      <c r="N90" s="56">
        <v>108</v>
      </c>
      <c r="O90" s="56">
        <v>70.7</v>
      </c>
      <c r="P90" s="56">
        <v>527.1</v>
      </c>
      <c r="Q90" s="56">
        <v>100.8</v>
      </c>
      <c r="R90" s="56">
        <v>101.5</v>
      </c>
      <c r="S90" s="56">
        <v>97.6</v>
      </c>
      <c r="T90" s="56">
        <v>98.9</v>
      </c>
      <c r="U90" s="56">
        <v>101.8</v>
      </c>
      <c r="V90" s="57">
        <v>0</v>
      </c>
    </row>
    <row r="91" spans="1:22" ht="15.75" x14ac:dyDescent="0.25">
      <c r="A91" s="10" t="s">
        <v>117</v>
      </c>
      <c r="B91" s="69">
        <v>103.9</v>
      </c>
      <c r="C91" s="70">
        <v>102</v>
      </c>
      <c r="D91" s="56">
        <v>105.2</v>
      </c>
      <c r="E91" s="56">
        <v>110.5</v>
      </c>
      <c r="F91" s="56">
        <v>111.3</v>
      </c>
      <c r="G91" s="56">
        <v>107.3</v>
      </c>
      <c r="H91" s="56">
        <v>103.7</v>
      </c>
      <c r="I91" s="56">
        <v>103</v>
      </c>
      <c r="J91" s="56">
        <v>93.9</v>
      </c>
      <c r="K91" s="56">
        <v>115.7</v>
      </c>
      <c r="L91" s="56">
        <v>103.4</v>
      </c>
      <c r="M91" s="56">
        <v>94.1</v>
      </c>
      <c r="N91" s="56">
        <v>111.4</v>
      </c>
      <c r="O91" s="56">
        <v>98.8</v>
      </c>
      <c r="P91" s="56">
        <v>122.4</v>
      </c>
      <c r="Q91" s="56">
        <v>98.9</v>
      </c>
      <c r="R91" s="56">
        <v>101.8</v>
      </c>
      <c r="S91" s="56">
        <v>101</v>
      </c>
      <c r="T91" s="56">
        <v>95</v>
      </c>
      <c r="U91" s="56">
        <v>111</v>
      </c>
      <c r="V91" s="57">
        <v>0</v>
      </c>
    </row>
    <row r="92" spans="1:22" s="21" customFormat="1" ht="15.75" x14ac:dyDescent="0.25">
      <c r="A92" s="10" t="s">
        <v>7</v>
      </c>
      <c r="B92" s="69">
        <v>101.1</v>
      </c>
      <c r="C92" s="70">
        <v>118.8</v>
      </c>
      <c r="D92" s="56">
        <v>105.1</v>
      </c>
      <c r="E92" s="56">
        <v>88.5</v>
      </c>
      <c r="F92" s="56">
        <v>106.8</v>
      </c>
      <c r="G92" s="56">
        <v>102.3</v>
      </c>
      <c r="H92" s="56">
        <v>56.2</v>
      </c>
      <c r="I92" s="56">
        <v>118.7</v>
      </c>
      <c r="J92" s="56">
        <v>99.4</v>
      </c>
      <c r="K92" s="56">
        <v>92</v>
      </c>
      <c r="L92" s="56">
        <v>123.3</v>
      </c>
      <c r="M92" s="56">
        <v>69.7</v>
      </c>
      <c r="N92" s="56">
        <v>117.7</v>
      </c>
      <c r="O92" s="56">
        <v>96.3</v>
      </c>
      <c r="P92" s="56">
        <v>93.6</v>
      </c>
      <c r="Q92" s="56">
        <v>99.9</v>
      </c>
      <c r="R92" s="56">
        <v>105.8</v>
      </c>
      <c r="S92" s="56">
        <v>100.3</v>
      </c>
      <c r="T92" s="56">
        <v>108.9</v>
      </c>
      <c r="U92" s="56">
        <v>113.7</v>
      </c>
      <c r="V92" s="57">
        <v>0</v>
      </c>
    </row>
    <row r="93" spans="1:22" ht="15.75" x14ac:dyDescent="0.25">
      <c r="A93" s="10" t="s">
        <v>16</v>
      </c>
      <c r="B93" s="69">
        <v>106.5</v>
      </c>
      <c r="C93" s="70">
        <v>113.1</v>
      </c>
      <c r="D93" s="56">
        <v>94.6</v>
      </c>
      <c r="E93" s="56">
        <v>144.19999999999999</v>
      </c>
      <c r="F93" s="56">
        <v>88.3</v>
      </c>
      <c r="G93" s="56">
        <v>86.6</v>
      </c>
      <c r="H93" s="56">
        <v>79.599999999999994</v>
      </c>
      <c r="I93" s="56">
        <v>98.3</v>
      </c>
      <c r="J93" s="56">
        <v>107.5</v>
      </c>
      <c r="K93" s="56">
        <v>97.4</v>
      </c>
      <c r="L93" s="56">
        <v>94.3</v>
      </c>
      <c r="M93" s="56">
        <v>77.099999999999994</v>
      </c>
      <c r="N93" s="56">
        <v>99.8</v>
      </c>
      <c r="O93" s="56">
        <v>101.5</v>
      </c>
      <c r="P93" s="56">
        <v>137</v>
      </c>
      <c r="Q93" s="56">
        <v>104.6</v>
      </c>
      <c r="R93" s="56">
        <v>101.7</v>
      </c>
      <c r="S93" s="56">
        <v>95.2</v>
      </c>
      <c r="T93" s="56">
        <v>106.9</v>
      </c>
      <c r="U93" s="56">
        <v>114.5</v>
      </c>
      <c r="V93" s="57">
        <v>0</v>
      </c>
    </row>
    <row r="94" spans="1:22" ht="15.75" x14ac:dyDescent="0.25">
      <c r="A94" s="10" t="s">
        <v>118</v>
      </c>
      <c r="B94" s="69">
        <v>101.8</v>
      </c>
      <c r="C94" s="70">
        <v>104</v>
      </c>
      <c r="D94" s="56">
        <v>113.7</v>
      </c>
      <c r="E94" s="56">
        <v>94.6</v>
      </c>
      <c r="F94" s="56">
        <v>104.9</v>
      </c>
      <c r="G94" s="56">
        <v>96.4</v>
      </c>
      <c r="H94" s="56">
        <v>94.4</v>
      </c>
      <c r="I94" s="56">
        <v>105.1</v>
      </c>
      <c r="J94" s="56">
        <v>104</v>
      </c>
      <c r="K94" s="56">
        <v>104.3</v>
      </c>
      <c r="L94" s="56">
        <v>105.7</v>
      </c>
      <c r="M94" s="56">
        <v>105.4</v>
      </c>
      <c r="N94" s="56">
        <v>103.1</v>
      </c>
      <c r="O94" s="56">
        <v>94.3</v>
      </c>
      <c r="P94" s="56">
        <v>104.1</v>
      </c>
      <c r="Q94" s="56">
        <v>100.5</v>
      </c>
      <c r="R94" s="56">
        <v>100.1</v>
      </c>
      <c r="S94" s="56">
        <v>101.9</v>
      </c>
      <c r="T94" s="56">
        <v>93.9</v>
      </c>
      <c r="U94" s="56">
        <v>90.6</v>
      </c>
      <c r="V94" s="57">
        <v>0</v>
      </c>
    </row>
    <row r="95" spans="1:22" ht="15.75" x14ac:dyDescent="0.25">
      <c r="A95" s="10" t="s">
        <v>15</v>
      </c>
      <c r="B95" s="69">
        <v>101.8</v>
      </c>
      <c r="C95" s="70">
        <v>103.4</v>
      </c>
      <c r="D95" s="56">
        <v>102.1</v>
      </c>
      <c r="E95" s="56">
        <v>100</v>
      </c>
      <c r="F95" s="56">
        <v>101.3</v>
      </c>
      <c r="G95" s="56">
        <v>103.8</v>
      </c>
      <c r="H95" s="56">
        <v>104.8</v>
      </c>
      <c r="I95" s="56">
        <v>109.8</v>
      </c>
      <c r="J95" s="56">
        <v>98.5</v>
      </c>
      <c r="K95" s="56">
        <v>110.7</v>
      </c>
      <c r="L95" s="56">
        <v>102.5</v>
      </c>
      <c r="M95" s="56">
        <v>77.2</v>
      </c>
      <c r="N95" s="56">
        <v>98.2</v>
      </c>
      <c r="O95" s="56">
        <v>98.3</v>
      </c>
      <c r="P95" s="56">
        <v>91.4</v>
      </c>
      <c r="Q95" s="56">
        <v>101</v>
      </c>
      <c r="R95" s="56">
        <v>100.5</v>
      </c>
      <c r="S95" s="56">
        <v>103</v>
      </c>
      <c r="T95" s="56">
        <v>92.7</v>
      </c>
      <c r="U95" s="56">
        <v>113.2</v>
      </c>
      <c r="V95" s="57">
        <v>0</v>
      </c>
    </row>
    <row r="96" spans="1:22" ht="15.75" x14ac:dyDescent="0.25">
      <c r="A96" s="14" t="s">
        <v>14</v>
      </c>
      <c r="B96" s="69">
        <v>101.3</v>
      </c>
      <c r="C96" s="70">
        <v>106.2</v>
      </c>
      <c r="D96" s="56">
        <v>92.7</v>
      </c>
      <c r="E96" s="56">
        <v>107.3</v>
      </c>
      <c r="F96" s="56">
        <v>98.1</v>
      </c>
      <c r="G96" s="56">
        <v>111.5</v>
      </c>
      <c r="H96" s="56">
        <v>101.8</v>
      </c>
      <c r="I96" s="56">
        <v>105.9</v>
      </c>
      <c r="J96" s="56">
        <v>98.8</v>
      </c>
      <c r="K96" s="56">
        <v>106.9</v>
      </c>
      <c r="L96" s="56">
        <v>105.8</v>
      </c>
      <c r="M96" s="56">
        <v>135.4</v>
      </c>
      <c r="N96" s="56">
        <v>107.6</v>
      </c>
      <c r="O96" s="56">
        <v>105</v>
      </c>
      <c r="P96" s="56">
        <v>134.6</v>
      </c>
      <c r="Q96" s="56">
        <v>96.6</v>
      </c>
      <c r="R96" s="56">
        <v>99.4</v>
      </c>
      <c r="S96" s="56">
        <v>92.6</v>
      </c>
      <c r="T96" s="56">
        <v>89</v>
      </c>
      <c r="U96" s="56">
        <v>105.4</v>
      </c>
      <c r="V96" s="57">
        <v>0</v>
      </c>
    </row>
    <row r="97" spans="1:22" ht="15.75" x14ac:dyDescent="0.25">
      <c r="A97" s="10" t="s">
        <v>119</v>
      </c>
      <c r="B97" s="69">
        <v>102.9</v>
      </c>
      <c r="C97" s="70">
        <v>89.5</v>
      </c>
      <c r="D97" s="56">
        <v>105.7</v>
      </c>
      <c r="E97" s="56">
        <v>76.400000000000006</v>
      </c>
      <c r="F97" s="56">
        <v>110.6</v>
      </c>
      <c r="G97" s="56">
        <v>109.6</v>
      </c>
      <c r="H97" s="56">
        <v>105.7</v>
      </c>
      <c r="I97" s="56">
        <v>110.1</v>
      </c>
      <c r="J97" s="56">
        <v>96.1</v>
      </c>
      <c r="K97" s="56">
        <v>115.2</v>
      </c>
      <c r="L97" s="56">
        <v>120.1</v>
      </c>
      <c r="M97" s="56">
        <v>86.8</v>
      </c>
      <c r="N97" s="56">
        <v>99.8</v>
      </c>
      <c r="O97" s="56">
        <v>105.1</v>
      </c>
      <c r="P97" s="56">
        <v>95.4</v>
      </c>
      <c r="Q97" s="56">
        <v>101.2</v>
      </c>
      <c r="R97" s="56">
        <v>98</v>
      </c>
      <c r="S97" s="56">
        <v>98.2</v>
      </c>
      <c r="T97" s="56">
        <v>106.1</v>
      </c>
      <c r="U97" s="56">
        <v>116.5</v>
      </c>
      <c r="V97" s="57">
        <v>0</v>
      </c>
    </row>
    <row r="98" spans="1:22" ht="15.75" x14ac:dyDescent="0.25">
      <c r="A98" s="10" t="s">
        <v>120</v>
      </c>
      <c r="B98" s="69">
        <v>106.8</v>
      </c>
      <c r="C98" s="70">
        <v>121.8</v>
      </c>
      <c r="D98" s="56">
        <v>107.6</v>
      </c>
      <c r="E98" s="56">
        <v>97.7</v>
      </c>
      <c r="F98" s="56">
        <v>106.9</v>
      </c>
      <c r="G98" s="56">
        <v>117.4</v>
      </c>
      <c r="H98" s="56">
        <v>108.9</v>
      </c>
      <c r="I98" s="56">
        <v>107.9</v>
      </c>
      <c r="J98" s="56">
        <v>109.2</v>
      </c>
      <c r="K98" s="56">
        <v>91.1</v>
      </c>
      <c r="L98" s="56">
        <v>104.5</v>
      </c>
      <c r="M98" s="56">
        <v>82.1</v>
      </c>
      <c r="N98" s="56">
        <v>107.9</v>
      </c>
      <c r="O98" s="56">
        <v>81.7</v>
      </c>
      <c r="P98" s="56">
        <v>95.4</v>
      </c>
      <c r="Q98" s="56">
        <v>102.9</v>
      </c>
      <c r="R98" s="56">
        <v>103.9</v>
      </c>
      <c r="S98" s="56">
        <v>104.6</v>
      </c>
      <c r="T98" s="56">
        <v>115.7</v>
      </c>
      <c r="U98" s="56">
        <v>89</v>
      </c>
      <c r="V98" s="57">
        <v>0</v>
      </c>
    </row>
    <row r="99" spans="1:22" ht="15.75" x14ac:dyDescent="0.25">
      <c r="A99" s="10" t="s">
        <v>13</v>
      </c>
      <c r="B99" s="69">
        <v>100.5</v>
      </c>
      <c r="C99" s="70">
        <v>95.9</v>
      </c>
      <c r="D99" s="56">
        <v>117.9</v>
      </c>
      <c r="E99" s="56">
        <v>75.900000000000006</v>
      </c>
      <c r="F99" s="56">
        <v>89.8</v>
      </c>
      <c r="G99" s="56">
        <v>67.099999999999994</v>
      </c>
      <c r="H99" s="56">
        <v>132.80000000000001</v>
      </c>
      <c r="I99" s="56">
        <v>97.5</v>
      </c>
      <c r="J99" s="56">
        <v>99.4</v>
      </c>
      <c r="K99" s="56">
        <v>109.9</v>
      </c>
      <c r="L99" s="56">
        <v>89.4</v>
      </c>
      <c r="M99" s="56">
        <v>71.900000000000006</v>
      </c>
      <c r="N99" s="56">
        <v>105.7</v>
      </c>
      <c r="O99" s="56">
        <v>51.5</v>
      </c>
      <c r="P99" s="56">
        <v>181.8</v>
      </c>
      <c r="Q99" s="56">
        <v>98.8</v>
      </c>
      <c r="R99" s="56">
        <v>97.3</v>
      </c>
      <c r="S99" s="56">
        <v>100.4</v>
      </c>
      <c r="T99" s="56">
        <v>96.9</v>
      </c>
      <c r="U99" s="56">
        <v>122.7</v>
      </c>
      <c r="V99" s="57">
        <v>0</v>
      </c>
    </row>
    <row r="100" spans="1:22" ht="15.75" x14ac:dyDescent="0.25">
      <c r="A100" s="10" t="s">
        <v>12</v>
      </c>
      <c r="B100" s="69">
        <v>103.8</v>
      </c>
      <c r="C100" s="65">
        <v>96.3</v>
      </c>
      <c r="D100" s="66">
        <v>97.2</v>
      </c>
      <c r="E100" s="66">
        <v>69.099999999999994</v>
      </c>
      <c r="F100" s="66">
        <v>100.9</v>
      </c>
      <c r="G100" s="66">
        <v>84</v>
      </c>
      <c r="H100" s="66">
        <v>151.4</v>
      </c>
      <c r="I100" s="66">
        <v>108.1</v>
      </c>
      <c r="J100" s="66">
        <v>92.1</v>
      </c>
      <c r="K100" s="66">
        <v>132.1</v>
      </c>
      <c r="L100" s="66">
        <v>129.9</v>
      </c>
      <c r="M100" s="66">
        <v>373.9</v>
      </c>
      <c r="N100" s="66">
        <v>140</v>
      </c>
      <c r="O100" s="66">
        <v>533.9</v>
      </c>
      <c r="P100" s="66">
        <v>76.3</v>
      </c>
      <c r="Q100" s="66">
        <v>101</v>
      </c>
      <c r="R100" s="66">
        <v>103.2</v>
      </c>
      <c r="S100" s="66">
        <v>99.3</v>
      </c>
      <c r="T100" s="66">
        <v>96.1</v>
      </c>
      <c r="U100" s="66">
        <v>109.6</v>
      </c>
      <c r="V100" s="67">
        <v>0</v>
      </c>
    </row>
    <row r="101" spans="1:22" x14ac:dyDescent="0.2">
      <c r="A101" s="83"/>
      <c r="B101" s="83"/>
      <c r="C101" s="83"/>
      <c r="D101" s="83"/>
      <c r="E101" s="83"/>
    </row>
    <row r="102" spans="1:22" ht="114.75" customHeight="1" x14ac:dyDescent="0.25">
      <c r="A102" s="84" t="s">
        <v>197</v>
      </c>
      <c r="B102" s="84"/>
      <c r="C102" s="84"/>
      <c r="D102" s="84"/>
      <c r="E102" s="34"/>
    </row>
    <row r="103" spans="1:22" x14ac:dyDescent="0.2">
      <c r="A103" s="35"/>
      <c r="B103" s="35"/>
      <c r="C103" s="35"/>
      <c r="D103" s="35"/>
      <c r="E103" s="35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</row>
    <row r="107" spans="1:22" x14ac:dyDescent="0.2">
      <c r="A107" s="19"/>
    </row>
    <row r="108" spans="1:22" x14ac:dyDescent="0.2">
      <c r="A108" s="19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</sheetData>
  <mergeCells count="5">
    <mergeCell ref="A3:A4"/>
    <mergeCell ref="B3:B4"/>
    <mergeCell ref="A101:E101"/>
    <mergeCell ref="A102:D102"/>
    <mergeCell ref="A2:E2"/>
  </mergeCells>
  <conditionalFormatting sqref="A29">
    <cfRule type="cellIs" dxfId="9" priority="3" stopIfTrue="1" operator="lessThan">
      <formula>0</formula>
    </cfRule>
  </conditionalFormatting>
  <conditionalFormatting sqref="A75">
    <cfRule type="cellIs" dxfId="8" priority="2" stopIfTrue="1" operator="lessThan">
      <formula>0</formula>
    </cfRule>
  </conditionalFormatting>
  <conditionalFormatting sqref="A38:A45">
    <cfRule type="cellIs" dxfId="7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workbookViewId="0">
      <pane xSplit="1" ySplit="4" topLeftCell="B98" activePane="bottomRight" state="frozen"/>
      <selection pane="topRight" activeCell="B1" sqref="B1"/>
      <selection pane="bottomLeft" activeCell="A6" sqref="A6"/>
      <selection pane="bottomRight" activeCell="A102" sqref="A102:D102"/>
    </sheetView>
  </sheetViews>
  <sheetFormatPr defaultRowHeight="15" x14ac:dyDescent="0.2"/>
  <cols>
    <col min="1" max="1" width="43.42578125" style="18" customWidth="1"/>
    <col min="2" max="2" width="19" style="20" customWidth="1"/>
    <col min="3" max="3" width="18.140625" style="20" customWidth="1"/>
    <col min="4" max="4" width="14.7109375" style="20" customWidth="1"/>
    <col min="5" max="5" width="20.42578125" style="20" customWidth="1"/>
    <col min="6" max="6" width="17.140625" style="20" customWidth="1"/>
    <col min="7" max="7" width="18.140625" style="20" customWidth="1"/>
    <col min="8" max="8" width="17" style="20" customWidth="1"/>
    <col min="9" max="9" width="19.7109375" style="20" customWidth="1"/>
    <col min="10" max="10" width="20.140625" style="20" customWidth="1"/>
    <col min="11" max="11" width="17" style="20" customWidth="1"/>
    <col min="12" max="12" width="17.7109375" style="20" customWidth="1"/>
    <col min="13" max="13" width="16.5703125" style="20" customWidth="1"/>
    <col min="14" max="14" width="17.85546875" style="20" customWidth="1"/>
    <col min="15" max="15" width="22.7109375" style="20" customWidth="1"/>
    <col min="16" max="16" width="21.28515625" style="20" customWidth="1"/>
    <col min="17" max="17" width="20.28515625" style="20" customWidth="1"/>
    <col min="18" max="18" width="15.140625" style="18" customWidth="1"/>
    <col min="19" max="19" width="19.5703125" style="18" customWidth="1"/>
    <col min="20" max="20" width="16.140625" style="18" bestFit="1" customWidth="1"/>
    <col min="21" max="21" width="20.42578125" style="18" customWidth="1"/>
    <col min="22" max="22" width="25.7109375" style="18" bestFit="1" customWidth="1"/>
    <col min="23" max="16384" width="9.140625" style="18"/>
  </cols>
  <sheetData>
    <row r="1" spans="1:22" ht="33" customHeight="1" x14ac:dyDescent="0.2">
      <c r="A1" s="38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2" ht="46.5" customHeight="1" x14ac:dyDescent="0.25">
      <c r="A2" s="87" t="s">
        <v>190</v>
      </c>
      <c r="B2" s="87"/>
      <c r="C2" s="87"/>
      <c r="D2" s="87"/>
      <c r="E2" s="87"/>
      <c r="F2" s="15"/>
      <c r="G2" s="15"/>
      <c r="H2" s="15"/>
      <c r="I2" s="15"/>
      <c r="J2" s="16"/>
      <c r="K2" s="16"/>
      <c r="L2" s="16"/>
      <c r="M2" s="16"/>
      <c r="N2" s="16"/>
      <c r="O2" s="16"/>
      <c r="P2" s="16"/>
      <c r="Q2" s="16"/>
    </row>
    <row r="3" spans="1:22" ht="15.75" customHeight="1" x14ac:dyDescent="0.2">
      <c r="A3" s="86"/>
      <c r="B3" s="79" t="s">
        <v>83</v>
      </c>
      <c r="C3" s="5" t="s">
        <v>82</v>
      </c>
      <c r="D3" s="5" t="s">
        <v>81</v>
      </c>
      <c r="E3" s="5" t="s">
        <v>80</v>
      </c>
      <c r="F3" s="5" t="s">
        <v>79</v>
      </c>
      <c r="G3" s="5" t="s">
        <v>78</v>
      </c>
      <c r="H3" s="5" t="s">
        <v>77</v>
      </c>
      <c r="I3" s="5" t="s">
        <v>76</v>
      </c>
      <c r="J3" s="5" t="s">
        <v>75</v>
      </c>
      <c r="K3" s="5" t="s">
        <v>74</v>
      </c>
      <c r="L3" s="5" t="s">
        <v>73</v>
      </c>
      <c r="M3" s="5" t="s">
        <v>72</v>
      </c>
      <c r="N3" s="5" t="s">
        <v>71</v>
      </c>
      <c r="O3" s="5" t="s">
        <v>70</v>
      </c>
      <c r="P3" s="5" t="s">
        <v>69</v>
      </c>
      <c r="Q3" s="5" t="s">
        <v>68</v>
      </c>
      <c r="R3" s="5" t="s">
        <v>84</v>
      </c>
      <c r="S3" s="5" t="s">
        <v>130</v>
      </c>
      <c r="T3" s="5" t="s">
        <v>131</v>
      </c>
      <c r="U3" s="5" t="s">
        <v>132</v>
      </c>
      <c r="V3" s="5" t="s">
        <v>133</v>
      </c>
    </row>
    <row r="4" spans="1:22" ht="166.5" customHeight="1" x14ac:dyDescent="0.2">
      <c r="A4" s="86"/>
      <c r="B4" s="80"/>
      <c r="C4" s="11" t="s">
        <v>134</v>
      </c>
      <c r="D4" s="11" t="s">
        <v>67</v>
      </c>
      <c r="E4" s="11" t="s">
        <v>66</v>
      </c>
      <c r="F4" s="11" t="s">
        <v>135</v>
      </c>
      <c r="G4" s="11" t="s">
        <v>136</v>
      </c>
      <c r="H4" s="11" t="s">
        <v>65</v>
      </c>
      <c r="I4" s="11" t="s">
        <v>137</v>
      </c>
      <c r="J4" s="11" t="s">
        <v>138</v>
      </c>
      <c r="K4" s="11" t="s">
        <v>139</v>
      </c>
      <c r="L4" s="11" t="s">
        <v>140</v>
      </c>
      <c r="M4" s="11" t="s">
        <v>141</v>
      </c>
      <c r="N4" s="11" t="s">
        <v>142</v>
      </c>
      <c r="O4" s="11" t="s">
        <v>143</v>
      </c>
      <c r="P4" s="11" t="s">
        <v>144</v>
      </c>
      <c r="Q4" s="11" t="s">
        <v>145</v>
      </c>
      <c r="R4" s="11" t="s">
        <v>64</v>
      </c>
      <c r="S4" s="11" t="s">
        <v>146</v>
      </c>
      <c r="T4" s="11" t="s">
        <v>147</v>
      </c>
      <c r="U4" s="11" t="s">
        <v>148</v>
      </c>
      <c r="V4" s="11" t="s">
        <v>149</v>
      </c>
    </row>
    <row r="5" spans="1:22" s="21" customFormat="1" ht="15.75" x14ac:dyDescent="0.25">
      <c r="A5" s="6" t="s">
        <v>87</v>
      </c>
      <c r="B5" s="50">
        <v>101.6</v>
      </c>
      <c r="C5" s="50">
        <v>103.9</v>
      </c>
      <c r="D5" s="50">
        <v>103.6</v>
      </c>
      <c r="E5" s="50">
        <v>101.4</v>
      </c>
      <c r="F5" s="50">
        <v>100.5</v>
      </c>
      <c r="G5" s="50">
        <v>96.9</v>
      </c>
      <c r="H5" s="50">
        <v>102.2</v>
      </c>
      <c r="I5" s="50">
        <v>100.2</v>
      </c>
      <c r="J5" s="50">
        <v>102.4</v>
      </c>
      <c r="K5" s="50">
        <v>101.5</v>
      </c>
      <c r="L5" s="50">
        <v>107.4</v>
      </c>
      <c r="M5" s="50">
        <v>84.8</v>
      </c>
      <c r="N5" s="50">
        <v>99.9</v>
      </c>
      <c r="O5" s="50">
        <v>104.5</v>
      </c>
      <c r="P5" s="50">
        <v>105</v>
      </c>
      <c r="Q5" s="50">
        <v>99</v>
      </c>
      <c r="R5" s="50">
        <v>99.9</v>
      </c>
      <c r="S5" s="50">
        <v>100.4</v>
      </c>
      <c r="T5" s="50">
        <v>106.7</v>
      </c>
      <c r="U5" s="50">
        <v>98.6</v>
      </c>
      <c r="V5" s="50">
        <v>0</v>
      </c>
    </row>
    <row r="6" spans="1:22" ht="15.75" x14ac:dyDescent="0.25">
      <c r="A6" s="6" t="s">
        <v>63</v>
      </c>
      <c r="B6" s="50">
        <v>101.8</v>
      </c>
      <c r="C6" s="50">
        <v>105.9</v>
      </c>
      <c r="D6" s="50">
        <v>103.1</v>
      </c>
      <c r="E6" s="50">
        <v>101.8</v>
      </c>
      <c r="F6" s="50">
        <v>102.9</v>
      </c>
      <c r="G6" s="50">
        <v>91.6</v>
      </c>
      <c r="H6" s="50">
        <v>116.2</v>
      </c>
      <c r="I6" s="50">
        <v>99.9</v>
      </c>
      <c r="J6" s="50">
        <v>103.1</v>
      </c>
      <c r="K6" s="50">
        <v>97.6</v>
      </c>
      <c r="L6" s="50">
        <v>107.3</v>
      </c>
      <c r="M6" s="50">
        <v>83.5</v>
      </c>
      <c r="N6" s="50">
        <v>96.9</v>
      </c>
      <c r="O6" s="50">
        <v>105.5</v>
      </c>
      <c r="P6" s="50">
        <v>106.5</v>
      </c>
      <c r="Q6" s="50">
        <v>101.1</v>
      </c>
      <c r="R6" s="50">
        <v>99.2</v>
      </c>
      <c r="S6" s="50">
        <v>100.9</v>
      </c>
      <c r="T6" s="50">
        <v>114.4</v>
      </c>
      <c r="U6" s="50">
        <v>97</v>
      </c>
      <c r="V6" s="50">
        <v>0</v>
      </c>
    </row>
    <row r="7" spans="1:22" ht="15.75" x14ac:dyDescent="0.25">
      <c r="A7" s="12" t="s">
        <v>121</v>
      </c>
      <c r="B7" s="69">
        <v>102</v>
      </c>
      <c r="C7" s="70">
        <v>102.3</v>
      </c>
      <c r="D7" s="56">
        <v>102.5</v>
      </c>
      <c r="E7" s="56">
        <v>98.2</v>
      </c>
      <c r="F7" s="56">
        <v>91.7</v>
      </c>
      <c r="G7" s="56">
        <v>129.80000000000001</v>
      </c>
      <c r="H7" s="56">
        <v>106.7</v>
      </c>
      <c r="I7" s="56">
        <v>103</v>
      </c>
      <c r="J7" s="56">
        <v>112.9</v>
      </c>
      <c r="K7" s="56">
        <v>103.4</v>
      </c>
      <c r="L7" s="56">
        <v>107.3</v>
      </c>
      <c r="M7" s="56">
        <v>70.599999999999994</v>
      </c>
      <c r="N7" s="56">
        <v>100.8</v>
      </c>
      <c r="O7" s="56">
        <v>117</v>
      </c>
      <c r="P7" s="56">
        <v>94.8</v>
      </c>
      <c r="Q7" s="56">
        <v>95</v>
      </c>
      <c r="R7" s="56">
        <v>102.8</v>
      </c>
      <c r="S7" s="56">
        <v>99.9</v>
      </c>
      <c r="T7" s="56">
        <v>102.9</v>
      </c>
      <c r="U7" s="56">
        <v>99.7</v>
      </c>
      <c r="V7" s="57">
        <v>0</v>
      </c>
    </row>
    <row r="8" spans="1:22" ht="15.75" x14ac:dyDescent="0.25">
      <c r="A8" s="12" t="s">
        <v>62</v>
      </c>
      <c r="B8" s="69">
        <v>102.3</v>
      </c>
      <c r="C8" s="70">
        <v>106.8</v>
      </c>
      <c r="D8" s="56">
        <v>116.2</v>
      </c>
      <c r="E8" s="56">
        <v>100</v>
      </c>
      <c r="F8" s="56">
        <v>95.9</v>
      </c>
      <c r="G8" s="56">
        <v>83.7</v>
      </c>
      <c r="H8" s="56">
        <v>102.9</v>
      </c>
      <c r="I8" s="56">
        <v>104</v>
      </c>
      <c r="J8" s="56">
        <v>100.1</v>
      </c>
      <c r="K8" s="56">
        <v>108.9</v>
      </c>
      <c r="L8" s="56">
        <v>102.8</v>
      </c>
      <c r="M8" s="56">
        <v>82.5</v>
      </c>
      <c r="N8" s="56">
        <v>102.8</v>
      </c>
      <c r="O8" s="56">
        <v>106.6</v>
      </c>
      <c r="P8" s="56">
        <v>94.8</v>
      </c>
      <c r="Q8" s="56">
        <v>96.8</v>
      </c>
      <c r="R8" s="56">
        <v>99</v>
      </c>
      <c r="S8" s="56">
        <v>101.2</v>
      </c>
      <c r="T8" s="56">
        <v>122.2</v>
      </c>
      <c r="U8" s="56">
        <v>107.1</v>
      </c>
      <c r="V8" s="57">
        <v>0</v>
      </c>
    </row>
    <row r="9" spans="1:22" ht="15.75" x14ac:dyDescent="0.25">
      <c r="A9" s="12" t="s">
        <v>122</v>
      </c>
      <c r="B9" s="69">
        <v>106.4</v>
      </c>
      <c r="C9" s="70">
        <v>102.1</v>
      </c>
      <c r="D9" s="56">
        <v>107.2</v>
      </c>
      <c r="E9" s="56">
        <v>113</v>
      </c>
      <c r="F9" s="56">
        <v>106.1</v>
      </c>
      <c r="G9" s="56">
        <v>97.8</v>
      </c>
      <c r="H9" s="56">
        <v>108.6</v>
      </c>
      <c r="I9" s="56">
        <v>105.3</v>
      </c>
      <c r="J9" s="56">
        <v>107.7</v>
      </c>
      <c r="K9" s="56">
        <v>106.8</v>
      </c>
      <c r="L9" s="56">
        <v>94.5</v>
      </c>
      <c r="M9" s="56">
        <v>69.5</v>
      </c>
      <c r="N9" s="56">
        <v>109.1</v>
      </c>
      <c r="O9" s="56">
        <v>93.5</v>
      </c>
      <c r="P9" s="56">
        <v>100.7</v>
      </c>
      <c r="Q9" s="56">
        <v>99.5</v>
      </c>
      <c r="R9" s="56">
        <v>97.4</v>
      </c>
      <c r="S9" s="56">
        <v>98.2</v>
      </c>
      <c r="T9" s="56">
        <v>93.1</v>
      </c>
      <c r="U9" s="56">
        <v>99.1</v>
      </c>
      <c r="V9" s="57">
        <v>0</v>
      </c>
    </row>
    <row r="10" spans="1:22" ht="15.75" x14ac:dyDescent="0.25">
      <c r="A10" s="12" t="s">
        <v>61</v>
      </c>
      <c r="B10" s="69">
        <v>101.3</v>
      </c>
      <c r="C10" s="70">
        <v>102.1</v>
      </c>
      <c r="D10" s="56">
        <v>115.1</v>
      </c>
      <c r="E10" s="56">
        <v>100.4</v>
      </c>
      <c r="F10" s="56">
        <v>101.7</v>
      </c>
      <c r="G10" s="56">
        <v>117</v>
      </c>
      <c r="H10" s="56">
        <v>108.2</v>
      </c>
      <c r="I10" s="56">
        <v>98</v>
      </c>
      <c r="J10" s="56">
        <v>112</v>
      </c>
      <c r="K10" s="56">
        <v>108.9</v>
      </c>
      <c r="L10" s="56">
        <v>95.2</v>
      </c>
      <c r="M10" s="56">
        <v>107.2</v>
      </c>
      <c r="N10" s="56">
        <v>91.4</v>
      </c>
      <c r="O10" s="56">
        <v>100.1</v>
      </c>
      <c r="P10" s="56">
        <v>126.7</v>
      </c>
      <c r="Q10" s="56">
        <v>96.7</v>
      </c>
      <c r="R10" s="56">
        <v>99.8</v>
      </c>
      <c r="S10" s="56">
        <v>100</v>
      </c>
      <c r="T10" s="56">
        <v>100.6</v>
      </c>
      <c r="U10" s="56">
        <v>127.9</v>
      </c>
      <c r="V10" s="57">
        <v>0</v>
      </c>
    </row>
    <row r="11" spans="1:22" ht="15.75" x14ac:dyDescent="0.25">
      <c r="A11" s="12" t="s">
        <v>60</v>
      </c>
      <c r="B11" s="69">
        <v>102.5</v>
      </c>
      <c r="C11" s="70">
        <v>83.3</v>
      </c>
      <c r="D11" s="56">
        <v>117.6</v>
      </c>
      <c r="E11" s="56">
        <v>109</v>
      </c>
      <c r="F11" s="56">
        <v>111.7</v>
      </c>
      <c r="G11" s="56">
        <v>88.5</v>
      </c>
      <c r="H11" s="56">
        <v>106.4</v>
      </c>
      <c r="I11" s="56">
        <v>100.6</v>
      </c>
      <c r="J11" s="56">
        <v>97.1</v>
      </c>
      <c r="K11" s="56">
        <v>103.4</v>
      </c>
      <c r="L11" s="56">
        <v>100.8</v>
      </c>
      <c r="M11" s="56">
        <v>101.2</v>
      </c>
      <c r="N11" s="56">
        <v>100.7</v>
      </c>
      <c r="O11" s="56">
        <v>144.30000000000001</v>
      </c>
      <c r="P11" s="56">
        <v>117.7</v>
      </c>
      <c r="Q11" s="56">
        <v>94.6</v>
      </c>
      <c r="R11" s="56">
        <v>98.5</v>
      </c>
      <c r="S11" s="56">
        <v>97.5</v>
      </c>
      <c r="T11" s="56">
        <v>112.1</v>
      </c>
      <c r="U11" s="56">
        <v>84.5</v>
      </c>
      <c r="V11" s="57">
        <v>0</v>
      </c>
    </row>
    <row r="12" spans="1:22" ht="15.75" x14ac:dyDescent="0.25">
      <c r="A12" s="12" t="s">
        <v>123</v>
      </c>
      <c r="B12" s="69">
        <v>102.3</v>
      </c>
      <c r="C12" s="70">
        <v>116.5</v>
      </c>
      <c r="D12" s="56">
        <v>99.8</v>
      </c>
      <c r="E12" s="56">
        <v>100.5</v>
      </c>
      <c r="F12" s="56">
        <v>106.8</v>
      </c>
      <c r="G12" s="56">
        <v>88.3</v>
      </c>
      <c r="H12" s="56">
        <v>112.1</v>
      </c>
      <c r="I12" s="56">
        <v>99.1</v>
      </c>
      <c r="J12" s="56">
        <v>106.4</v>
      </c>
      <c r="K12" s="56">
        <v>103.4</v>
      </c>
      <c r="L12" s="56">
        <v>95.5</v>
      </c>
      <c r="M12" s="56">
        <v>61.6</v>
      </c>
      <c r="N12" s="56">
        <v>99.6</v>
      </c>
      <c r="O12" s="56">
        <v>112.3</v>
      </c>
      <c r="P12" s="56">
        <v>142.1</v>
      </c>
      <c r="Q12" s="56">
        <v>98</v>
      </c>
      <c r="R12" s="56">
        <v>99.7</v>
      </c>
      <c r="S12" s="56">
        <v>101.3</v>
      </c>
      <c r="T12" s="56">
        <v>88.8</v>
      </c>
      <c r="U12" s="56">
        <v>82.4</v>
      </c>
      <c r="V12" s="57">
        <v>0</v>
      </c>
    </row>
    <row r="13" spans="1:22" ht="15.75" x14ac:dyDescent="0.25">
      <c r="A13" s="12" t="s">
        <v>59</v>
      </c>
      <c r="B13" s="69">
        <v>101.5</v>
      </c>
      <c r="C13" s="70">
        <v>100</v>
      </c>
      <c r="D13" s="56">
        <v>101.2</v>
      </c>
      <c r="E13" s="56">
        <v>104.9</v>
      </c>
      <c r="F13" s="56">
        <v>116.4</v>
      </c>
      <c r="G13" s="56">
        <v>102.6</v>
      </c>
      <c r="H13" s="56">
        <v>101.6</v>
      </c>
      <c r="I13" s="56">
        <v>99.2</v>
      </c>
      <c r="J13" s="56">
        <v>108.9</v>
      </c>
      <c r="K13" s="56">
        <v>106.9</v>
      </c>
      <c r="L13" s="56">
        <v>97.3</v>
      </c>
      <c r="M13" s="56">
        <v>89.6</v>
      </c>
      <c r="N13" s="56">
        <v>92</v>
      </c>
      <c r="O13" s="56">
        <v>98.1</v>
      </c>
      <c r="P13" s="56">
        <v>106.8</v>
      </c>
      <c r="Q13" s="56">
        <v>97.5</v>
      </c>
      <c r="R13" s="56">
        <v>96.7</v>
      </c>
      <c r="S13" s="56">
        <v>102.4</v>
      </c>
      <c r="T13" s="56">
        <v>90.7</v>
      </c>
      <c r="U13" s="56">
        <v>73.599999999999994</v>
      </c>
      <c r="V13" s="57">
        <v>0</v>
      </c>
    </row>
    <row r="14" spans="1:22" ht="15.75" x14ac:dyDescent="0.25">
      <c r="A14" s="12" t="s">
        <v>58</v>
      </c>
      <c r="B14" s="69">
        <v>102.7</v>
      </c>
      <c r="C14" s="70">
        <v>103.6</v>
      </c>
      <c r="D14" s="56">
        <v>101.5</v>
      </c>
      <c r="E14" s="56">
        <v>106.2</v>
      </c>
      <c r="F14" s="56">
        <v>95.6</v>
      </c>
      <c r="G14" s="56">
        <v>92.9</v>
      </c>
      <c r="H14" s="56">
        <v>119.5</v>
      </c>
      <c r="I14" s="56">
        <v>102</v>
      </c>
      <c r="J14" s="56">
        <v>100</v>
      </c>
      <c r="K14" s="56">
        <v>103.5</v>
      </c>
      <c r="L14" s="56">
        <v>110.9</v>
      </c>
      <c r="M14" s="56">
        <v>74.099999999999994</v>
      </c>
      <c r="N14" s="56">
        <v>103.5</v>
      </c>
      <c r="O14" s="56">
        <v>87</v>
      </c>
      <c r="P14" s="56">
        <v>94.8</v>
      </c>
      <c r="Q14" s="56">
        <v>96.5</v>
      </c>
      <c r="R14" s="56">
        <v>99.7</v>
      </c>
      <c r="S14" s="56">
        <v>99.4</v>
      </c>
      <c r="T14" s="56">
        <v>98.1</v>
      </c>
      <c r="U14" s="56">
        <v>104.9</v>
      </c>
      <c r="V14" s="57">
        <v>0</v>
      </c>
    </row>
    <row r="15" spans="1:22" ht="15.75" x14ac:dyDescent="0.25">
      <c r="A15" s="12" t="s">
        <v>57</v>
      </c>
      <c r="B15" s="69">
        <v>98.2</v>
      </c>
      <c r="C15" s="70">
        <v>102.4</v>
      </c>
      <c r="D15" s="56">
        <v>108</v>
      </c>
      <c r="E15" s="56">
        <v>92.8</v>
      </c>
      <c r="F15" s="56">
        <v>102.3</v>
      </c>
      <c r="G15" s="56">
        <v>88.3</v>
      </c>
      <c r="H15" s="56">
        <v>110.4</v>
      </c>
      <c r="I15" s="56">
        <v>100.5</v>
      </c>
      <c r="J15" s="56">
        <v>105.5</v>
      </c>
      <c r="K15" s="56">
        <v>101</v>
      </c>
      <c r="L15" s="56">
        <v>104.2</v>
      </c>
      <c r="M15" s="56">
        <v>123.2</v>
      </c>
      <c r="N15" s="56">
        <v>101.9</v>
      </c>
      <c r="O15" s="56">
        <v>100.2</v>
      </c>
      <c r="P15" s="56">
        <v>92.6</v>
      </c>
      <c r="Q15" s="56">
        <v>97.1</v>
      </c>
      <c r="R15" s="56">
        <v>99.8</v>
      </c>
      <c r="S15" s="56">
        <v>100.2</v>
      </c>
      <c r="T15" s="56">
        <v>101.4</v>
      </c>
      <c r="U15" s="56">
        <v>107.2</v>
      </c>
      <c r="V15" s="57">
        <v>0</v>
      </c>
    </row>
    <row r="16" spans="1:22" ht="15.75" x14ac:dyDescent="0.25">
      <c r="A16" s="12" t="s">
        <v>124</v>
      </c>
      <c r="B16" s="69">
        <v>106.2</v>
      </c>
      <c r="C16" s="70">
        <v>109.3</v>
      </c>
      <c r="D16" s="56">
        <v>115.5</v>
      </c>
      <c r="E16" s="56">
        <v>105.4</v>
      </c>
      <c r="F16" s="56">
        <v>101.2</v>
      </c>
      <c r="G16" s="56">
        <v>92.4</v>
      </c>
      <c r="H16" s="56">
        <v>108</v>
      </c>
      <c r="I16" s="56">
        <v>105.6</v>
      </c>
      <c r="J16" s="56">
        <v>111.7</v>
      </c>
      <c r="K16" s="56">
        <v>105.5</v>
      </c>
      <c r="L16" s="56">
        <v>124.3</v>
      </c>
      <c r="M16" s="56">
        <v>102.6</v>
      </c>
      <c r="N16" s="56">
        <v>103.2</v>
      </c>
      <c r="O16" s="56">
        <v>116.9</v>
      </c>
      <c r="P16" s="56">
        <v>126.8</v>
      </c>
      <c r="Q16" s="56">
        <v>100.3</v>
      </c>
      <c r="R16" s="56">
        <v>105.5</v>
      </c>
      <c r="S16" s="56">
        <v>100.1</v>
      </c>
      <c r="T16" s="56">
        <v>104.9</v>
      </c>
      <c r="U16" s="56">
        <v>98.7</v>
      </c>
      <c r="V16" s="57">
        <v>0</v>
      </c>
    </row>
    <row r="17" spans="1:22" ht="15.75" x14ac:dyDescent="0.25">
      <c r="A17" s="12" t="s">
        <v>56</v>
      </c>
      <c r="B17" s="69">
        <v>102.8</v>
      </c>
      <c r="C17" s="70">
        <v>106.2</v>
      </c>
      <c r="D17" s="56">
        <v>108.1</v>
      </c>
      <c r="E17" s="56">
        <v>107.7</v>
      </c>
      <c r="F17" s="56">
        <v>96.2</v>
      </c>
      <c r="G17" s="56">
        <v>127.9</v>
      </c>
      <c r="H17" s="56">
        <v>100.9</v>
      </c>
      <c r="I17" s="56">
        <v>103.2</v>
      </c>
      <c r="J17" s="56">
        <v>103.6</v>
      </c>
      <c r="K17" s="56">
        <v>104</v>
      </c>
      <c r="L17" s="56">
        <v>96.1</v>
      </c>
      <c r="M17" s="56">
        <v>111.5</v>
      </c>
      <c r="N17" s="56">
        <v>101</v>
      </c>
      <c r="O17" s="56">
        <v>102.2</v>
      </c>
      <c r="P17" s="56">
        <v>103.9</v>
      </c>
      <c r="Q17" s="56">
        <v>96.9</v>
      </c>
      <c r="R17" s="56">
        <v>96.7</v>
      </c>
      <c r="S17" s="56">
        <v>100.2</v>
      </c>
      <c r="T17" s="56">
        <v>98.4</v>
      </c>
      <c r="U17" s="56">
        <v>103.5</v>
      </c>
      <c r="V17" s="57">
        <v>0</v>
      </c>
    </row>
    <row r="18" spans="1:22" ht="15.75" x14ac:dyDescent="0.25">
      <c r="A18" s="12" t="s">
        <v>55</v>
      </c>
      <c r="B18" s="69">
        <v>101.3</v>
      </c>
      <c r="C18" s="70">
        <v>122.4</v>
      </c>
      <c r="D18" s="56">
        <v>108.9</v>
      </c>
      <c r="E18" s="56">
        <v>102.3</v>
      </c>
      <c r="F18" s="56">
        <v>98.1</v>
      </c>
      <c r="G18" s="56">
        <v>92.5</v>
      </c>
      <c r="H18" s="56">
        <v>98.5</v>
      </c>
      <c r="I18" s="56">
        <v>100.3</v>
      </c>
      <c r="J18" s="56">
        <v>93.1</v>
      </c>
      <c r="K18" s="56">
        <v>105.4</v>
      </c>
      <c r="L18" s="56">
        <v>109.3</v>
      </c>
      <c r="M18" s="56">
        <v>75.099999999999994</v>
      </c>
      <c r="N18" s="56">
        <v>103.7</v>
      </c>
      <c r="O18" s="56">
        <v>83.5</v>
      </c>
      <c r="P18" s="56">
        <v>92.9</v>
      </c>
      <c r="Q18" s="56">
        <v>94.4</v>
      </c>
      <c r="R18" s="56">
        <v>100.1</v>
      </c>
      <c r="S18" s="56">
        <v>97.3</v>
      </c>
      <c r="T18" s="56">
        <v>92.1</v>
      </c>
      <c r="U18" s="56">
        <v>88.1</v>
      </c>
      <c r="V18" s="57">
        <v>0</v>
      </c>
    </row>
    <row r="19" spans="1:22" ht="15.75" x14ac:dyDescent="0.25">
      <c r="A19" s="12" t="s">
        <v>54</v>
      </c>
      <c r="B19" s="69">
        <v>100</v>
      </c>
      <c r="C19" s="70">
        <v>106.5</v>
      </c>
      <c r="D19" s="56">
        <v>104.6</v>
      </c>
      <c r="E19" s="56">
        <v>97.7</v>
      </c>
      <c r="F19" s="56">
        <v>98.3</v>
      </c>
      <c r="G19" s="56">
        <v>127.1</v>
      </c>
      <c r="H19" s="56">
        <v>109.2</v>
      </c>
      <c r="I19" s="56">
        <v>100</v>
      </c>
      <c r="J19" s="56">
        <v>103</v>
      </c>
      <c r="K19" s="56">
        <v>98.6</v>
      </c>
      <c r="L19" s="56">
        <v>108.6</v>
      </c>
      <c r="M19" s="56">
        <v>82</v>
      </c>
      <c r="N19" s="56">
        <v>95.8</v>
      </c>
      <c r="O19" s="56">
        <v>107</v>
      </c>
      <c r="P19" s="56">
        <v>109.4</v>
      </c>
      <c r="Q19" s="56">
        <v>95.8</v>
      </c>
      <c r="R19" s="56">
        <v>98.3</v>
      </c>
      <c r="S19" s="56">
        <v>100.1</v>
      </c>
      <c r="T19" s="56">
        <v>96.3</v>
      </c>
      <c r="U19" s="56">
        <v>94.1</v>
      </c>
      <c r="V19" s="57">
        <v>0</v>
      </c>
    </row>
    <row r="20" spans="1:22" ht="15.75" x14ac:dyDescent="0.25">
      <c r="A20" s="12" t="s">
        <v>53</v>
      </c>
      <c r="B20" s="69">
        <v>97.7</v>
      </c>
      <c r="C20" s="70">
        <v>110.1</v>
      </c>
      <c r="D20" s="56">
        <v>130.5</v>
      </c>
      <c r="E20" s="56">
        <v>95.8</v>
      </c>
      <c r="F20" s="56">
        <v>95.4</v>
      </c>
      <c r="G20" s="56">
        <v>103.8</v>
      </c>
      <c r="H20" s="56">
        <v>68.099999999999994</v>
      </c>
      <c r="I20" s="56">
        <v>90.2</v>
      </c>
      <c r="J20" s="56">
        <v>95.5</v>
      </c>
      <c r="K20" s="56">
        <v>117.1</v>
      </c>
      <c r="L20" s="56">
        <v>132.1</v>
      </c>
      <c r="M20" s="56">
        <v>75.3</v>
      </c>
      <c r="N20" s="56">
        <v>99.5</v>
      </c>
      <c r="O20" s="56">
        <v>151.1</v>
      </c>
      <c r="P20" s="56">
        <v>91.6</v>
      </c>
      <c r="Q20" s="56">
        <v>98.3</v>
      </c>
      <c r="R20" s="56">
        <v>104.4</v>
      </c>
      <c r="S20" s="56">
        <v>95.3</v>
      </c>
      <c r="T20" s="56">
        <v>126.1</v>
      </c>
      <c r="U20" s="56">
        <v>150.80000000000001</v>
      </c>
      <c r="V20" s="57">
        <v>0</v>
      </c>
    </row>
    <row r="21" spans="1:22" ht="15.75" x14ac:dyDescent="0.25">
      <c r="A21" s="12" t="s">
        <v>125</v>
      </c>
      <c r="B21" s="69">
        <v>98.4</v>
      </c>
      <c r="C21" s="70">
        <v>110.5</v>
      </c>
      <c r="D21" s="56">
        <v>66.099999999999994</v>
      </c>
      <c r="E21" s="56">
        <v>93</v>
      </c>
      <c r="F21" s="56">
        <v>87</v>
      </c>
      <c r="G21" s="56">
        <v>90.6</v>
      </c>
      <c r="H21" s="56">
        <v>77.099999999999994</v>
      </c>
      <c r="I21" s="56">
        <v>117.6</v>
      </c>
      <c r="J21" s="56">
        <v>97.1</v>
      </c>
      <c r="K21" s="56">
        <v>109.2</v>
      </c>
      <c r="L21" s="56">
        <v>86.2</v>
      </c>
      <c r="M21" s="56">
        <v>74.3</v>
      </c>
      <c r="N21" s="56">
        <v>102</v>
      </c>
      <c r="O21" s="56">
        <v>105.1</v>
      </c>
      <c r="P21" s="56">
        <v>96.4</v>
      </c>
      <c r="Q21" s="56">
        <v>95.5</v>
      </c>
      <c r="R21" s="56">
        <v>97.3</v>
      </c>
      <c r="S21" s="56">
        <v>101.1</v>
      </c>
      <c r="T21" s="56">
        <v>108.9</v>
      </c>
      <c r="U21" s="56">
        <v>125.5</v>
      </c>
      <c r="V21" s="57">
        <v>0</v>
      </c>
    </row>
    <row r="22" spans="1:22" ht="15.75" x14ac:dyDescent="0.25">
      <c r="A22" s="12" t="s">
        <v>126</v>
      </c>
      <c r="B22" s="69">
        <v>100.1</v>
      </c>
      <c r="C22" s="70">
        <v>128.30000000000001</v>
      </c>
      <c r="D22" s="56">
        <v>111.5</v>
      </c>
      <c r="E22" s="56">
        <v>92.7</v>
      </c>
      <c r="F22" s="56">
        <v>104.1</v>
      </c>
      <c r="G22" s="56">
        <v>95.3</v>
      </c>
      <c r="H22" s="56">
        <v>130.6</v>
      </c>
      <c r="I22" s="56">
        <v>96.8</v>
      </c>
      <c r="J22" s="56">
        <v>101.3</v>
      </c>
      <c r="K22" s="56">
        <v>101.5</v>
      </c>
      <c r="L22" s="56">
        <v>105</v>
      </c>
      <c r="M22" s="56">
        <v>85.3</v>
      </c>
      <c r="N22" s="56">
        <v>99.9</v>
      </c>
      <c r="O22" s="56">
        <v>107.9</v>
      </c>
      <c r="P22" s="56">
        <v>108.1</v>
      </c>
      <c r="Q22" s="56">
        <v>97.8</v>
      </c>
      <c r="R22" s="56">
        <v>97.5</v>
      </c>
      <c r="S22" s="56">
        <v>97.6</v>
      </c>
      <c r="T22" s="56">
        <v>113.1</v>
      </c>
      <c r="U22" s="56">
        <v>103.4</v>
      </c>
      <c r="V22" s="57">
        <v>0</v>
      </c>
    </row>
    <row r="23" spans="1:22" ht="15.75" x14ac:dyDescent="0.25">
      <c r="A23" s="13" t="s">
        <v>52</v>
      </c>
      <c r="B23" s="71">
        <v>100.1</v>
      </c>
      <c r="C23" s="70">
        <v>111.9</v>
      </c>
      <c r="D23" s="56">
        <v>110.5</v>
      </c>
      <c r="E23" s="56">
        <v>103</v>
      </c>
      <c r="F23" s="56">
        <v>99.4</v>
      </c>
      <c r="G23" s="56">
        <v>81.099999999999994</v>
      </c>
      <c r="H23" s="56">
        <v>100.7</v>
      </c>
      <c r="I23" s="56">
        <v>96.9</v>
      </c>
      <c r="J23" s="56">
        <v>96</v>
      </c>
      <c r="K23" s="56">
        <v>134.69999999999999</v>
      </c>
      <c r="L23" s="56">
        <v>105.8</v>
      </c>
      <c r="M23" s="56">
        <v>82.2</v>
      </c>
      <c r="N23" s="56">
        <v>103.6</v>
      </c>
      <c r="O23" s="56">
        <v>88.2</v>
      </c>
      <c r="P23" s="56">
        <v>102.5</v>
      </c>
      <c r="Q23" s="56">
        <v>99</v>
      </c>
      <c r="R23" s="56">
        <v>98.8</v>
      </c>
      <c r="S23" s="56">
        <v>96.1</v>
      </c>
      <c r="T23" s="56">
        <v>87.3</v>
      </c>
      <c r="U23" s="56">
        <v>89.8</v>
      </c>
      <c r="V23" s="57">
        <v>0</v>
      </c>
    </row>
    <row r="24" spans="1:22" s="21" customFormat="1" ht="15.75" x14ac:dyDescent="0.25">
      <c r="A24" s="12" t="s">
        <v>51</v>
      </c>
      <c r="B24" s="69">
        <v>101.1</v>
      </c>
      <c r="C24" s="70">
        <v>74.099999999999994</v>
      </c>
      <c r="D24" s="56"/>
      <c r="E24" s="56">
        <v>102.3</v>
      </c>
      <c r="F24" s="56">
        <v>105.6</v>
      </c>
      <c r="G24" s="56">
        <v>86.3</v>
      </c>
      <c r="H24" s="56">
        <v>128.4</v>
      </c>
      <c r="I24" s="56">
        <v>98.6</v>
      </c>
      <c r="J24" s="56">
        <v>101.3</v>
      </c>
      <c r="K24" s="56">
        <v>91</v>
      </c>
      <c r="L24" s="56">
        <v>107.1</v>
      </c>
      <c r="M24" s="56">
        <v>82.3</v>
      </c>
      <c r="N24" s="56">
        <v>93.6</v>
      </c>
      <c r="O24" s="56">
        <v>103.8</v>
      </c>
      <c r="P24" s="56">
        <v>103.3</v>
      </c>
      <c r="Q24" s="56">
        <v>103.4</v>
      </c>
      <c r="R24" s="56">
        <v>97.2</v>
      </c>
      <c r="S24" s="56">
        <v>102.3</v>
      </c>
      <c r="T24" s="56">
        <v>121</v>
      </c>
      <c r="U24" s="56">
        <v>95.2</v>
      </c>
      <c r="V24" s="57">
        <v>0</v>
      </c>
    </row>
    <row r="25" spans="1:22" ht="15.75" x14ac:dyDescent="0.25">
      <c r="A25" s="22" t="s">
        <v>1</v>
      </c>
      <c r="B25" s="50">
        <v>101.7</v>
      </c>
      <c r="C25" s="50">
        <v>99.2</v>
      </c>
      <c r="D25" s="50">
        <v>102.6</v>
      </c>
      <c r="E25" s="50">
        <v>102.3</v>
      </c>
      <c r="F25" s="50">
        <v>101.5</v>
      </c>
      <c r="G25" s="50">
        <v>101.5</v>
      </c>
      <c r="H25" s="50">
        <v>86.6</v>
      </c>
      <c r="I25" s="50">
        <v>100.8</v>
      </c>
      <c r="J25" s="50">
        <v>104.7</v>
      </c>
      <c r="K25" s="50">
        <v>104.3</v>
      </c>
      <c r="L25" s="50">
        <v>113.2</v>
      </c>
      <c r="M25" s="50">
        <v>107.5</v>
      </c>
      <c r="N25" s="50">
        <v>103.3</v>
      </c>
      <c r="O25" s="50">
        <v>106.1</v>
      </c>
      <c r="P25" s="50">
        <v>108.7</v>
      </c>
      <c r="Q25" s="50">
        <v>97.8</v>
      </c>
      <c r="R25" s="50">
        <v>100.2</v>
      </c>
      <c r="S25" s="50">
        <v>101.3</v>
      </c>
      <c r="T25" s="50">
        <v>97.9</v>
      </c>
      <c r="U25" s="50">
        <v>85.2</v>
      </c>
      <c r="V25" s="50">
        <v>0</v>
      </c>
    </row>
    <row r="26" spans="1:22" ht="15.75" x14ac:dyDescent="0.25">
      <c r="A26" s="12" t="s">
        <v>96</v>
      </c>
      <c r="B26" s="69">
        <v>100.3</v>
      </c>
      <c r="C26" s="70">
        <v>93.6</v>
      </c>
      <c r="D26" s="56">
        <v>99.9</v>
      </c>
      <c r="E26" s="56">
        <v>102.9</v>
      </c>
      <c r="F26" s="56">
        <v>99.4</v>
      </c>
      <c r="G26" s="56">
        <v>89.1</v>
      </c>
      <c r="H26" s="56">
        <v>99.6</v>
      </c>
      <c r="I26" s="56">
        <v>99.8</v>
      </c>
      <c r="J26" s="56">
        <v>99.1</v>
      </c>
      <c r="K26" s="56">
        <v>100</v>
      </c>
      <c r="L26" s="56">
        <v>147.5</v>
      </c>
      <c r="M26" s="56">
        <v>86.1</v>
      </c>
      <c r="N26" s="56">
        <v>110.5</v>
      </c>
      <c r="O26" s="56">
        <v>94.7</v>
      </c>
      <c r="P26" s="56">
        <v>103.6</v>
      </c>
      <c r="Q26" s="56">
        <v>95.7</v>
      </c>
      <c r="R26" s="56">
        <v>99.5</v>
      </c>
      <c r="S26" s="56">
        <v>92.6</v>
      </c>
      <c r="T26" s="56">
        <v>87.9</v>
      </c>
      <c r="U26" s="56">
        <v>139.9</v>
      </c>
      <c r="V26" s="57">
        <v>0</v>
      </c>
    </row>
    <row r="27" spans="1:22" ht="15.75" x14ac:dyDescent="0.25">
      <c r="A27" s="12" t="s">
        <v>50</v>
      </c>
      <c r="B27" s="69">
        <v>100.9</v>
      </c>
      <c r="C27" s="70">
        <v>107.7</v>
      </c>
      <c r="D27" s="56">
        <v>107.2</v>
      </c>
      <c r="E27" s="56">
        <v>87</v>
      </c>
      <c r="F27" s="56">
        <v>98.8</v>
      </c>
      <c r="G27" s="56">
        <v>119.5</v>
      </c>
      <c r="H27" s="56">
        <v>73.400000000000006</v>
      </c>
      <c r="I27" s="56">
        <v>92.1</v>
      </c>
      <c r="J27" s="56">
        <v>100.1</v>
      </c>
      <c r="K27" s="56">
        <v>104</v>
      </c>
      <c r="L27" s="56">
        <v>95.8</v>
      </c>
      <c r="M27" s="56">
        <v>100.9</v>
      </c>
      <c r="N27" s="56">
        <v>99.9</v>
      </c>
      <c r="O27" s="56">
        <v>99.7</v>
      </c>
      <c r="P27" s="56">
        <v>131</v>
      </c>
      <c r="Q27" s="56">
        <v>99</v>
      </c>
      <c r="R27" s="56">
        <v>96.9</v>
      </c>
      <c r="S27" s="56">
        <v>98.8</v>
      </c>
      <c r="T27" s="56">
        <v>100.6</v>
      </c>
      <c r="U27" s="56">
        <v>107.4</v>
      </c>
      <c r="V27" s="57">
        <v>0</v>
      </c>
    </row>
    <row r="28" spans="1:22" ht="15.75" x14ac:dyDescent="0.25">
      <c r="A28" s="12" t="s">
        <v>49</v>
      </c>
      <c r="B28" s="69">
        <v>100.2</v>
      </c>
      <c r="C28" s="70">
        <v>85.3</v>
      </c>
      <c r="D28" s="56">
        <v>101.1</v>
      </c>
      <c r="E28" s="56">
        <v>99.3</v>
      </c>
      <c r="F28" s="56">
        <v>101.7</v>
      </c>
      <c r="G28" s="56">
        <v>100.6</v>
      </c>
      <c r="H28" s="56">
        <v>92.6</v>
      </c>
      <c r="I28" s="56">
        <v>99.1</v>
      </c>
      <c r="J28" s="56">
        <v>105.8</v>
      </c>
      <c r="K28" s="56">
        <v>100.8</v>
      </c>
      <c r="L28" s="56">
        <v>95.1</v>
      </c>
      <c r="M28" s="56">
        <v>95.9</v>
      </c>
      <c r="N28" s="56">
        <v>121.6</v>
      </c>
      <c r="O28" s="56">
        <v>74.400000000000006</v>
      </c>
      <c r="P28" s="56">
        <v>80</v>
      </c>
      <c r="Q28" s="56">
        <v>99.2</v>
      </c>
      <c r="R28" s="56">
        <v>97.2</v>
      </c>
      <c r="S28" s="56">
        <v>97.5</v>
      </c>
      <c r="T28" s="56">
        <v>100.6</v>
      </c>
      <c r="U28" s="56">
        <v>104.8</v>
      </c>
      <c r="V28" s="57">
        <v>0</v>
      </c>
    </row>
    <row r="29" spans="1:22" ht="15.75" x14ac:dyDescent="0.25">
      <c r="A29" s="7" t="s">
        <v>48</v>
      </c>
      <c r="B29" s="69">
        <v>99.6</v>
      </c>
      <c r="C29" s="70">
        <v>39.6</v>
      </c>
      <c r="D29" s="56">
        <v>99.8</v>
      </c>
      <c r="E29" s="56">
        <v>113.3</v>
      </c>
      <c r="F29" s="56">
        <v>111.2</v>
      </c>
      <c r="G29" s="56">
        <v>87.4</v>
      </c>
      <c r="H29" s="56">
        <v>100.4</v>
      </c>
      <c r="I29" s="56">
        <v>100.2</v>
      </c>
      <c r="J29" s="56">
        <v>107.7</v>
      </c>
      <c r="K29" s="56">
        <v>90.2</v>
      </c>
      <c r="L29" s="56">
        <v>47.3</v>
      </c>
      <c r="M29" s="56">
        <v>213.2</v>
      </c>
      <c r="N29" s="56">
        <v>97.4</v>
      </c>
      <c r="O29" s="56">
        <v>56.9</v>
      </c>
      <c r="P29" s="56">
        <v>106.9</v>
      </c>
      <c r="Q29" s="56">
        <v>101.5</v>
      </c>
      <c r="R29" s="56">
        <v>100.6</v>
      </c>
      <c r="S29" s="56">
        <v>100.6</v>
      </c>
      <c r="T29" s="56">
        <v>101.6</v>
      </c>
      <c r="U29" s="56">
        <v>73.900000000000006</v>
      </c>
      <c r="V29" s="57">
        <v>0</v>
      </c>
    </row>
    <row r="30" spans="1:22" ht="15.75" x14ac:dyDescent="0.25">
      <c r="A30" s="12" t="s">
        <v>86</v>
      </c>
      <c r="B30" s="69">
        <v>100.6</v>
      </c>
      <c r="C30" s="70">
        <v>88.5</v>
      </c>
      <c r="D30" s="56">
        <v>114.2</v>
      </c>
      <c r="E30" s="56">
        <v>99.3</v>
      </c>
      <c r="F30" s="56">
        <v>100.1</v>
      </c>
      <c r="G30" s="56">
        <v>100.8</v>
      </c>
      <c r="H30" s="56">
        <v>87.1</v>
      </c>
      <c r="I30" s="56">
        <v>99</v>
      </c>
      <c r="J30" s="56">
        <v>105.2</v>
      </c>
      <c r="K30" s="56">
        <v>102.2</v>
      </c>
      <c r="L30" s="56">
        <v>104</v>
      </c>
      <c r="M30" s="56">
        <v>95.3</v>
      </c>
      <c r="N30" s="56">
        <v>122.8</v>
      </c>
      <c r="O30" s="56">
        <v>77.099999999999994</v>
      </c>
      <c r="P30" s="56">
        <v>75.900000000000006</v>
      </c>
      <c r="Q30" s="56">
        <v>98.8</v>
      </c>
      <c r="R30" s="56">
        <v>96.8</v>
      </c>
      <c r="S30" s="56">
        <v>97.2</v>
      </c>
      <c r="T30" s="56">
        <v>100.5</v>
      </c>
      <c r="U30" s="56">
        <v>108</v>
      </c>
      <c r="V30" s="57">
        <v>0</v>
      </c>
    </row>
    <row r="31" spans="1:22" ht="15.75" x14ac:dyDescent="0.25">
      <c r="A31" s="12" t="s">
        <v>97</v>
      </c>
      <c r="B31" s="69">
        <v>99.3</v>
      </c>
      <c r="C31" s="70">
        <v>106</v>
      </c>
      <c r="D31" s="56">
        <v>81.599999999999994</v>
      </c>
      <c r="E31" s="56">
        <v>101.9</v>
      </c>
      <c r="F31" s="56">
        <v>88.1</v>
      </c>
      <c r="G31" s="56">
        <v>142.5</v>
      </c>
      <c r="H31" s="56">
        <v>95.3</v>
      </c>
      <c r="I31" s="56">
        <v>81.3</v>
      </c>
      <c r="J31" s="56">
        <v>102.5</v>
      </c>
      <c r="K31" s="56">
        <v>107.6</v>
      </c>
      <c r="L31" s="56">
        <v>112.8</v>
      </c>
      <c r="M31" s="56">
        <v>87.4</v>
      </c>
      <c r="N31" s="56">
        <v>106.2</v>
      </c>
      <c r="O31" s="56">
        <v>109.9</v>
      </c>
      <c r="P31" s="56">
        <v>103.6</v>
      </c>
      <c r="Q31" s="56">
        <v>97.8</v>
      </c>
      <c r="R31" s="56">
        <v>91.3</v>
      </c>
      <c r="S31" s="56">
        <v>102.2</v>
      </c>
      <c r="T31" s="56">
        <v>89.3</v>
      </c>
      <c r="U31" s="56">
        <v>91.7</v>
      </c>
      <c r="V31" s="57">
        <v>0</v>
      </c>
    </row>
    <row r="32" spans="1:22" ht="15.75" x14ac:dyDescent="0.25">
      <c r="A32" s="12" t="s">
        <v>47</v>
      </c>
      <c r="B32" s="69">
        <v>101.6</v>
      </c>
      <c r="C32" s="70">
        <v>105.5</v>
      </c>
      <c r="D32" s="56">
        <v>94.5</v>
      </c>
      <c r="E32" s="56">
        <v>101</v>
      </c>
      <c r="F32" s="56">
        <v>96.8</v>
      </c>
      <c r="G32" s="56">
        <v>104.7</v>
      </c>
      <c r="H32" s="56">
        <v>77.3</v>
      </c>
      <c r="I32" s="56">
        <v>91.7</v>
      </c>
      <c r="J32" s="56">
        <v>118.4</v>
      </c>
      <c r="K32" s="56">
        <v>104.7</v>
      </c>
      <c r="L32" s="56">
        <v>134.19999999999999</v>
      </c>
      <c r="M32" s="56">
        <v>82.4</v>
      </c>
      <c r="N32" s="56">
        <v>111.8</v>
      </c>
      <c r="O32" s="56">
        <v>107.4</v>
      </c>
      <c r="P32" s="56">
        <v>93.9</v>
      </c>
      <c r="Q32" s="56">
        <v>99.2</v>
      </c>
      <c r="R32" s="56">
        <v>101.9</v>
      </c>
      <c r="S32" s="56">
        <v>99.1</v>
      </c>
      <c r="T32" s="56">
        <v>114.3</v>
      </c>
      <c r="U32" s="56">
        <v>116.1</v>
      </c>
      <c r="V32" s="57">
        <v>0</v>
      </c>
    </row>
    <row r="33" spans="1:22" ht="15.75" x14ac:dyDescent="0.25">
      <c r="A33" s="12" t="s">
        <v>98</v>
      </c>
      <c r="B33" s="69">
        <v>102.8</v>
      </c>
      <c r="C33" s="70">
        <v>100.1</v>
      </c>
      <c r="D33" s="56">
        <v>100.6</v>
      </c>
      <c r="E33" s="56">
        <v>101.6</v>
      </c>
      <c r="F33" s="56">
        <v>113.5</v>
      </c>
      <c r="G33" s="56">
        <v>106.7</v>
      </c>
      <c r="H33" s="56">
        <v>92.3</v>
      </c>
      <c r="I33" s="56">
        <v>98.1</v>
      </c>
      <c r="J33" s="56">
        <v>111.1</v>
      </c>
      <c r="K33" s="56">
        <v>117.3</v>
      </c>
      <c r="L33" s="56">
        <v>125</v>
      </c>
      <c r="M33" s="56">
        <v>80.599999999999994</v>
      </c>
      <c r="N33" s="56">
        <v>110.6</v>
      </c>
      <c r="O33" s="56">
        <v>100.9</v>
      </c>
      <c r="P33" s="56">
        <v>99.2</v>
      </c>
      <c r="Q33" s="56">
        <v>96.4</v>
      </c>
      <c r="R33" s="56">
        <v>102.5</v>
      </c>
      <c r="S33" s="56">
        <v>100.5</v>
      </c>
      <c r="T33" s="56">
        <v>111.3</v>
      </c>
      <c r="U33" s="56">
        <v>105.3</v>
      </c>
      <c r="V33" s="57">
        <v>0</v>
      </c>
    </row>
    <row r="34" spans="1:22" ht="15.75" x14ac:dyDescent="0.25">
      <c r="A34" s="12" t="s">
        <v>46</v>
      </c>
      <c r="B34" s="69">
        <v>105.1</v>
      </c>
      <c r="C34" s="70">
        <v>99.4</v>
      </c>
      <c r="D34" s="56">
        <v>93.7</v>
      </c>
      <c r="E34" s="56">
        <v>159.69999999999999</v>
      </c>
      <c r="F34" s="56">
        <v>99.7</v>
      </c>
      <c r="G34" s="56">
        <v>72.599999999999994</v>
      </c>
      <c r="H34" s="56">
        <v>113.5</v>
      </c>
      <c r="I34" s="56">
        <v>93.7</v>
      </c>
      <c r="J34" s="56">
        <v>95.8</v>
      </c>
      <c r="K34" s="56">
        <v>100.7</v>
      </c>
      <c r="L34" s="56">
        <v>102</v>
      </c>
      <c r="M34" s="56">
        <v>70.5</v>
      </c>
      <c r="N34" s="56">
        <v>100.8</v>
      </c>
      <c r="O34" s="56">
        <v>110.2</v>
      </c>
      <c r="P34" s="56">
        <v>101.2</v>
      </c>
      <c r="Q34" s="56">
        <v>97.3</v>
      </c>
      <c r="R34" s="56">
        <v>103.2</v>
      </c>
      <c r="S34" s="56">
        <v>98.1</v>
      </c>
      <c r="T34" s="56">
        <v>93.3</v>
      </c>
      <c r="U34" s="56">
        <v>93.4</v>
      </c>
      <c r="V34" s="57">
        <v>0</v>
      </c>
    </row>
    <row r="35" spans="1:22" ht="15.75" x14ac:dyDescent="0.25">
      <c r="A35" s="12" t="s">
        <v>45</v>
      </c>
      <c r="B35" s="69">
        <v>102.2</v>
      </c>
      <c r="C35" s="70">
        <v>96.1</v>
      </c>
      <c r="D35" s="56">
        <v>58.2</v>
      </c>
      <c r="E35" s="56">
        <v>107.3</v>
      </c>
      <c r="F35" s="56">
        <v>89.3</v>
      </c>
      <c r="G35" s="56">
        <v>103.5</v>
      </c>
      <c r="H35" s="56">
        <v>78.599999999999994</v>
      </c>
      <c r="I35" s="56">
        <v>129.69999999999999</v>
      </c>
      <c r="J35" s="56">
        <v>93.9</v>
      </c>
      <c r="K35" s="56">
        <v>97.3</v>
      </c>
      <c r="L35" s="56">
        <v>101.3</v>
      </c>
      <c r="M35" s="56">
        <v>101.7</v>
      </c>
      <c r="N35" s="56">
        <v>103.8</v>
      </c>
      <c r="O35" s="56">
        <v>98.7</v>
      </c>
      <c r="P35" s="56">
        <v>88.7</v>
      </c>
      <c r="Q35" s="56">
        <v>96</v>
      </c>
      <c r="R35" s="56">
        <v>97.1</v>
      </c>
      <c r="S35" s="56">
        <v>101.7</v>
      </c>
      <c r="T35" s="56">
        <v>91.9</v>
      </c>
      <c r="U35" s="56">
        <v>88.9</v>
      </c>
      <c r="V35" s="57">
        <v>0</v>
      </c>
    </row>
    <row r="36" spans="1:22" ht="15.75" x14ac:dyDescent="0.25">
      <c r="A36" s="12" t="s">
        <v>99</v>
      </c>
      <c r="B36" s="69">
        <v>102.7</v>
      </c>
      <c r="C36" s="70">
        <v>117.5</v>
      </c>
      <c r="D36" s="56">
        <v>115.1</v>
      </c>
      <c r="E36" s="56">
        <v>101.6</v>
      </c>
      <c r="F36" s="56">
        <v>100.6</v>
      </c>
      <c r="G36" s="56">
        <v>90.5</v>
      </c>
      <c r="H36" s="56">
        <v>96.1</v>
      </c>
      <c r="I36" s="56">
        <v>100.8</v>
      </c>
      <c r="J36" s="56">
        <v>103.3</v>
      </c>
      <c r="K36" s="56">
        <v>103.9</v>
      </c>
      <c r="L36" s="56">
        <v>104.6</v>
      </c>
      <c r="M36" s="56">
        <v>80.2</v>
      </c>
      <c r="N36" s="56">
        <v>104.8</v>
      </c>
      <c r="O36" s="56">
        <v>106.9</v>
      </c>
      <c r="P36" s="56">
        <v>104.6</v>
      </c>
      <c r="Q36" s="56">
        <v>98</v>
      </c>
      <c r="R36" s="56">
        <v>98.6</v>
      </c>
      <c r="S36" s="56">
        <v>101.3</v>
      </c>
      <c r="T36" s="56">
        <v>93.9</v>
      </c>
      <c r="U36" s="56">
        <v>108.6</v>
      </c>
      <c r="V36" s="57">
        <v>0</v>
      </c>
    </row>
    <row r="37" spans="1:22" ht="15.75" x14ac:dyDescent="0.25">
      <c r="A37" s="12" t="s">
        <v>44</v>
      </c>
      <c r="B37" s="69">
        <v>101.8</v>
      </c>
      <c r="C37" s="70">
        <v>67.2</v>
      </c>
      <c r="D37" s="56">
        <v>94.5</v>
      </c>
      <c r="E37" s="56">
        <v>100</v>
      </c>
      <c r="F37" s="56">
        <v>99.9</v>
      </c>
      <c r="G37" s="56">
        <v>100.2</v>
      </c>
      <c r="H37" s="56">
        <v>79.099999999999994</v>
      </c>
      <c r="I37" s="56">
        <v>103.7</v>
      </c>
      <c r="J37" s="56">
        <v>103.9</v>
      </c>
      <c r="K37" s="56">
        <v>103.8</v>
      </c>
      <c r="L37" s="56">
        <v>113.5</v>
      </c>
      <c r="M37" s="56">
        <v>117</v>
      </c>
      <c r="N37" s="56">
        <v>100.6</v>
      </c>
      <c r="O37" s="56">
        <v>107.6</v>
      </c>
      <c r="P37" s="56">
        <v>110.3</v>
      </c>
      <c r="Q37" s="56">
        <v>97.8</v>
      </c>
      <c r="R37" s="56">
        <v>101.1</v>
      </c>
      <c r="S37" s="56">
        <v>103.2</v>
      </c>
      <c r="T37" s="56">
        <v>96.6</v>
      </c>
      <c r="U37" s="56">
        <v>76.7</v>
      </c>
      <c r="V37" s="57">
        <v>0</v>
      </c>
    </row>
    <row r="38" spans="1:22" s="21" customFormat="1" ht="15.75" x14ac:dyDescent="0.25">
      <c r="A38" s="8" t="s">
        <v>2</v>
      </c>
      <c r="B38" s="50">
        <v>101.2</v>
      </c>
      <c r="C38" s="50">
        <v>109.6</v>
      </c>
      <c r="D38" s="50">
        <v>101.9</v>
      </c>
      <c r="E38" s="50">
        <v>100.5</v>
      </c>
      <c r="F38" s="50">
        <v>103.9</v>
      </c>
      <c r="G38" s="50">
        <v>94.1</v>
      </c>
      <c r="H38" s="50">
        <v>95.1</v>
      </c>
      <c r="I38" s="50">
        <v>99.7</v>
      </c>
      <c r="J38" s="50">
        <v>98.4</v>
      </c>
      <c r="K38" s="50">
        <v>102.5</v>
      </c>
      <c r="L38" s="50">
        <v>106</v>
      </c>
      <c r="M38" s="50">
        <v>72.8</v>
      </c>
      <c r="N38" s="50">
        <v>103.1</v>
      </c>
      <c r="O38" s="50">
        <v>98.7</v>
      </c>
      <c r="P38" s="50">
        <v>104.2</v>
      </c>
      <c r="Q38" s="50">
        <v>98.3</v>
      </c>
      <c r="R38" s="50">
        <v>102.5</v>
      </c>
      <c r="S38" s="50">
        <v>101.5</v>
      </c>
      <c r="T38" s="50">
        <v>108.5</v>
      </c>
      <c r="U38" s="50">
        <v>94.9</v>
      </c>
      <c r="V38" s="50">
        <v>0</v>
      </c>
    </row>
    <row r="39" spans="1:22" ht="15.75" x14ac:dyDescent="0.25">
      <c r="A39" s="7" t="s">
        <v>43</v>
      </c>
      <c r="B39" s="69">
        <v>104.4</v>
      </c>
      <c r="C39" s="70">
        <v>99.8</v>
      </c>
      <c r="D39" s="56">
        <v>101.8</v>
      </c>
      <c r="E39" s="56">
        <v>99.3</v>
      </c>
      <c r="F39" s="56">
        <v>105.6</v>
      </c>
      <c r="G39" s="56">
        <v>89.8</v>
      </c>
      <c r="H39" s="56">
        <v>114.5</v>
      </c>
      <c r="I39" s="56">
        <v>122.3</v>
      </c>
      <c r="J39" s="56">
        <v>97.7</v>
      </c>
      <c r="K39" s="56">
        <v>122.1</v>
      </c>
      <c r="L39" s="56">
        <v>95</v>
      </c>
      <c r="M39" s="56">
        <v>117.8</v>
      </c>
      <c r="N39" s="56">
        <v>104.6</v>
      </c>
      <c r="O39" s="56">
        <v>95.9</v>
      </c>
      <c r="P39" s="56">
        <v>117.2</v>
      </c>
      <c r="Q39" s="56">
        <v>98.7</v>
      </c>
      <c r="R39" s="56">
        <v>104.1</v>
      </c>
      <c r="S39" s="56">
        <v>99.8</v>
      </c>
      <c r="T39" s="56">
        <v>73.5</v>
      </c>
      <c r="U39" s="56">
        <v>76.400000000000006</v>
      </c>
      <c r="V39" s="57">
        <v>0</v>
      </c>
    </row>
    <row r="40" spans="1:22" ht="15.75" x14ac:dyDescent="0.25">
      <c r="A40" s="7" t="s">
        <v>42</v>
      </c>
      <c r="B40" s="69">
        <v>99.6</v>
      </c>
      <c r="C40" s="70">
        <v>98.7</v>
      </c>
      <c r="D40" s="56">
        <v>92.6</v>
      </c>
      <c r="E40" s="56">
        <v>133</v>
      </c>
      <c r="F40" s="56">
        <v>97.8</v>
      </c>
      <c r="G40" s="56">
        <v>110.1</v>
      </c>
      <c r="H40" s="56">
        <v>102.1</v>
      </c>
      <c r="I40" s="56">
        <v>109.7</v>
      </c>
      <c r="J40" s="56">
        <v>97.1</v>
      </c>
      <c r="K40" s="56">
        <v>91.5</v>
      </c>
      <c r="L40" s="56">
        <v>103.9</v>
      </c>
      <c r="M40" s="56">
        <v>69.7</v>
      </c>
      <c r="N40" s="56">
        <v>103.2</v>
      </c>
      <c r="O40" s="56">
        <v>72.5</v>
      </c>
      <c r="P40" s="56">
        <v>130.9</v>
      </c>
      <c r="Q40" s="56">
        <v>98.4</v>
      </c>
      <c r="R40" s="56">
        <v>97.4</v>
      </c>
      <c r="S40" s="56">
        <v>97.1</v>
      </c>
      <c r="T40" s="56">
        <v>102.3</v>
      </c>
      <c r="U40" s="56">
        <v>201.5</v>
      </c>
      <c r="V40" s="57">
        <v>0</v>
      </c>
    </row>
    <row r="41" spans="1:22" ht="15.75" x14ac:dyDescent="0.25">
      <c r="A41" s="7" t="s">
        <v>10</v>
      </c>
      <c r="B41" s="69">
        <v>103.1</v>
      </c>
      <c r="C41" s="70">
        <v>118.4</v>
      </c>
      <c r="D41" s="56">
        <v>119.4</v>
      </c>
      <c r="E41" s="56">
        <v>103.4</v>
      </c>
      <c r="F41" s="56">
        <v>106.1</v>
      </c>
      <c r="G41" s="56">
        <v>127.6</v>
      </c>
      <c r="H41" s="56">
        <v>85.8</v>
      </c>
      <c r="I41" s="56">
        <v>104.8</v>
      </c>
      <c r="J41" s="56">
        <v>86.3</v>
      </c>
      <c r="K41" s="56">
        <v>114.2</v>
      </c>
      <c r="L41" s="56">
        <v>105.4</v>
      </c>
      <c r="M41" s="56">
        <v>96.2</v>
      </c>
      <c r="N41" s="56">
        <v>110.1</v>
      </c>
      <c r="O41" s="56">
        <v>91.9</v>
      </c>
      <c r="P41" s="56">
        <v>93.1</v>
      </c>
      <c r="Q41" s="56">
        <v>96.5</v>
      </c>
      <c r="R41" s="56">
        <v>108.6</v>
      </c>
      <c r="S41" s="56">
        <v>105</v>
      </c>
      <c r="T41" s="56">
        <v>102.6</v>
      </c>
      <c r="U41" s="56">
        <v>124.4</v>
      </c>
      <c r="V41" s="57">
        <v>0</v>
      </c>
    </row>
    <row r="42" spans="1:22" ht="15.75" x14ac:dyDescent="0.25">
      <c r="A42" s="7" t="s">
        <v>41</v>
      </c>
      <c r="B42" s="69">
        <v>100.3</v>
      </c>
      <c r="C42" s="70">
        <v>108.6</v>
      </c>
      <c r="D42" s="56">
        <v>96.4</v>
      </c>
      <c r="E42" s="56">
        <v>101.5</v>
      </c>
      <c r="F42" s="56">
        <v>97.6</v>
      </c>
      <c r="G42" s="56">
        <v>92.1</v>
      </c>
      <c r="H42" s="56">
        <v>87</v>
      </c>
      <c r="I42" s="56">
        <v>96.9</v>
      </c>
      <c r="J42" s="56">
        <v>96</v>
      </c>
      <c r="K42" s="56">
        <v>101.8</v>
      </c>
      <c r="L42" s="56">
        <v>109.4</v>
      </c>
      <c r="M42" s="56">
        <v>69.599999999999994</v>
      </c>
      <c r="N42" s="56">
        <v>104.1</v>
      </c>
      <c r="O42" s="56">
        <v>113</v>
      </c>
      <c r="P42" s="56">
        <v>106.4</v>
      </c>
      <c r="Q42" s="56">
        <v>99.6</v>
      </c>
      <c r="R42" s="56">
        <v>104.7</v>
      </c>
      <c r="S42" s="56">
        <v>102.5</v>
      </c>
      <c r="T42" s="56">
        <v>110.2</v>
      </c>
      <c r="U42" s="56">
        <v>81.599999999999994</v>
      </c>
      <c r="V42" s="57">
        <v>0</v>
      </c>
    </row>
    <row r="43" spans="1:22" ht="15.75" x14ac:dyDescent="0.25">
      <c r="A43" s="7" t="s">
        <v>100</v>
      </c>
      <c r="B43" s="69">
        <v>102.4</v>
      </c>
      <c r="C43" s="70">
        <v>100.6</v>
      </c>
      <c r="D43" s="56">
        <v>103.4</v>
      </c>
      <c r="E43" s="56">
        <v>129.5</v>
      </c>
      <c r="F43" s="56">
        <v>118.4</v>
      </c>
      <c r="G43" s="56">
        <v>81.400000000000006</v>
      </c>
      <c r="H43" s="56">
        <v>81.099999999999994</v>
      </c>
      <c r="I43" s="56">
        <v>100.4</v>
      </c>
      <c r="J43" s="56">
        <v>117.7</v>
      </c>
      <c r="K43" s="56">
        <v>100.7</v>
      </c>
      <c r="L43" s="56">
        <v>112.8</v>
      </c>
      <c r="M43" s="56">
        <v>79.900000000000006</v>
      </c>
      <c r="N43" s="56">
        <v>93.5</v>
      </c>
      <c r="O43" s="56">
        <v>100.2</v>
      </c>
      <c r="P43" s="56">
        <v>89.7</v>
      </c>
      <c r="Q43" s="56">
        <v>97.2</v>
      </c>
      <c r="R43" s="56">
        <v>101.9</v>
      </c>
      <c r="S43" s="56">
        <v>100.5</v>
      </c>
      <c r="T43" s="56">
        <v>100</v>
      </c>
      <c r="U43" s="56">
        <v>119.8</v>
      </c>
      <c r="V43" s="57">
        <v>0</v>
      </c>
    </row>
    <row r="44" spans="1:22" ht="15.75" x14ac:dyDescent="0.25">
      <c r="A44" s="7" t="s">
        <v>40</v>
      </c>
      <c r="B44" s="69">
        <v>99.9</v>
      </c>
      <c r="C44" s="70">
        <v>115.2</v>
      </c>
      <c r="D44" s="56">
        <v>93.3</v>
      </c>
      <c r="E44" s="56">
        <v>102</v>
      </c>
      <c r="F44" s="56">
        <v>98.5</v>
      </c>
      <c r="G44" s="56">
        <v>109.1</v>
      </c>
      <c r="H44" s="56">
        <v>91.6</v>
      </c>
      <c r="I44" s="56">
        <v>95.8</v>
      </c>
      <c r="J44" s="56">
        <v>104.4</v>
      </c>
      <c r="K44" s="56">
        <v>100</v>
      </c>
      <c r="L44" s="56">
        <v>103.7</v>
      </c>
      <c r="M44" s="56">
        <v>74.900000000000006</v>
      </c>
      <c r="N44" s="56">
        <v>100.1</v>
      </c>
      <c r="O44" s="56">
        <v>76</v>
      </c>
      <c r="P44" s="56">
        <v>101.8</v>
      </c>
      <c r="Q44" s="56">
        <v>97.3</v>
      </c>
      <c r="R44" s="56">
        <v>98.4</v>
      </c>
      <c r="S44" s="56">
        <v>101.3</v>
      </c>
      <c r="T44" s="56">
        <v>100</v>
      </c>
      <c r="U44" s="56">
        <v>97.6</v>
      </c>
      <c r="V44" s="57">
        <v>0</v>
      </c>
    </row>
    <row r="45" spans="1:22" ht="15.75" x14ac:dyDescent="0.25">
      <c r="A45" s="7" t="s">
        <v>101</v>
      </c>
      <c r="B45" s="69">
        <v>101.8</v>
      </c>
      <c r="C45" s="70">
        <v>109.9</v>
      </c>
      <c r="D45" s="56">
        <v>99.2</v>
      </c>
      <c r="E45" s="56">
        <v>96.4</v>
      </c>
      <c r="F45" s="56">
        <v>102.9</v>
      </c>
      <c r="G45" s="56">
        <v>80.3</v>
      </c>
      <c r="H45" s="56">
        <v>119.4</v>
      </c>
      <c r="I45" s="56">
        <v>102.6</v>
      </c>
      <c r="J45" s="56">
        <v>101.5</v>
      </c>
      <c r="K45" s="56">
        <v>101</v>
      </c>
      <c r="L45" s="56">
        <v>100.1</v>
      </c>
      <c r="M45" s="56">
        <v>69.099999999999994</v>
      </c>
      <c r="N45" s="56">
        <v>101.5</v>
      </c>
      <c r="O45" s="56">
        <v>91.9</v>
      </c>
      <c r="P45" s="56">
        <v>107.1</v>
      </c>
      <c r="Q45" s="56">
        <v>98.8</v>
      </c>
      <c r="R45" s="56">
        <v>100.2</v>
      </c>
      <c r="S45" s="56">
        <v>98.6</v>
      </c>
      <c r="T45" s="56">
        <v>118.1</v>
      </c>
      <c r="U45" s="56">
        <v>104.9</v>
      </c>
      <c r="V45" s="57">
        <v>0</v>
      </c>
    </row>
    <row r="46" spans="1:22" ht="15.75" x14ac:dyDescent="0.25">
      <c r="A46" s="12" t="s">
        <v>11</v>
      </c>
      <c r="B46" s="69">
        <v>105.9</v>
      </c>
      <c r="C46" s="70">
        <v>118.1</v>
      </c>
      <c r="D46" s="56">
        <v>64.599999999999994</v>
      </c>
      <c r="E46" s="56">
        <v>106.9</v>
      </c>
      <c r="F46" s="56">
        <v>202.7</v>
      </c>
      <c r="G46" s="56">
        <v>105</v>
      </c>
      <c r="H46" s="56">
        <v>120.4</v>
      </c>
      <c r="I46" s="56">
        <v>100.1</v>
      </c>
      <c r="J46" s="56">
        <v>81.599999999999994</v>
      </c>
      <c r="K46" s="56">
        <v>88.7</v>
      </c>
      <c r="L46" s="56">
        <v>127.6</v>
      </c>
      <c r="M46" s="56">
        <v>94.7</v>
      </c>
      <c r="N46" s="56">
        <v>106</v>
      </c>
      <c r="O46" s="56">
        <v>129.9</v>
      </c>
      <c r="P46" s="56">
        <v>108</v>
      </c>
      <c r="Q46" s="56">
        <v>96.1</v>
      </c>
      <c r="R46" s="56">
        <v>99</v>
      </c>
      <c r="S46" s="56">
        <v>105.8</v>
      </c>
      <c r="T46" s="56">
        <v>109.8</v>
      </c>
      <c r="U46" s="56">
        <v>83.9</v>
      </c>
      <c r="V46" s="57">
        <v>0</v>
      </c>
    </row>
    <row r="47" spans="1:22" ht="15.75" x14ac:dyDescent="0.25">
      <c r="A47" s="6" t="s">
        <v>8</v>
      </c>
      <c r="B47" s="50">
        <v>101.7</v>
      </c>
      <c r="C47" s="50">
        <v>101.6</v>
      </c>
      <c r="D47" s="50">
        <v>101.3</v>
      </c>
      <c r="E47" s="50">
        <v>97</v>
      </c>
      <c r="F47" s="50">
        <v>96.1</v>
      </c>
      <c r="G47" s="50">
        <v>105.8</v>
      </c>
      <c r="H47" s="50">
        <v>105.2</v>
      </c>
      <c r="I47" s="50">
        <v>102.6</v>
      </c>
      <c r="J47" s="50">
        <v>101.6</v>
      </c>
      <c r="K47" s="50">
        <v>100</v>
      </c>
      <c r="L47" s="50">
        <v>98</v>
      </c>
      <c r="M47" s="50">
        <v>282</v>
      </c>
      <c r="N47" s="50">
        <v>105.3</v>
      </c>
      <c r="O47" s="50">
        <v>106.8</v>
      </c>
      <c r="P47" s="50">
        <v>101.2</v>
      </c>
      <c r="Q47" s="50">
        <v>98.5</v>
      </c>
      <c r="R47" s="50">
        <v>101</v>
      </c>
      <c r="S47" s="50">
        <v>102.2</v>
      </c>
      <c r="T47" s="50">
        <v>101.9</v>
      </c>
      <c r="U47" s="50">
        <v>105.2</v>
      </c>
      <c r="V47" s="50">
        <v>0</v>
      </c>
    </row>
    <row r="48" spans="1:22" ht="15.75" x14ac:dyDescent="0.25">
      <c r="A48" s="12" t="s">
        <v>39</v>
      </c>
      <c r="B48" s="69">
        <v>100.9</v>
      </c>
      <c r="C48" s="70">
        <v>100.5</v>
      </c>
      <c r="D48" s="56">
        <v>107.2</v>
      </c>
      <c r="E48" s="56">
        <v>109.9</v>
      </c>
      <c r="F48" s="56">
        <v>86.9</v>
      </c>
      <c r="G48" s="56">
        <v>99.9</v>
      </c>
      <c r="H48" s="56">
        <v>99.8</v>
      </c>
      <c r="I48" s="56">
        <v>100.5</v>
      </c>
      <c r="J48" s="56">
        <v>99.6</v>
      </c>
      <c r="K48" s="56">
        <v>95.5</v>
      </c>
      <c r="L48" s="56">
        <v>99.9</v>
      </c>
      <c r="M48" s="56">
        <v>54.5</v>
      </c>
      <c r="N48" s="56">
        <v>104.1</v>
      </c>
      <c r="O48" s="56">
        <v>103.4</v>
      </c>
      <c r="P48" s="56">
        <v>97.5</v>
      </c>
      <c r="Q48" s="56">
        <v>96.7</v>
      </c>
      <c r="R48" s="56">
        <v>101.6</v>
      </c>
      <c r="S48" s="56">
        <v>106.2</v>
      </c>
      <c r="T48" s="56">
        <v>125</v>
      </c>
      <c r="U48" s="56">
        <v>103.6</v>
      </c>
      <c r="V48" s="57">
        <v>0</v>
      </c>
    </row>
    <row r="49" spans="1:22" s="21" customFormat="1" ht="15.75" x14ac:dyDescent="0.25">
      <c r="A49" s="12" t="s">
        <v>102</v>
      </c>
      <c r="B49" s="69">
        <v>101.8</v>
      </c>
      <c r="C49" s="70">
        <v>101.3</v>
      </c>
      <c r="D49" s="56">
        <v>101.7</v>
      </c>
      <c r="E49" s="56">
        <v>73</v>
      </c>
      <c r="F49" s="56">
        <v>98.4</v>
      </c>
      <c r="G49" s="56">
        <v>173</v>
      </c>
      <c r="H49" s="56">
        <v>118.6</v>
      </c>
      <c r="I49" s="56">
        <v>108.2</v>
      </c>
      <c r="J49" s="56">
        <v>97.2</v>
      </c>
      <c r="K49" s="56">
        <v>101</v>
      </c>
      <c r="L49" s="56">
        <v>100.6</v>
      </c>
      <c r="M49" s="56">
        <v>0</v>
      </c>
      <c r="N49" s="56">
        <v>82.9</v>
      </c>
      <c r="O49" s="56">
        <v>184.5</v>
      </c>
      <c r="P49" s="56">
        <v>111.8</v>
      </c>
      <c r="Q49" s="56">
        <v>101.5</v>
      </c>
      <c r="R49" s="56">
        <v>105.9</v>
      </c>
      <c r="S49" s="56">
        <v>97.6</v>
      </c>
      <c r="T49" s="56">
        <v>108.3</v>
      </c>
      <c r="U49" s="56">
        <v>124.1</v>
      </c>
      <c r="V49" s="57">
        <v>0</v>
      </c>
    </row>
    <row r="50" spans="1:22" ht="15.75" x14ac:dyDescent="0.25">
      <c r="A50" s="12" t="s">
        <v>38</v>
      </c>
      <c r="B50" s="69">
        <v>99.6</v>
      </c>
      <c r="C50" s="70">
        <v>103.4</v>
      </c>
      <c r="D50" s="56">
        <v>81.099999999999994</v>
      </c>
      <c r="E50" s="56">
        <v>97.9</v>
      </c>
      <c r="F50" s="56">
        <v>86.1</v>
      </c>
      <c r="G50" s="56">
        <v>100.5</v>
      </c>
      <c r="H50" s="56">
        <v>96.2</v>
      </c>
      <c r="I50" s="56">
        <v>106.5</v>
      </c>
      <c r="J50" s="56">
        <v>107.2</v>
      </c>
      <c r="K50" s="56">
        <v>97.1</v>
      </c>
      <c r="L50" s="56">
        <v>103.7</v>
      </c>
      <c r="M50" s="56">
        <v>116.2</v>
      </c>
      <c r="N50" s="56">
        <v>103</v>
      </c>
      <c r="O50" s="56">
        <v>111</v>
      </c>
      <c r="P50" s="56">
        <v>111.6</v>
      </c>
      <c r="Q50" s="56">
        <v>91</v>
      </c>
      <c r="R50" s="56">
        <v>100</v>
      </c>
      <c r="S50" s="56">
        <v>95.5</v>
      </c>
      <c r="T50" s="56">
        <v>80.7</v>
      </c>
      <c r="U50" s="56">
        <v>100.3</v>
      </c>
      <c r="V50" s="57">
        <v>0</v>
      </c>
    </row>
    <row r="51" spans="1:22" ht="15.75" x14ac:dyDescent="0.25">
      <c r="A51" s="12" t="s">
        <v>37</v>
      </c>
      <c r="B51" s="69">
        <v>101.2</v>
      </c>
      <c r="C51" s="70">
        <v>101.1</v>
      </c>
      <c r="D51" s="56">
        <v>81.3</v>
      </c>
      <c r="E51" s="56">
        <v>106.5</v>
      </c>
      <c r="F51" s="56">
        <v>99.4</v>
      </c>
      <c r="G51" s="56">
        <v>112.9</v>
      </c>
      <c r="H51" s="56">
        <v>107.9</v>
      </c>
      <c r="I51" s="56">
        <v>97.6</v>
      </c>
      <c r="J51" s="56">
        <v>85.9</v>
      </c>
      <c r="K51" s="56">
        <v>99.3</v>
      </c>
      <c r="L51" s="56">
        <v>98.7</v>
      </c>
      <c r="M51" s="56">
        <v>3</v>
      </c>
      <c r="N51" s="56">
        <v>101.5</v>
      </c>
      <c r="O51" s="56">
        <v>134.1</v>
      </c>
      <c r="P51" s="56">
        <v>87.1</v>
      </c>
      <c r="Q51" s="56">
        <v>101.5</v>
      </c>
      <c r="R51" s="56">
        <v>106.2</v>
      </c>
      <c r="S51" s="56">
        <v>100.6</v>
      </c>
      <c r="T51" s="56">
        <v>85.6</v>
      </c>
      <c r="U51" s="56">
        <v>105.5</v>
      </c>
      <c r="V51" s="57">
        <v>0</v>
      </c>
    </row>
    <row r="52" spans="1:22" ht="15.75" x14ac:dyDescent="0.25">
      <c r="A52" s="12" t="s">
        <v>36</v>
      </c>
      <c r="B52" s="69">
        <v>99.2</v>
      </c>
      <c r="C52" s="70">
        <v>118.7</v>
      </c>
      <c r="D52" s="56">
        <v>112.6</v>
      </c>
      <c r="E52" s="56">
        <v>86.6</v>
      </c>
      <c r="F52" s="56">
        <v>97.8</v>
      </c>
      <c r="G52" s="56">
        <v>122</v>
      </c>
      <c r="H52" s="56">
        <v>89.8</v>
      </c>
      <c r="I52" s="56">
        <v>98.6</v>
      </c>
      <c r="J52" s="56">
        <v>94.1</v>
      </c>
      <c r="K52" s="56">
        <v>95.1</v>
      </c>
      <c r="L52" s="56">
        <v>104.2</v>
      </c>
      <c r="M52" s="56">
        <v>51</v>
      </c>
      <c r="N52" s="56">
        <v>92.6</v>
      </c>
      <c r="O52" s="56">
        <v>135.4</v>
      </c>
      <c r="P52" s="56">
        <v>146.69999999999999</v>
      </c>
      <c r="Q52" s="56">
        <v>103.3</v>
      </c>
      <c r="R52" s="56">
        <v>94.4</v>
      </c>
      <c r="S52" s="56">
        <v>94.6</v>
      </c>
      <c r="T52" s="56">
        <v>109.5</v>
      </c>
      <c r="U52" s="56">
        <v>112.8</v>
      </c>
      <c r="V52" s="57">
        <v>0</v>
      </c>
    </row>
    <row r="53" spans="1:22" ht="15.75" x14ac:dyDescent="0.25">
      <c r="A53" s="12" t="s">
        <v>35</v>
      </c>
      <c r="B53" s="69">
        <v>104.5</v>
      </c>
      <c r="C53" s="70">
        <v>108.6</v>
      </c>
      <c r="D53" s="56">
        <v>99.6</v>
      </c>
      <c r="E53" s="56">
        <v>103.7</v>
      </c>
      <c r="F53" s="56">
        <v>175.9</v>
      </c>
      <c r="G53" s="56">
        <v>87.9</v>
      </c>
      <c r="H53" s="56">
        <v>123.2</v>
      </c>
      <c r="I53" s="56">
        <v>100.2</v>
      </c>
      <c r="J53" s="56">
        <v>103.6</v>
      </c>
      <c r="K53" s="56">
        <v>104.5</v>
      </c>
      <c r="L53" s="56">
        <v>91.1</v>
      </c>
      <c r="M53" s="56">
        <v>72.400000000000006</v>
      </c>
      <c r="N53" s="56">
        <v>103.9</v>
      </c>
      <c r="O53" s="56">
        <v>81.3</v>
      </c>
      <c r="P53" s="56">
        <v>117.9</v>
      </c>
      <c r="Q53" s="56">
        <v>97.1</v>
      </c>
      <c r="R53" s="56">
        <v>101.5</v>
      </c>
      <c r="S53" s="56">
        <v>104.1</v>
      </c>
      <c r="T53" s="56">
        <v>91</v>
      </c>
      <c r="U53" s="56">
        <v>93.6</v>
      </c>
      <c r="V53" s="57">
        <v>0</v>
      </c>
    </row>
    <row r="54" spans="1:22" ht="15.75" x14ac:dyDescent="0.25">
      <c r="A54" s="12" t="s">
        <v>103</v>
      </c>
      <c r="B54" s="69">
        <v>102.5</v>
      </c>
      <c r="C54" s="70">
        <v>98.4</v>
      </c>
      <c r="D54" s="56">
        <v>105.6</v>
      </c>
      <c r="E54" s="56">
        <v>93.5</v>
      </c>
      <c r="F54" s="56">
        <v>92.8</v>
      </c>
      <c r="G54" s="56">
        <v>101.9</v>
      </c>
      <c r="H54" s="56">
        <v>112.4</v>
      </c>
      <c r="I54" s="56">
        <v>105.9</v>
      </c>
      <c r="J54" s="56">
        <v>104.2</v>
      </c>
      <c r="K54" s="56">
        <v>109.1</v>
      </c>
      <c r="L54" s="56">
        <v>95.7</v>
      </c>
      <c r="M54" s="56">
        <v>380.1</v>
      </c>
      <c r="N54" s="56">
        <v>113</v>
      </c>
      <c r="O54" s="56">
        <v>105.5</v>
      </c>
      <c r="P54" s="56">
        <v>96.8</v>
      </c>
      <c r="Q54" s="56">
        <v>99.6</v>
      </c>
      <c r="R54" s="56">
        <v>100.6</v>
      </c>
      <c r="S54" s="56">
        <v>102.6</v>
      </c>
      <c r="T54" s="56">
        <v>92.7</v>
      </c>
      <c r="U54" s="56">
        <v>107.1</v>
      </c>
      <c r="V54" s="57">
        <v>0</v>
      </c>
    </row>
    <row r="55" spans="1:22" ht="15.75" x14ac:dyDescent="0.25">
      <c r="A55" s="6" t="s">
        <v>3</v>
      </c>
      <c r="B55" s="50">
        <v>102</v>
      </c>
      <c r="C55" s="50">
        <v>103.7</v>
      </c>
      <c r="D55" s="50">
        <v>104.9</v>
      </c>
      <c r="E55" s="50">
        <v>101.5</v>
      </c>
      <c r="F55" s="50">
        <v>98</v>
      </c>
      <c r="G55" s="50">
        <v>103.4</v>
      </c>
      <c r="H55" s="50">
        <v>103.3</v>
      </c>
      <c r="I55" s="50">
        <v>101.2</v>
      </c>
      <c r="J55" s="50">
        <v>102.1</v>
      </c>
      <c r="K55" s="50">
        <v>102.6</v>
      </c>
      <c r="L55" s="50">
        <v>108.1</v>
      </c>
      <c r="M55" s="50">
        <v>82.1</v>
      </c>
      <c r="N55" s="50">
        <v>101.7</v>
      </c>
      <c r="O55" s="50">
        <v>99.5</v>
      </c>
      <c r="P55" s="50">
        <v>106.5</v>
      </c>
      <c r="Q55" s="50">
        <v>97.9</v>
      </c>
      <c r="R55" s="50">
        <v>100</v>
      </c>
      <c r="S55" s="50">
        <v>99.1</v>
      </c>
      <c r="T55" s="50">
        <v>103.8</v>
      </c>
      <c r="U55" s="50">
        <v>105.8</v>
      </c>
      <c r="V55" s="50">
        <v>0</v>
      </c>
    </row>
    <row r="56" spans="1:22" ht="15.75" x14ac:dyDescent="0.25">
      <c r="A56" s="12" t="s">
        <v>104</v>
      </c>
      <c r="B56" s="69">
        <v>101.9</v>
      </c>
      <c r="C56" s="70">
        <v>96.6</v>
      </c>
      <c r="D56" s="56">
        <v>109.1</v>
      </c>
      <c r="E56" s="56">
        <v>100.5</v>
      </c>
      <c r="F56" s="56">
        <v>101.7</v>
      </c>
      <c r="G56" s="56">
        <v>101.9</v>
      </c>
      <c r="H56" s="56">
        <v>116.5</v>
      </c>
      <c r="I56" s="56">
        <v>101.5</v>
      </c>
      <c r="J56" s="56">
        <v>104.7</v>
      </c>
      <c r="K56" s="56">
        <v>99.4</v>
      </c>
      <c r="L56" s="56">
        <v>110</v>
      </c>
      <c r="M56" s="56">
        <v>65.8</v>
      </c>
      <c r="N56" s="56">
        <v>103.5</v>
      </c>
      <c r="O56" s="56">
        <v>87.3</v>
      </c>
      <c r="P56" s="56">
        <v>112.3</v>
      </c>
      <c r="Q56" s="56">
        <v>100.6</v>
      </c>
      <c r="R56" s="56">
        <v>100.3</v>
      </c>
      <c r="S56" s="56">
        <v>100.9</v>
      </c>
      <c r="T56" s="56">
        <v>101.9</v>
      </c>
      <c r="U56" s="56">
        <v>101.8</v>
      </c>
      <c r="V56" s="57">
        <v>0</v>
      </c>
    </row>
    <row r="57" spans="1:22" s="21" customFormat="1" ht="15.75" x14ac:dyDescent="0.25">
      <c r="A57" s="12" t="s">
        <v>34</v>
      </c>
      <c r="B57" s="69">
        <v>100.8</v>
      </c>
      <c r="C57" s="70">
        <v>113.8</v>
      </c>
      <c r="D57" s="56">
        <v>102.6</v>
      </c>
      <c r="E57" s="56">
        <v>97.6</v>
      </c>
      <c r="F57" s="56">
        <v>96.7</v>
      </c>
      <c r="G57" s="56">
        <v>98.8</v>
      </c>
      <c r="H57" s="56">
        <v>97.7</v>
      </c>
      <c r="I57" s="56">
        <v>97.1</v>
      </c>
      <c r="J57" s="56">
        <v>106</v>
      </c>
      <c r="K57" s="56">
        <v>106.1</v>
      </c>
      <c r="L57" s="56">
        <v>95.5</v>
      </c>
      <c r="M57" s="56">
        <v>82.2</v>
      </c>
      <c r="N57" s="56">
        <v>96.6</v>
      </c>
      <c r="O57" s="56">
        <v>110.5</v>
      </c>
      <c r="P57" s="56">
        <v>103.8</v>
      </c>
      <c r="Q57" s="56">
        <v>91.8</v>
      </c>
      <c r="R57" s="56">
        <v>109.6</v>
      </c>
      <c r="S57" s="56">
        <v>99</v>
      </c>
      <c r="T57" s="56">
        <v>102.7</v>
      </c>
      <c r="U57" s="56">
        <v>83.2</v>
      </c>
      <c r="V57" s="57">
        <v>0</v>
      </c>
    </row>
    <row r="58" spans="1:22" ht="15.75" x14ac:dyDescent="0.25">
      <c r="A58" s="12" t="s">
        <v>33</v>
      </c>
      <c r="B58" s="69">
        <v>102.4</v>
      </c>
      <c r="C58" s="70">
        <v>115.9</v>
      </c>
      <c r="D58" s="56">
        <v>108</v>
      </c>
      <c r="E58" s="56">
        <v>103.3</v>
      </c>
      <c r="F58" s="56">
        <v>83.2</v>
      </c>
      <c r="G58" s="56">
        <v>82.1</v>
      </c>
      <c r="H58" s="56">
        <v>106.4</v>
      </c>
      <c r="I58" s="56">
        <v>102.3</v>
      </c>
      <c r="J58" s="56">
        <v>98.4</v>
      </c>
      <c r="K58" s="56">
        <v>99</v>
      </c>
      <c r="L58" s="56">
        <v>110.1</v>
      </c>
      <c r="M58" s="56">
        <v>79.2</v>
      </c>
      <c r="N58" s="56">
        <v>98.1</v>
      </c>
      <c r="O58" s="56">
        <v>147.80000000000001</v>
      </c>
      <c r="P58" s="56">
        <v>92.4</v>
      </c>
      <c r="Q58" s="56">
        <v>95</v>
      </c>
      <c r="R58" s="56">
        <v>96.2</v>
      </c>
      <c r="S58" s="56">
        <v>96.4</v>
      </c>
      <c r="T58" s="56">
        <v>103.6</v>
      </c>
      <c r="U58" s="56">
        <v>117.2</v>
      </c>
      <c r="V58" s="57">
        <v>0</v>
      </c>
    </row>
    <row r="59" spans="1:22" ht="15.75" x14ac:dyDescent="0.25">
      <c r="A59" s="12" t="s">
        <v>32</v>
      </c>
      <c r="B59" s="69">
        <v>102.8</v>
      </c>
      <c r="C59" s="70">
        <v>102.3</v>
      </c>
      <c r="D59" s="56">
        <v>103.5</v>
      </c>
      <c r="E59" s="56">
        <v>102.5</v>
      </c>
      <c r="F59" s="56">
        <v>102.5</v>
      </c>
      <c r="G59" s="56">
        <v>97.3</v>
      </c>
      <c r="H59" s="56">
        <v>98.5</v>
      </c>
      <c r="I59" s="56">
        <v>101.3</v>
      </c>
      <c r="J59" s="56">
        <v>104.9</v>
      </c>
      <c r="K59" s="56">
        <v>104</v>
      </c>
      <c r="L59" s="56">
        <v>112.5</v>
      </c>
      <c r="M59" s="56">
        <v>83.8</v>
      </c>
      <c r="N59" s="56">
        <v>105.7</v>
      </c>
      <c r="O59" s="56">
        <v>99.2</v>
      </c>
      <c r="P59" s="56">
        <v>114.5</v>
      </c>
      <c r="Q59" s="56">
        <v>97.8</v>
      </c>
      <c r="R59" s="56">
        <v>103.6</v>
      </c>
      <c r="S59" s="56">
        <v>102.4</v>
      </c>
      <c r="T59" s="56">
        <v>103.3</v>
      </c>
      <c r="U59" s="56">
        <v>106.4</v>
      </c>
      <c r="V59" s="57">
        <v>0</v>
      </c>
    </row>
    <row r="60" spans="1:22" ht="15.75" x14ac:dyDescent="0.25">
      <c r="A60" s="12" t="s">
        <v>31</v>
      </c>
      <c r="B60" s="69">
        <v>100.4</v>
      </c>
      <c r="C60" s="70">
        <v>100.8</v>
      </c>
      <c r="D60" s="56">
        <v>103.6</v>
      </c>
      <c r="E60" s="56">
        <v>103.2</v>
      </c>
      <c r="F60" s="56">
        <v>100.2</v>
      </c>
      <c r="G60" s="56">
        <v>101.3</v>
      </c>
      <c r="H60" s="56">
        <v>110</v>
      </c>
      <c r="I60" s="56">
        <v>99.1</v>
      </c>
      <c r="J60" s="56">
        <v>91.4</v>
      </c>
      <c r="K60" s="56">
        <v>103.1</v>
      </c>
      <c r="L60" s="56">
        <v>99.3</v>
      </c>
      <c r="M60" s="56">
        <v>94.7</v>
      </c>
      <c r="N60" s="56">
        <v>96.5</v>
      </c>
      <c r="O60" s="56">
        <v>89.1</v>
      </c>
      <c r="P60" s="56">
        <v>94</v>
      </c>
      <c r="Q60" s="56">
        <v>93.9</v>
      </c>
      <c r="R60" s="56">
        <v>100.7</v>
      </c>
      <c r="S60" s="56">
        <v>96.2</v>
      </c>
      <c r="T60" s="56">
        <v>100.1</v>
      </c>
      <c r="U60" s="56">
        <v>115.7</v>
      </c>
      <c r="V60" s="57">
        <v>0</v>
      </c>
    </row>
    <row r="61" spans="1:22" ht="15.75" x14ac:dyDescent="0.25">
      <c r="A61" s="12" t="s">
        <v>30</v>
      </c>
      <c r="B61" s="69">
        <v>102.4</v>
      </c>
      <c r="C61" s="70">
        <v>107.1</v>
      </c>
      <c r="D61" s="56">
        <v>76.400000000000006</v>
      </c>
      <c r="E61" s="56">
        <v>103.8</v>
      </c>
      <c r="F61" s="56">
        <v>97.2</v>
      </c>
      <c r="G61" s="56">
        <v>99.9</v>
      </c>
      <c r="H61" s="56">
        <v>99.8</v>
      </c>
      <c r="I61" s="56">
        <v>103.3</v>
      </c>
      <c r="J61" s="56">
        <v>99.6</v>
      </c>
      <c r="K61" s="56">
        <v>100.6</v>
      </c>
      <c r="L61" s="56">
        <v>107.6</v>
      </c>
      <c r="M61" s="56">
        <v>91.9</v>
      </c>
      <c r="N61" s="56">
        <v>101.8</v>
      </c>
      <c r="O61" s="56">
        <v>106.6</v>
      </c>
      <c r="P61" s="56">
        <v>105.5</v>
      </c>
      <c r="Q61" s="56">
        <v>96.5</v>
      </c>
      <c r="R61" s="56">
        <v>102.4</v>
      </c>
      <c r="S61" s="56">
        <v>100.8</v>
      </c>
      <c r="T61" s="56">
        <v>95.3</v>
      </c>
      <c r="U61" s="56">
        <v>114.5</v>
      </c>
      <c r="V61" s="57">
        <v>0</v>
      </c>
    </row>
    <row r="62" spans="1:22" ht="15.75" x14ac:dyDescent="0.25">
      <c r="A62" s="12" t="s">
        <v>29</v>
      </c>
      <c r="B62" s="69">
        <v>100.6</v>
      </c>
      <c r="C62" s="70">
        <v>89</v>
      </c>
      <c r="D62" s="56">
        <v>102</v>
      </c>
      <c r="E62" s="56">
        <v>99.9</v>
      </c>
      <c r="F62" s="56">
        <v>96.5</v>
      </c>
      <c r="G62" s="56">
        <v>85.1</v>
      </c>
      <c r="H62" s="56">
        <v>94.7</v>
      </c>
      <c r="I62" s="56">
        <v>100.7</v>
      </c>
      <c r="J62" s="56">
        <v>106.6</v>
      </c>
      <c r="K62" s="56">
        <v>101.1</v>
      </c>
      <c r="L62" s="56">
        <v>118.6</v>
      </c>
      <c r="M62" s="56">
        <v>98.9</v>
      </c>
      <c r="N62" s="56">
        <v>103.1</v>
      </c>
      <c r="O62" s="56">
        <v>104.5</v>
      </c>
      <c r="P62" s="56">
        <v>105.8</v>
      </c>
      <c r="Q62" s="56">
        <v>95.6</v>
      </c>
      <c r="R62" s="56">
        <v>96.8</v>
      </c>
      <c r="S62" s="56">
        <v>96.1</v>
      </c>
      <c r="T62" s="56">
        <v>96.2</v>
      </c>
      <c r="U62" s="56">
        <v>105.5</v>
      </c>
      <c r="V62" s="57">
        <v>0</v>
      </c>
    </row>
    <row r="63" spans="1:22" ht="15.75" x14ac:dyDescent="0.25">
      <c r="A63" s="12" t="s">
        <v>105</v>
      </c>
      <c r="B63" s="69">
        <v>100.9</v>
      </c>
      <c r="C63" s="70">
        <v>102.3</v>
      </c>
      <c r="D63" s="56">
        <v>99.4</v>
      </c>
      <c r="E63" s="56">
        <v>101.4</v>
      </c>
      <c r="F63" s="56">
        <v>101.8</v>
      </c>
      <c r="G63" s="56">
        <v>97.7</v>
      </c>
      <c r="H63" s="56">
        <v>99</v>
      </c>
      <c r="I63" s="56">
        <v>100.3</v>
      </c>
      <c r="J63" s="56">
        <v>102.9</v>
      </c>
      <c r="K63" s="56">
        <v>101.6</v>
      </c>
      <c r="L63" s="56">
        <v>106</v>
      </c>
      <c r="M63" s="56">
        <v>96.6</v>
      </c>
      <c r="N63" s="56">
        <v>99.1</v>
      </c>
      <c r="O63" s="56">
        <v>109.4</v>
      </c>
      <c r="P63" s="56">
        <v>98.9</v>
      </c>
      <c r="Q63" s="56">
        <v>98.9</v>
      </c>
      <c r="R63" s="56">
        <v>98.8</v>
      </c>
      <c r="S63" s="56">
        <v>100.5</v>
      </c>
      <c r="T63" s="56">
        <v>106.1</v>
      </c>
      <c r="U63" s="56">
        <v>98.9</v>
      </c>
      <c r="V63" s="57">
        <v>0</v>
      </c>
    </row>
    <row r="64" spans="1:22" ht="15.75" x14ac:dyDescent="0.25">
      <c r="A64" s="12" t="s">
        <v>106</v>
      </c>
      <c r="B64" s="69">
        <v>103.6</v>
      </c>
      <c r="C64" s="70">
        <v>109.1</v>
      </c>
      <c r="D64" s="56">
        <v>114.9</v>
      </c>
      <c r="E64" s="56">
        <v>105.7</v>
      </c>
      <c r="F64" s="56">
        <v>99.5</v>
      </c>
      <c r="G64" s="56">
        <v>97.5</v>
      </c>
      <c r="H64" s="56">
        <v>98.1</v>
      </c>
      <c r="I64" s="56">
        <v>105</v>
      </c>
      <c r="J64" s="56">
        <v>102.7</v>
      </c>
      <c r="K64" s="56">
        <v>109.4</v>
      </c>
      <c r="L64" s="56">
        <v>106.2</v>
      </c>
      <c r="M64" s="56">
        <v>72.599999999999994</v>
      </c>
      <c r="N64" s="56">
        <v>104.7</v>
      </c>
      <c r="O64" s="56">
        <v>100.4</v>
      </c>
      <c r="P64" s="56">
        <v>103.5</v>
      </c>
      <c r="Q64" s="56">
        <v>100.3</v>
      </c>
      <c r="R64" s="56">
        <v>98.8</v>
      </c>
      <c r="S64" s="56">
        <v>97</v>
      </c>
      <c r="T64" s="56">
        <v>109.1</v>
      </c>
      <c r="U64" s="56">
        <v>101.4</v>
      </c>
      <c r="V64" s="57">
        <v>0</v>
      </c>
    </row>
    <row r="65" spans="1:22" ht="15.75" x14ac:dyDescent="0.25">
      <c r="A65" s="12" t="s">
        <v>107</v>
      </c>
      <c r="B65" s="69">
        <v>102.2</v>
      </c>
      <c r="C65" s="70">
        <v>101</v>
      </c>
      <c r="D65" s="56">
        <v>109.8</v>
      </c>
      <c r="E65" s="56">
        <v>92.3</v>
      </c>
      <c r="F65" s="56">
        <v>97.8</v>
      </c>
      <c r="G65" s="56">
        <v>107.7</v>
      </c>
      <c r="H65" s="56">
        <v>90.7</v>
      </c>
      <c r="I65" s="56">
        <v>99.3</v>
      </c>
      <c r="J65" s="56">
        <v>105.1</v>
      </c>
      <c r="K65" s="56">
        <v>102</v>
      </c>
      <c r="L65" s="56">
        <v>107.3</v>
      </c>
      <c r="M65" s="56">
        <v>92</v>
      </c>
      <c r="N65" s="56">
        <v>98</v>
      </c>
      <c r="O65" s="56">
        <v>98</v>
      </c>
      <c r="P65" s="56">
        <v>101.1</v>
      </c>
      <c r="Q65" s="56">
        <v>99.6</v>
      </c>
      <c r="R65" s="56">
        <v>98.6</v>
      </c>
      <c r="S65" s="56">
        <v>97.4</v>
      </c>
      <c r="T65" s="56">
        <v>86.9</v>
      </c>
      <c r="U65" s="56">
        <v>105.8</v>
      </c>
      <c r="V65" s="57">
        <v>0</v>
      </c>
    </row>
    <row r="66" spans="1:22" ht="15.75" x14ac:dyDescent="0.25">
      <c r="A66" s="12" t="s">
        <v>28</v>
      </c>
      <c r="B66" s="69">
        <v>103.1</v>
      </c>
      <c r="C66" s="70">
        <v>121.9</v>
      </c>
      <c r="D66" s="56">
        <v>202.6</v>
      </c>
      <c r="E66" s="56">
        <v>95.4</v>
      </c>
      <c r="F66" s="56">
        <v>95.8</v>
      </c>
      <c r="G66" s="56">
        <v>92.4</v>
      </c>
      <c r="H66" s="56">
        <v>106.2</v>
      </c>
      <c r="I66" s="56">
        <v>99.1</v>
      </c>
      <c r="J66" s="56">
        <v>101.5</v>
      </c>
      <c r="K66" s="56">
        <v>101.1</v>
      </c>
      <c r="L66" s="56">
        <v>108.5</v>
      </c>
      <c r="M66" s="56">
        <v>100.7</v>
      </c>
      <c r="N66" s="56">
        <v>106.1</v>
      </c>
      <c r="O66" s="56">
        <v>106.1</v>
      </c>
      <c r="P66" s="56">
        <v>113.1</v>
      </c>
      <c r="Q66" s="56">
        <v>96.8</v>
      </c>
      <c r="R66" s="56">
        <v>97.4</v>
      </c>
      <c r="S66" s="56">
        <v>100.8</v>
      </c>
      <c r="T66" s="56">
        <v>94.5</v>
      </c>
      <c r="U66" s="56">
        <v>93.9</v>
      </c>
      <c r="V66" s="57">
        <v>0</v>
      </c>
    </row>
    <row r="67" spans="1:22" ht="15.75" x14ac:dyDescent="0.25">
      <c r="A67" s="12" t="s">
        <v>27</v>
      </c>
      <c r="B67" s="69">
        <v>101.4</v>
      </c>
      <c r="C67" s="70">
        <v>100.7</v>
      </c>
      <c r="D67" s="56">
        <v>104</v>
      </c>
      <c r="E67" s="56">
        <v>99.3</v>
      </c>
      <c r="F67" s="56">
        <v>93.4</v>
      </c>
      <c r="G67" s="56">
        <v>117.2</v>
      </c>
      <c r="H67" s="56">
        <v>116.2</v>
      </c>
      <c r="I67" s="56">
        <v>103.8</v>
      </c>
      <c r="J67" s="56">
        <v>100.8</v>
      </c>
      <c r="K67" s="56">
        <v>100.8</v>
      </c>
      <c r="L67" s="56">
        <v>95.7</v>
      </c>
      <c r="M67" s="56">
        <v>77.900000000000006</v>
      </c>
      <c r="N67" s="56">
        <v>98.5</v>
      </c>
      <c r="O67" s="56">
        <v>105.8</v>
      </c>
      <c r="P67" s="56">
        <v>95.9</v>
      </c>
      <c r="Q67" s="56">
        <v>96.4</v>
      </c>
      <c r="R67" s="56">
        <v>99.7</v>
      </c>
      <c r="S67" s="56">
        <v>98.2</v>
      </c>
      <c r="T67" s="56">
        <v>115.5</v>
      </c>
      <c r="U67" s="56">
        <v>113.6</v>
      </c>
      <c r="V67" s="57">
        <v>0</v>
      </c>
    </row>
    <row r="68" spans="1:22" ht="15.75" x14ac:dyDescent="0.25">
      <c r="A68" s="12" t="s">
        <v>26</v>
      </c>
      <c r="B68" s="69">
        <v>101.8</v>
      </c>
      <c r="C68" s="70">
        <v>107.3</v>
      </c>
      <c r="D68" s="56">
        <v>100.2</v>
      </c>
      <c r="E68" s="56">
        <v>102.7</v>
      </c>
      <c r="F68" s="56">
        <v>96.4</v>
      </c>
      <c r="G68" s="56">
        <v>134.6</v>
      </c>
      <c r="H68" s="56">
        <v>126</v>
      </c>
      <c r="I68" s="56">
        <v>90.4</v>
      </c>
      <c r="J68" s="56">
        <v>95.6</v>
      </c>
      <c r="K68" s="56">
        <v>101.1</v>
      </c>
      <c r="L68" s="56">
        <v>109.5</v>
      </c>
      <c r="M68" s="56">
        <v>101.5</v>
      </c>
      <c r="N68" s="56">
        <v>96</v>
      </c>
      <c r="O68" s="56">
        <v>104</v>
      </c>
      <c r="P68" s="56">
        <v>130.19999999999999</v>
      </c>
      <c r="Q68" s="56">
        <v>100</v>
      </c>
      <c r="R68" s="56">
        <v>99.3</v>
      </c>
      <c r="S68" s="56">
        <v>100.3</v>
      </c>
      <c r="T68" s="56">
        <v>117.4</v>
      </c>
      <c r="U68" s="56">
        <v>108.6</v>
      </c>
      <c r="V68" s="57">
        <v>0</v>
      </c>
    </row>
    <row r="69" spans="1:22" ht="15.75" x14ac:dyDescent="0.25">
      <c r="A69" s="12" t="s">
        <v>25</v>
      </c>
      <c r="B69" s="69">
        <v>102.2</v>
      </c>
      <c r="C69" s="70">
        <v>90.2</v>
      </c>
      <c r="D69" s="56">
        <v>186.6</v>
      </c>
      <c r="E69" s="56">
        <v>111.3</v>
      </c>
      <c r="F69" s="56">
        <v>100.9</v>
      </c>
      <c r="G69" s="56">
        <v>114.5</v>
      </c>
      <c r="H69" s="56">
        <v>83.5</v>
      </c>
      <c r="I69" s="56">
        <v>100.4</v>
      </c>
      <c r="J69" s="56">
        <v>93.8</v>
      </c>
      <c r="K69" s="56">
        <v>105.2</v>
      </c>
      <c r="L69" s="56">
        <v>116.1</v>
      </c>
      <c r="M69" s="56">
        <v>52.1</v>
      </c>
      <c r="N69" s="56">
        <v>99.6</v>
      </c>
      <c r="O69" s="56">
        <v>96.1</v>
      </c>
      <c r="P69" s="56">
        <v>120.4</v>
      </c>
      <c r="Q69" s="56">
        <v>98.2</v>
      </c>
      <c r="R69" s="56">
        <v>98.9</v>
      </c>
      <c r="S69" s="56">
        <v>101.4</v>
      </c>
      <c r="T69" s="56">
        <v>109.8</v>
      </c>
      <c r="U69" s="56">
        <v>110.8</v>
      </c>
      <c r="V69" s="57">
        <v>0</v>
      </c>
    </row>
    <row r="70" spans="1:22" ht="15.75" x14ac:dyDescent="0.25">
      <c r="A70" s="9" t="s">
        <v>4</v>
      </c>
      <c r="B70" s="50">
        <v>100.7</v>
      </c>
      <c r="C70" s="50">
        <v>101</v>
      </c>
      <c r="D70" s="50">
        <v>104.8</v>
      </c>
      <c r="E70" s="50">
        <v>98.8</v>
      </c>
      <c r="F70" s="50">
        <v>100.8</v>
      </c>
      <c r="G70" s="50">
        <v>95.9</v>
      </c>
      <c r="H70" s="50">
        <v>90</v>
      </c>
      <c r="I70" s="50">
        <v>94.4</v>
      </c>
      <c r="J70" s="50">
        <v>99.6</v>
      </c>
      <c r="K70" s="50">
        <v>102.3</v>
      </c>
      <c r="L70" s="50">
        <v>104.5</v>
      </c>
      <c r="M70" s="50">
        <v>79.7</v>
      </c>
      <c r="N70" s="50">
        <v>98.1</v>
      </c>
      <c r="O70" s="50">
        <v>99.6</v>
      </c>
      <c r="P70" s="50">
        <v>94.6</v>
      </c>
      <c r="Q70" s="50">
        <v>97.7</v>
      </c>
      <c r="R70" s="50">
        <v>100</v>
      </c>
      <c r="S70" s="50">
        <v>99.5</v>
      </c>
      <c r="T70" s="50">
        <v>96.9</v>
      </c>
      <c r="U70" s="50">
        <v>108.3</v>
      </c>
      <c r="V70" s="50">
        <v>0</v>
      </c>
    </row>
    <row r="71" spans="1:22" ht="15.75" x14ac:dyDescent="0.25">
      <c r="A71" s="10" t="s">
        <v>108</v>
      </c>
      <c r="B71" s="69">
        <v>101.7</v>
      </c>
      <c r="C71" s="70">
        <v>106.2</v>
      </c>
      <c r="D71" s="56">
        <v>106.7</v>
      </c>
      <c r="E71" s="56">
        <v>102.3</v>
      </c>
      <c r="F71" s="56">
        <v>91.2</v>
      </c>
      <c r="G71" s="56">
        <v>90.5</v>
      </c>
      <c r="H71" s="56">
        <v>147.19999999999999</v>
      </c>
      <c r="I71" s="56">
        <v>97.6</v>
      </c>
      <c r="J71" s="56">
        <v>95.9</v>
      </c>
      <c r="K71" s="56">
        <v>101</v>
      </c>
      <c r="L71" s="56">
        <v>107.3</v>
      </c>
      <c r="M71" s="56">
        <v>72.900000000000006</v>
      </c>
      <c r="N71" s="56">
        <v>98.4</v>
      </c>
      <c r="O71" s="56">
        <v>107.7</v>
      </c>
      <c r="P71" s="56">
        <v>92.9</v>
      </c>
      <c r="Q71" s="56">
        <v>102.9</v>
      </c>
      <c r="R71" s="56">
        <v>98.4</v>
      </c>
      <c r="S71" s="56">
        <v>98.6</v>
      </c>
      <c r="T71" s="56">
        <v>94.7</v>
      </c>
      <c r="U71" s="56">
        <v>112.8</v>
      </c>
      <c r="V71" s="57">
        <v>0</v>
      </c>
    </row>
    <row r="72" spans="1:22" s="21" customFormat="1" ht="15.75" x14ac:dyDescent="0.25">
      <c r="A72" s="10" t="s">
        <v>24</v>
      </c>
      <c r="B72" s="69">
        <v>100.3</v>
      </c>
      <c r="C72" s="70">
        <v>105.5</v>
      </c>
      <c r="D72" s="56">
        <v>99.4</v>
      </c>
      <c r="E72" s="56">
        <v>102.3</v>
      </c>
      <c r="F72" s="56">
        <v>100.3</v>
      </c>
      <c r="G72" s="56">
        <v>106.8</v>
      </c>
      <c r="H72" s="56">
        <v>99.9</v>
      </c>
      <c r="I72" s="56">
        <v>91.5</v>
      </c>
      <c r="J72" s="56">
        <v>103.2</v>
      </c>
      <c r="K72" s="56">
        <v>101.2</v>
      </c>
      <c r="L72" s="56">
        <v>102.1</v>
      </c>
      <c r="M72" s="56">
        <v>55.4</v>
      </c>
      <c r="N72" s="56">
        <v>102.6</v>
      </c>
      <c r="O72" s="56">
        <v>110.3</v>
      </c>
      <c r="P72" s="56">
        <v>93.7</v>
      </c>
      <c r="Q72" s="56">
        <v>98.1</v>
      </c>
      <c r="R72" s="56">
        <v>100.4</v>
      </c>
      <c r="S72" s="56">
        <v>100.5</v>
      </c>
      <c r="T72" s="56">
        <v>93.2</v>
      </c>
      <c r="U72" s="56">
        <v>113.7</v>
      </c>
      <c r="V72" s="57">
        <v>0</v>
      </c>
    </row>
    <row r="73" spans="1:22" ht="15.75" x14ac:dyDescent="0.25">
      <c r="A73" s="12" t="s">
        <v>109</v>
      </c>
      <c r="B73" s="69">
        <v>101</v>
      </c>
      <c r="C73" s="70">
        <v>101.3</v>
      </c>
      <c r="D73" s="56">
        <v>104.9</v>
      </c>
      <c r="E73" s="56">
        <v>93.3</v>
      </c>
      <c r="F73" s="56">
        <v>101.8</v>
      </c>
      <c r="G73" s="56">
        <v>98.8</v>
      </c>
      <c r="H73" s="56">
        <v>87</v>
      </c>
      <c r="I73" s="56">
        <v>94.8</v>
      </c>
      <c r="J73" s="56">
        <v>97.6</v>
      </c>
      <c r="K73" s="56">
        <v>103.4</v>
      </c>
      <c r="L73" s="56">
        <v>103.6</v>
      </c>
      <c r="M73" s="56">
        <v>107.6</v>
      </c>
      <c r="N73" s="56">
        <v>93.1</v>
      </c>
      <c r="O73" s="56">
        <v>93.1</v>
      </c>
      <c r="P73" s="56">
        <v>92.6</v>
      </c>
      <c r="Q73" s="56">
        <v>95.6</v>
      </c>
      <c r="R73" s="56">
        <v>100.5</v>
      </c>
      <c r="S73" s="56">
        <v>99.2</v>
      </c>
      <c r="T73" s="56">
        <v>94.6</v>
      </c>
      <c r="U73" s="56">
        <v>106.9</v>
      </c>
      <c r="V73" s="57">
        <v>0</v>
      </c>
    </row>
    <row r="74" spans="1:22" ht="15.75" x14ac:dyDescent="0.25">
      <c r="A74" s="12" t="s">
        <v>23</v>
      </c>
      <c r="B74" s="69">
        <v>98.7</v>
      </c>
      <c r="C74" s="70">
        <v>93.7</v>
      </c>
      <c r="D74" s="56">
        <v>100.4</v>
      </c>
      <c r="E74" s="56">
        <v>88.9</v>
      </c>
      <c r="F74" s="56">
        <v>100.3</v>
      </c>
      <c r="G74" s="56">
        <v>97.9</v>
      </c>
      <c r="H74" s="56">
        <v>90.2</v>
      </c>
      <c r="I74" s="56">
        <v>102.2</v>
      </c>
      <c r="J74" s="56">
        <v>98.5</v>
      </c>
      <c r="K74" s="56">
        <v>103.2</v>
      </c>
      <c r="L74" s="56">
        <v>103.5</v>
      </c>
      <c r="M74" s="56">
        <v>120.4</v>
      </c>
      <c r="N74" s="56">
        <v>78.599999999999994</v>
      </c>
      <c r="O74" s="56">
        <v>114.2</v>
      </c>
      <c r="P74" s="56">
        <v>83.1</v>
      </c>
      <c r="Q74" s="56">
        <v>97</v>
      </c>
      <c r="R74" s="56">
        <v>99.9</v>
      </c>
      <c r="S74" s="56">
        <v>97.5</v>
      </c>
      <c r="T74" s="56">
        <v>96.8</v>
      </c>
      <c r="U74" s="56">
        <v>125.5</v>
      </c>
      <c r="V74" s="57">
        <v>0</v>
      </c>
    </row>
    <row r="75" spans="1:22" ht="15.75" x14ac:dyDescent="0.25">
      <c r="A75" s="7" t="s">
        <v>22</v>
      </c>
      <c r="B75" s="69">
        <v>105.9</v>
      </c>
      <c r="C75" s="70">
        <v>106.4</v>
      </c>
      <c r="D75" s="56">
        <v>112.7</v>
      </c>
      <c r="E75" s="56">
        <v>99.6</v>
      </c>
      <c r="F75" s="56">
        <v>103.5</v>
      </c>
      <c r="G75" s="56">
        <v>107.1</v>
      </c>
      <c r="H75" s="56">
        <v>86.2</v>
      </c>
      <c r="I75" s="56">
        <v>74.8</v>
      </c>
      <c r="J75" s="56">
        <v>96.1</v>
      </c>
      <c r="K75" s="56">
        <v>113.4</v>
      </c>
      <c r="L75" s="56">
        <v>97.9</v>
      </c>
      <c r="M75" s="56">
        <v>118.3</v>
      </c>
      <c r="N75" s="56">
        <v>97.5</v>
      </c>
      <c r="O75" s="56">
        <v>54.9</v>
      </c>
      <c r="P75" s="56">
        <v>104.2</v>
      </c>
      <c r="Q75" s="56">
        <v>96.7</v>
      </c>
      <c r="R75" s="56">
        <v>100.5</v>
      </c>
      <c r="S75" s="56">
        <v>98.9</v>
      </c>
      <c r="T75" s="56">
        <v>78.8</v>
      </c>
      <c r="U75" s="56">
        <v>94.7</v>
      </c>
      <c r="V75" s="57">
        <v>0</v>
      </c>
    </row>
    <row r="76" spans="1:22" ht="15.75" x14ac:dyDescent="0.25">
      <c r="A76" s="10" t="s">
        <v>85</v>
      </c>
      <c r="B76" s="69">
        <v>97.6</v>
      </c>
      <c r="C76" s="70">
        <v>102.6</v>
      </c>
      <c r="D76" s="56">
        <v>98.4</v>
      </c>
      <c r="E76" s="56">
        <v>90.4</v>
      </c>
      <c r="F76" s="56">
        <v>104.6</v>
      </c>
      <c r="G76" s="56">
        <v>94.9</v>
      </c>
      <c r="H76" s="56">
        <v>81.900000000000006</v>
      </c>
      <c r="I76" s="56">
        <v>100.7</v>
      </c>
      <c r="J76" s="56">
        <v>97.7</v>
      </c>
      <c r="K76" s="56">
        <v>98.2</v>
      </c>
      <c r="L76" s="56">
        <v>107.5</v>
      </c>
      <c r="M76" s="56">
        <v>92.9</v>
      </c>
      <c r="N76" s="56">
        <v>112.9</v>
      </c>
      <c r="O76" s="56">
        <v>101.4</v>
      </c>
      <c r="P76" s="56">
        <v>96.9</v>
      </c>
      <c r="Q76" s="56">
        <v>92.6</v>
      </c>
      <c r="R76" s="56">
        <v>101.6</v>
      </c>
      <c r="S76" s="56">
        <v>103.2</v>
      </c>
      <c r="T76" s="56">
        <v>106</v>
      </c>
      <c r="U76" s="56">
        <v>94.8</v>
      </c>
      <c r="V76" s="57">
        <v>0</v>
      </c>
    </row>
    <row r="77" spans="1:22" ht="15.75" x14ac:dyDescent="0.25">
      <c r="A77" s="14" t="s">
        <v>110</v>
      </c>
      <c r="B77" s="69">
        <v>99.3</v>
      </c>
      <c r="C77" s="70">
        <v>96.3</v>
      </c>
      <c r="D77" s="56">
        <v>104.4</v>
      </c>
      <c r="E77" s="56">
        <v>98.1</v>
      </c>
      <c r="F77" s="56">
        <v>100.6</v>
      </c>
      <c r="G77" s="56">
        <v>80.3</v>
      </c>
      <c r="H77" s="56">
        <v>95.3</v>
      </c>
      <c r="I77" s="56">
        <v>99.5</v>
      </c>
      <c r="J77" s="56">
        <v>103.1</v>
      </c>
      <c r="K77" s="56">
        <v>101.1</v>
      </c>
      <c r="L77" s="56">
        <v>110.1</v>
      </c>
      <c r="M77" s="56">
        <v>71.3</v>
      </c>
      <c r="N77" s="56">
        <v>99.4</v>
      </c>
      <c r="O77" s="56">
        <v>104.1</v>
      </c>
      <c r="P77" s="56">
        <v>110.1</v>
      </c>
      <c r="Q77" s="56">
        <v>100.4</v>
      </c>
      <c r="R77" s="56">
        <v>98.7</v>
      </c>
      <c r="S77" s="56">
        <v>99.2</v>
      </c>
      <c r="T77" s="56">
        <v>110.4</v>
      </c>
      <c r="U77" s="56">
        <v>100.4</v>
      </c>
      <c r="V77" s="57">
        <v>0</v>
      </c>
    </row>
    <row r="78" spans="1:22" ht="15.75" x14ac:dyDescent="0.25">
      <c r="A78" s="9" t="s">
        <v>5</v>
      </c>
      <c r="B78" s="50">
        <v>101.2</v>
      </c>
      <c r="C78" s="50">
        <v>99.5</v>
      </c>
      <c r="D78" s="50">
        <v>99.4</v>
      </c>
      <c r="E78" s="50">
        <v>102.8</v>
      </c>
      <c r="F78" s="50">
        <v>98.2</v>
      </c>
      <c r="G78" s="50">
        <v>95.9</v>
      </c>
      <c r="H78" s="50">
        <v>102.1</v>
      </c>
      <c r="I78" s="50">
        <v>102.5</v>
      </c>
      <c r="J78" s="50">
        <v>102.9</v>
      </c>
      <c r="K78" s="50">
        <v>105.3</v>
      </c>
      <c r="L78" s="50">
        <v>103.4</v>
      </c>
      <c r="M78" s="50">
        <v>88.4</v>
      </c>
      <c r="N78" s="50">
        <v>103.1</v>
      </c>
      <c r="O78" s="50">
        <v>104.3</v>
      </c>
      <c r="P78" s="50">
        <v>101.8</v>
      </c>
      <c r="Q78" s="50">
        <v>97.5</v>
      </c>
      <c r="R78" s="50">
        <v>99.1</v>
      </c>
      <c r="S78" s="50">
        <v>99.6</v>
      </c>
      <c r="T78" s="50">
        <v>102.1</v>
      </c>
      <c r="U78" s="50">
        <v>109.7</v>
      </c>
      <c r="V78" s="50">
        <v>0</v>
      </c>
    </row>
    <row r="79" spans="1:22" ht="15.75" x14ac:dyDescent="0.25">
      <c r="A79" s="10" t="s">
        <v>21</v>
      </c>
      <c r="B79" s="69">
        <v>104.9</v>
      </c>
      <c r="C79" s="70">
        <v>99.3</v>
      </c>
      <c r="D79" s="56">
        <v>82.9</v>
      </c>
      <c r="E79" s="56">
        <v>73.3</v>
      </c>
      <c r="F79" s="56">
        <v>99</v>
      </c>
      <c r="G79" s="56">
        <v>104.2</v>
      </c>
      <c r="H79" s="56">
        <v>100.7</v>
      </c>
      <c r="I79" s="56">
        <v>136.69999999999999</v>
      </c>
      <c r="J79" s="56">
        <v>116.5</v>
      </c>
      <c r="K79" s="56">
        <v>101.8</v>
      </c>
      <c r="L79" s="56">
        <v>143.30000000000001</v>
      </c>
      <c r="M79" s="56">
        <v>101.8</v>
      </c>
      <c r="N79" s="56">
        <v>108</v>
      </c>
      <c r="O79" s="56">
        <v>104.5</v>
      </c>
      <c r="P79" s="56">
        <v>128.30000000000001</v>
      </c>
      <c r="Q79" s="56">
        <v>97.3</v>
      </c>
      <c r="R79" s="56">
        <v>99.5</v>
      </c>
      <c r="S79" s="56">
        <v>103.9</v>
      </c>
      <c r="T79" s="56">
        <v>76.099999999999994</v>
      </c>
      <c r="U79" s="56">
        <v>100.4</v>
      </c>
      <c r="V79" s="57">
        <v>0</v>
      </c>
    </row>
    <row r="80" spans="1:22" ht="15.75" x14ac:dyDescent="0.25">
      <c r="A80" s="10" t="s">
        <v>20</v>
      </c>
      <c r="B80" s="69">
        <v>101.8</v>
      </c>
      <c r="C80" s="70">
        <v>98.5</v>
      </c>
      <c r="D80" s="56">
        <v>98.9</v>
      </c>
      <c r="E80" s="56">
        <v>129.30000000000001</v>
      </c>
      <c r="F80" s="56">
        <v>105.3</v>
      </c>
      <c r="G80" s="56">
        <v>103.4</v>
      </c>
      <c r="H80" s="56">
        <v>103.6</v>
      </c>
      <c r="I80" s="56">
        <v>116.7</v>
      </c>
      <c r="J80" s="56">
        <v>103.4</v>
      </c>
      <c r="K80" s="56">
        <v>105.5</v>
      </c>
      <c r="L80" s="56">
        <v>103.8</v>
      </c>
      <c r="M80" s="56">
        <v>78.5</v>
      </c>
      <c r="N80" s="56">
        <v>100.7</v>
      </c>
      <c r="O80" s="56">
        <v>118.6</v>
      </c>
      <c r="P80" s="56">
        <v>114</v>
      </c>
      <c r="Q80" s="56">
        <v>100.3</v>
      </c>
      <c r="R80" s="56">
        <v>101.6</v>
      </c>
      <c r="S80" s="56">
        <v>99.1</v>
      </c>
      <c r="T80" s="56">
        <v>101.3</v>
      </c>
      <c r="U80" s="56">
        <v>93.4</v>
      </c>
      <c r="V80" s="57">
        <v>0</v>
      </c>
    </row>
    <row r="81" spans="1:22" s="21" customFormat="1" ht="15.75" x14ac:dyDescent="0.25">
      <c r="A81" s="10" t="s">
        <v>19</v>
      </c>
      <c r="B81" s="69">
        <v>101.6</v>
      </c>
      <c r="C81" s="70">
        <v>83.3</v>
      </c>
      <c r="D81" s="56">
        <v>86.2</v>
      </c>
      <c r="E81" s="56">
        <v>108.8</v>
      </c>
      <c r="F81" s="56">
        <v>92.5</v>
      </c>
      <c r="G81" s="56">
        <v>136.30000000000001</v>
      </c>
      <c r="H81" s="56">
        <v>129.80000000000001</v>
      </c>
      <c r="I81" s="56">
        <v>113.5</v>
      </c>
      <c r="J81" s="56">
        <v>111.6</v>
      </c>
      <c r="K81" s="56">
        <v>87.6</v>
      </c>
      <c r="L81" s="56">
        <v>95.9</v>
      </c>
      <c r="M81" s="56">
        <v>82.5</v>
      </c>
      <c r="N81" s="56">
        <v>111</v>
      </c>
      <c r="O81" s="56">
        <v>93.6</v>
      </c>
      <c r="P81" s="56">
        <v>145.9</v>
      </c>
      <c r="Q81" s="56">
        <v>98.9</v>
      </c>
      <c r="R81" s="56">
        <v>100.6</v>
      </c>
      <c r="S81" s="56">
        <v>98.7</v>
      </c>
      <c r="T81" s="56">
        <v>94.5</v>
      </c>
      <c r="U81" s="56">
        <v>94.5</v>
      </c>
      <c r="V81" s="57">
        <v>0</v>
      </c>
    </row>
    <row r="82" spans="1:22" ht="15.75" x14ac:dyDescent="0.25">
      <c r="A82" s="10" t="s">
        <v>111</v>
      </c>
      <c r="B82" s="69">
        <v>102.3</v>
      </c>
      <c r="C82" s="70">
        <v>97.9</v>
      </c>
      <c r="D82" s="56">
        <v>87</v>
      </c>
      <c r="E82" s="56">
        <v>103.8</v>
      </c>
      <c r="F82" s="56">
        <v>95.2</v>
      </c>
      <c r="G82" s="56">
        <v>103.8</v>
      </c>
      <c r="H82" s="56">
        <v>101.9</v>
      </c>
      <c r="I82" s="56">
        <v>103.8</v>
      </c>
      <c r="J82" s="56">
        <v>103</v>
      </c>
      <c r="K82" s="56">
        <v>96.9</v>
      </c>
      <c r="L82" s="56">
        <v>111.2</v>
      </c>
      <c r="M82" s="56">
        <v>115.2</v>
      </c>
      <c r="N82" s="56">
        <v>104</v>
      </c>
      <c r="O82" s="56">
        <v>123.1</v>
      </c>
      <c r="P82" s="56">
        <v>108.3</v>
      </c>
      <c r="Q82" s="56">
        <v>97.2</v>
      </c>
      <c r="R82" s="56">
        <v>98.4</v>
      </c>
      <c r="S82" s="56">
        <v>99.7</v>
      </c>
      <c r="T82" s="56">
        <v>108.1</v>
      </c>
      <c r="U82" s="56">
        <v>102.3</v>
      </c>
      <c r="V82" s="57">
        <v>0</v>
      </c>
    </row>
    <row r="83" spans="1:22" ht="15.75" x14ac:dyDescent="0.25">
      <c r="A83" s="10" t="s">
        <v>112</v>
      </c>
      <c r="B83" s="69">
        <v>100.3</v>
      </c>
      <c r="C83" s="70">
        <v>107.2</v>
      </c>
      <c r="D83" s="56">
        <v>100.4</v>
      </c>
      <c r="E83" s="56">
        <v>103.3</v>
      </c>
      <c r="F83" s="56">
        <v>95.1</v>
      </c>
      <c r="G83" s="56">
        <v>75.099999999999994</v>
      </c>
      <c r="H83" s="56">
        <v>80.3</v>
      </c>
      <c r="I83" s="56">
        <v>95.9</v>
      </c>
      <c r="J83" s="56">
        <v>100.6</v>
      </c>
      <c r="K83" s="56">
        <v>109.2</v>
      </c>
      <c r="L83" s="56">
        <v>98.6</v>
      </c>
      <c r="M83" s="56">
        <v>86.3</v>
      </c>
      <c r="N83" s="56">
        <v>107.6</v>
      </c>
      <c r="O83" s="56">
        <v>99.2</v>
      </c>
      <c r="P83" s="56">
        <v>111</v>
      </c>
      <c r="Q83" s="56">
        <v>98.2</v>
      </c>
      <c r="R83" s="56">
        <v>97.8</v>
      </c>
      <c r="S83" s="56">
        <v>98</v>
      </c>
      <c r="T83" s="56">
        <v>107.3</v>
      </c>
      <c r="U83" s="56">
        <v>95.4</v>
      </c>
      <c r="V83" s="57">
        <v>0</v>
      </c>
    </row>
    <row r="84" spans="1:22" ht="15.75" x14ac:dyDescent="0.25">
      <c r="A84" s="10" t="s">
        <v>113</v>
      </c>
      <c r="B84" s="69">
        <v>101.9</v>
      </c>
      <c r="C84" s="70">
        <v>100.9</v>
      </c>
      <c r="D84" s="56">
        <v>100.6</v>
      </c>
      <c r="E84" s="56">
        <v>98.6</v>
      </c>
      <c r="F84" s="56">
        <v>104.8</v>
      </c>
      <c r="G84" s="56">
        <v>104.6</v>
      </c>
      <c r="H84" s="56">
        <v>113.7</v>
      </c>
      <c r="I84" s="56">
        <v>111.6</v>
      </c>
      <c r="J84" s="56">
        <v>96.3</v>
      </c>
      <c r="K84" s="56">
        <v>106.4</v>
      </c>
      <c r="L84" s="56">
        <v>103</v>
      </c>
      <c r="M84" s="56">
        <v>82.3</v>
      </c>
      <c r="N84" s="56">
        <v>100.2</v>
      </c>
      <c r="O84" s="56">
        <v>103.2</v>
      </c>
      <c r="P84" s="56">
        <v>102.2</v>
      </c>
      <c r="Q84" s="56">
        <v>97.5</v>
      </c>
      <c r="R84" s="56">
        <v>102.7</v>
      </c>
      <c r="S84" s="56">
        <v>99.3</v>
      </c>
      <c r="T84" s="56">
        <v>104.2</v>
      </c>
      <c r="U84" s="56">
        <v>165.4</v>
      </c>
      <c r="V84" s="57">
        <v>0</v>
      </c>
    </row>
    <row r="85" spans="1:22" ht="15.75" x14ac:dyDescent="0.25">
      <c r="A85" s="10" t="s">
        <v>114</v>
      </c>
      <c r="B85" s="69">
        <v>100.1</v>
      </c>
      <c r="C85" s="70">
        <v>100.6</v>
      </c>
      <c r="D85" s="56">
        <v>101.1</v>
      </c>
      <c r="E85" s="56">
        <v>101.8</v>
      </c>
      <c r="F85" s="56">
        <v>97.6</v>
      </c>
      <c r="G85" s="56">
        <v>91.5</v>
      </c>
      <c r="H85" s="56">
        <v>108.4</v>
      </c>
      <c r="I85" s="56">
        <v>97.4</v>
      </c>
      <c r="J85" s="56">
        <v>97.8</v>
      </c>
      <c r="K85" s="56">
        <v>105.5</v>
      </c>
      <c r="L85" s="56">
        <v>108.3</v>
      </c>
      <c r="M85" s="56">
        <v>80.400000000000006</v>
      </c>
      <c r="N85" s="56">
        <v>99.9</v>
      </c>
      <c r="O85" s="56">
        <v>98.3</v>
      </c>
      <c r="P85" s="56">
        <v>95</v>
      </c>
      <c r="Q85" s="56">
        <v>96.9</v>
      </c>
      <c r="R85" s="56">
        <v>98.3</v>
      </c>
      <c r="S85" s="56">
        <v>97.7</v>
      </c>
      <c r="T85" s="56">
        <v>94.3</v>
      </c>
      <c r="U85" s="56">
        <v>104.1</v>
      </c>
      <c r="V85" s="57">
        <v>0</v>
      </c>
    </row>
    <row r="86" spans="1:22" ht="15.75" x14ac:dyDescent="0.25">
      <c r="A86" s="10" t="s">
        <v>115</v>
      </c>
      <c r="B86" s="69">
        <v>102.7</v>
      </c>
      <c r="C86" s="70">
        <v>103.7</v>
      </c>
      <c r="D86" s="56">
        <v>87.8</v>
      </c>
      <c r="E86" s="56">
        <v>102.6</v>
      </c>
      <c r="F86" s="56">
        <v>104.6</v>
      </c>
      <c r="G86" s="56">
        <v>109.9</v>
      </c>
      <c r="H86" s="56">
        <v>104.2</v>
      </c>
      <c r="I86" s="56">
        <v>100.9</v>
      </c>
      <c r="J86" s="56">
        <v>108.3</v>
      </c>
      <c r="K86" s="56">
        <v>108.9</v>
      </c>
      <c r="L86" s="56">
        <v>105</v>
      </c>
      <c r="M86" s="56">
        <v>94.7</v>
      </c>
      <c r="N86" s="56">
        <v>104.9</v>
      </c>
      <c r="O86" s="56">
        <v>108.4</v>
      </c>
      <c r="P86" s="56">
        <v>96.4</v>
      </c>
      <c r="Q86" s="56">
        <v>97.7</v>
      </c>
      <c r="R86" s="56">
        <v>100.1</v>
      </c>
      <c r="S86" s="56">
        <v>102.5</v>
      </c>
      <c r="T86" s="56">
        <v>100.6</v>
      </c>
      <c r="U86" s="56">
        <v>108.9</v>
      </c>
      <c r="V86" s="57">
        <v>0</v>
      </c>
    </row>
    <row r="87" spans="1:22" ht="15.75" x14ac:dyDescent="0.25">
      <c r="A87" s="10" t="s">
        <v>18</v>
      </c>
      <c r="B87" s="69">
        <v>101.5</v>
      </c>
      <c r="C87" s="70">
        <v>95.3</v>
      </c>
      <c r="D87" s="56">
        <v>97</v>
      </c>
      <c r="E87" s="56">
        <v>104.4</v>
      </c>
      <c r="F87" s="56">
        <v>94.1</v>
      </c>
      <c r="G87" s="56">
        <v>100.6</v>
      </c>
      <c r="H87" s="56">
        <v>117.7</v>
      </c>
      <c r="I87" s="56">
        <v>100.2</v>
      </c>
      <c r="J87" s="56">
        <v>102.7</v>
      </c>
      <c r="K87" s="56">
        <v>108.9</v>
      </c>
      <c r="L87" s="56">
        <v>103.5</v>
      </c>
      <c r="M87" s="56">
        <v>80.3</v>
      </c>
      <c r="N87" s="56">
        <v>100</v>
      </c>
      <c r="O87" s="56">
        <v>93</v>
      </c>
      <c r="P87" s="56">
        <v>98.1</v>
      </c>
      <c r="Q87" s="56">
        <v>97.1</v>
      </c>
      <c r="R87" s="56">
        <v>100.3</v>
      </c>
      <c r="S87" s="56">
        <v>101.7</v>
      </c>
      <c r="T87" s="56">
        <v>96.8</v>
      </c>
      <c r="U87" s="56">
        <v>97.8</v>
      </c>
      <c r="V87" s="57">
        <v>0</v>
      </c>
    </row>
    <row r="88" spans="1:22" ht="15.75" x14ac:dyDescent="0.25">
      <c r="A88" s="14" t="s">
        <v>17</v>
      </c>
      <c r="B88" s="71">
        <v>100.1</v>
      </c>
      <c r="C88" s="70">
        <v>88</v>
      </c>
      <c r="D88" s="56">
        <v>95.7</v>
      </c>
      <c r="E88" s="56">
        <v>98.3</v>
      </c>
      <c r="F88" s="56">
        <v>95.7</v>
      </c>
      <c r="G88" s="56">
        <v>107.9</v>
      </c>
      <c r="H88" s="56">
        <v>114.9</v>
      </c>
      <c r="I88" s="56">
        <v>108.7</v>
      </c>
      <c r="J88" s="56">
        <v>112.7</v>
      </c>
      <c r="K88" s="56">
        <v>100.5</v>
      </c>
      <c r="L88" s="56">
        <v>91.7</v>
      </c>
      <c r="M88" s="56">
        <v>84.8</v>
      </c>
      <c r="N88" s="56">
        <v>98</v>
      </c>
      <c r="O88" s="56">
        <v>116.8</v>
      </c>
      <c r="P88" s="56">
        <v>106.9</v>
      </c>
      <c r="Q88" s="56">
        <v>94.9</v>
      </c>
      <c r="R88" s="56">
        <v>93.2</v>
      </c>
      <c r="S88" s="56">
        <v>100</v>
      </c>
      <c r="T88" s="56">
        <v>106.3</v>
      </c>
      <c r="U88" s="56">
        <v>121.7</v>
      </c>
      <c r="V88" s="57">
        <v>0</v>
      </c>
    </row>
    <row r="89" spans="1:22" ht="15.75" x14ac:dyDescent="0.25">
      <c r="A89" s="9" t="s">
        <v>6</v>
      </c>
      <c r="B89" s="50">
        <v>103</v>
      </c>
      <c r="C89" s="50">
        <v>102.2</v>
      </c>
      <c r="D89" s="50">
        <v>102.9</v>
      </c>
      <c r="E89" s="50">
        <v>104.1</v>
      </c>
      <c r="F89" s="50">
        <v>94.8</v>
      </c>
      <c r="G89" s="50">
        <v>102</v>
      </c>
      <c r="H89" s="50">
        <v>108.2</v>
      </c>
      <c r="I89" s="50">
        <v>103.4</v>
      </c>
      <c r="J89" s="50">
        <v>104.2</v>
      </c>
      <c r="K89" s="50">
        <v>108.1</v>
      </c>
      <c r="L89" s="50">
        <v>103.6</v>
      </c>
      <c r="M89" s="50">
        <v>74.2</v>
      </c>
      <c r="N89" s="50">
        <v>103</v>
      </c>
      <c r="O89" s="50">
        <v>127.8</v>
      </c>
      <c r="P89" s="50">
        <v>112.3</v>
      </c>
      <c r="Q89" s="50">
        <v>97.6</v>
      </c>
      <c r="R89" s="50">
        <v>99.6</v>
      </c>
      <c r="S89" s="50">
        <v>99.6</v>
      </c>
      <c r="T89" s="50">
        <v>101.7</v>
      </c>
      <c r="U89" s="50">
        <v>106.5</v>
      </c>
      <c r="V89" s="50">
        <v>0</v>
      </c>
    </row>
    <row r="90" spans="1:22" ht="15.75" x14ac:dyDescent="0.25">
      <c r="A90" s="10" t="s">
        <v>116</v>
      </c>
      <c r="B90" s="72">
        <v>104.1</v>
      </c>
      <c r="C90" s="70">
        <v>99.1</v>
      </c>
      <c r="D90" s="56">
        <v>96.9</v>
      </c>
      <c r="E90" s="56">
        <v>121.9</v>
      </c>
      <c r="F90" s="56">
        <v>97.4</v>
      </c>
      <c r="G90" s="56">
        <v>123.9</v>
      </c>
      <c r="H90" s="56">
        <v>127.3</v>
      </c>
      <c r="I90" s="56">
        <v>101.6</v>
      </c>
      <c r="J90" s="56">
        <v>113.2</v>
      </c>
      <c r="K90" s="56">
        <v>102.8</v>
      </c>
      <c r="L90" s="56">
        <v>107.6</v>
      </c>
      <c r="M90" s="56">
        <v>74</v>
      </c>
      <c r="N90" s="56">
        <v>93.5</v>
      </c>
      <c r="O90" s="56">
        <v>113.3</v>
      </c>
      <c r="P90" s="56">
        <v>97.2</v>
      </c>
      <c r="Q90" s="56">
        <v>102.7</v>
      </c>
      <c r="R90" s="56">
        <v>99.7</v>
      </c>
      <c r="S90" s="56">
        <v>99.4</v>
      </c>
      <c r="T90" s="56">
        <v>87.7</v>
      </c>
      <c r="U90" s="56">
        <v>98.1</v>
      </c>
      <c r="V90" s="57">
        <v>0</v>
      </c>
    </row>
    <row r="91" spans="1:22" ht="15.75" x14ac:dyDescent="0.25">
      <c r="A91" s="10" t="s">
        <v>117</v>
      </c>
      <c r="B91" s="69">
        <v>104</v>
      </c>
      <c r="C91" s="70">
        <v>97.9</v>
      </c>
      <c r="D91" s="56">
        <v>103.8</v>
      </c>
      <c r="E91" s="56">
        <v>111.9</v>
      </c>
      <c r="F91" s="56">
        <v>80.3</v>
      </c>
      <c r="G91" s="56">
        <v>64.7</v>
      </c>
      <c r="H91" s="56">
        <v>111</v>
      </c>
      <c r="I91" s="56">
        <v>112</v>
      </c>
      <c r="J91" s="56">
        <v>107.3</v>
      </c>
      <c r="K91" s="56">
        <v>124.7</v>
      </c>
      <c r="L91" s="56">
        <v>114.5</v>
      </c>
      <c r="M91" s="56">
        <v>60.9</v>
      </c>
      <c r="N91" s="56">
        <v>105.4</v>
      </c>
      <c r="O91" s="56">
        <v>110.2</v>
      </c>
      <c r="P91" s="56">
        <v>140.9</v>
      </c>
      <c r="Q91" s="56">
        <v>95.9</v>
      </c>
      <c r="R91" s="56">
        <v>100.5</v>
      </c>
      <c r="S91" s="56">
        <v>100.9</v>
      </c>
      <c r="T91" s="56">
        <v>110.3</v>
      </c>
      <c r="U91" s="56">
        <v>98.9</v>
      </c>
      <c r="V91" s="57">
        <v>0</v>
      </c>
    </row>
    <row r="92" spans="1:22" s="21" customFormat="1" ht="15.75" x14ac:dyDescent="0.25">
      <c r="A92" s="10" t="s">
        <v>7</v>
      </c>
      <c r="B92" s="69">
        <v>102.4</v>
      </c>
      <c r="C92" s="70">
        <v>96.8</v>
      </c>
      <c r="D92" s="56">
        <v>125</v>
      </c>
      <c r="E92" s="56">
        <v>106.1</v>
      </c>
      <c r="F92" s="56">
        <v>100.2</v>
      </c>
      <c r="G92" s="56">
        <v>104.9</v>
      </c>
      <c r="H92" s="56">
        <v>92.1</v>
      </c>
      <c r="I92" s="56">
        <v>99.5</v>
      </c>
      <c r="J92" s="56">
        <v>98.9</v>
      </c>
      <c r="K92" s="56">
        <v>110.9</v>
      </c>
      <c r="L92" s="56">
        <v>107.2</v>
      </c>
      <c r="M92" s="56">
        <v>117.1</v>
      </c>
      <c r="N92" s="56">
        <v>100.2</v>
      </c>
      <c r="O92" s="56">
        <v>83.6</v>
      </c>
      <c r="P92" s="56">
        <v>106</v>
      </c>
      <c r="Q92" s="56">
        <v>96.8</v>
      </c>
      <c r="R92" s="56">
        <v>98.4</v>
      </c>
      <c r="S92" s="56">
        <v>95.8</v>
      </c>
      <c r="T92" s="56">
        <v>99.1</v>
      </c>
      <c r="U92" s="56">
        <v>115.8</v>
      </c>
      <c r="V92" s="57">
        <v>0</v>
      </c>
    </row>
    <row r="93" spans="1:22" ht="15.75" x14ac:dyDescent="0.25">
      <c r="A93" s="10" t="s">
        <v>16</v>
      </c>
      <c r="B93" s="69">
        <v>99.9</v>
      </c>
      <c r="C93" s="70">
        <v>125.4</v>
      </c>
      <c r="D93" s="56">
        <v>91.1</v>
      </c>
      <c r="E93" s="56">
        <v>51.2</v>
      </c>
      <c r="F93" s="56">
        <v>98.7</v>
      </c>
      <c r="G93" s="56">
        <v>97.2</v>
      </c>
      <c r="H93" s="56">
        <v>103.2</v>
      </c>
      <c r="I93" s="56">
        <v>105.3</v>
      </c>
      <c r="J93" s="56">
        <v>117.9</v>
      </c>
      <c r="K93" s="56">
        <v>107.7</v>
      </c>
      <c r="L93" s="56">
        <v>102.2</v>
      </c>
      <c r="M93" s="56">
        <v>85</v>
      </c>
      <c r="N93" s="56">
        <v>102.4</v>
      </c>
      <c r="O93" s="56">
        <v>94.6</v>
      </c>
      <c r="P93" s="56">
        <v>107.5</v>
      </c>
      <c r="Q93" s="56">
        <v>94.1</v>
      </c>
      <c r="R93" s="56">
        <v>99</v>
      </c>
      <c r="S93" s="56">
        <v>98.4</v>
      </c>
      <c r="T93" s="56">
        <v>130.80000000000001</v>
      </c>
      <c r="U93" s="56">
        <v>92.6</v>
      </c>
      <c r="V93" s="57">
        <v>0</v>
      </c>
    </row>
    <row r="94" spans="1:22" ht="15.75" x14ac:dyDescent="0.25">
      <c r="A94" s="10" t="s">
        <v>118</v>
      </c>
      <c r="B94" s="69">
        <v>105</v>
      </c>
      <c r="C94" s="70">
        <v>105.5</v>
      </c>
      <c r="D94" s="56">
        <v>104.9</v>
      </c>
      <c r="E94" s="56">
        <v>125.2</v>
      </c>
      <c r="F94" s="56">
        <v>100.5</v>
      </c>
      <c r="G94" s="56">
        <v>93.2</v>
      </c>
      <c r="H94" s="56">
        <v>106.3</v>
      </c>
      <c r="I94" s="56">
        <v>103.5</v>
      </c>
      <c r="J94" s="56">
        <v>106.2</v>
      </c>
      <c r="K94" s="56">
        <v>104.4</v>
      </c>
      <c r="L94" s="56">
        <v>103.6</v>
      </c>
      <c r="M94" s="56">
        <v>58.9</v>
      </c>
      <c r="N94" s="56">
        <v>104.9</v>
      </c>
      <c r="O94" s="56">
        <v>119.9</v>
      </c>
      <c r="P94" s="56">
        <v>94.4</v>
      </c>
      <c r="Q94" s="56">
        <v>99.1</v>
      </c>
      <c r="R94" s="56">
        <v>99.7</v>
      </c>
      <c r="S94" s="56">
        <v>99</v>
      </c>
      <c r="T94" s="56">
        <v>89.7</v>
      </c>
      <c r="U94" s="56">
        <v>97.9</v>
      </c>
      <c r="V94" s="57">
        <v>0</v>
      </c>
    </row>
    <row r="95" spans="1:22" ht="15.75" x14ac:dyDescent="0.25">
      <c r="A95" s="10" t="s">
        <v>15</v>
      </c>
      <c r="B95" s="69">
        <v>99.6</v>
      </c>
      <c r="C95" s="70">
        <v>87.2</v>
      </c>
      <c r="D95" s="56">
        <v>86.5</v>
      </c>
      <c r="E95" s="56">
        <v>107.6</v>
      </c>
      <c r="F95" s="56">
        <v>97.8</v>
      </c>
      <c r="G95" s="56">
        <v>115</v>
      </c>
      <c r="H95" s="56">
        <v>105</v>
      </c>
      <c r="I95" s="56">
        <v>103.2</v>
      </c>
      <c r="J95" s="56">
        <v>98.8</v>
      </c>
      <c r="K95" s="56">
        <v>100.7</v>
      </c>
      <c r="L95" s="56">
        <v>95.1</v>
      </c>
      <c r="M95" s="56">
        <v>79.3</v>
      </c>
      <c r="N95" s="56">
        <v>102.5</v>
      </c>
      <c r="O95" s="56">
        <v>114.1</v>
      </c>
      <c r="P95" s="56">
        <v>98.5</v>
      </c>
      <c r="Q95" s="56">
        <v>97.3</v>
      </c>
      <c r="R95" s="56">
        <v>98.4</v>
      </c>
      <c r="S95" s="56">
        <v>97.9</v>
      </c>
      <c r="T95" s="56">
        <v>113.7</v>
      </c>
      <c r="U95" s="56">
        <v>123.6</v>
      </c>
      <c r="V95" s="57">
        <v>0</v>
      </c>
    </row>
    <row r="96" spans="1:22" ht="15.75" x14ac:dyDescent="0.25">
      <c r="A96" s="14" t="s">
        <v>14</v>
      </c>
      <c r="B96" s="69">
        <v>114</v>
      </c>
      <c r="C96" s="70">
        <v>86.1</v>
      </c>
      <c r="D96" s="56">
        <v>117</v>
      </c>
      <c r="E96" s="56">
        <v>90.5</v>
      </c>
      <c r="F96" s="56">
        <v>102.9</v>
      </c>
      <c r="G96" s="56">
        <v>229.6</v>
      </c>
      <c r="H96" s="56">
        <v>134.19999999999999</v>
      </c>
      <c r="I96" s="56">
        <v>100.1</v>
      </c>
      <c r="J96" s="56">
        <v>101.5</v>
      </c>
      <c r="K96" s="56">
        <v>97.8</v>
      </c>
      <c r="L96" s="56">
        <v>107.2</v>
      </c>
      <c r="M96" s="56">
        <v>88</v>
      </c>
      <c r="N96" s="56">
        <v>102.2</v>
      </c>
      <c r="O96" s="56">
        <v>396.5</v>
      </c>
      <c r="P96" s="56">
        <v>212</v>
      </c>
      <c r="Q96" s="56">
        <v>97.7</v>
      </c>
      <c r="R96" s="56">
        <v>100.5</v>
      </c>
      <c r="S96" s="56">
        <v>106.1</v>
      </c>
      <c r="T96" s="56">
        <v>105.8</v>
      </c>
      <c r="U96" s="56">
        <v>113.8</v>
      </c>
      <c r="V96" s="57">
        <v>0</v>
      </c>
    </row>
    <row r="97" spans="1:22" ht="15.75" x14ac:dyDescent="0.25">
      <c r="A97" s="10" t="s">
        <v>119</v>
      </c>
      <c r="B97" s="69">
        <v>105.2</v>
      </c>
      <c r="C97" s="70">
        <v>95.7</v>
      </c>
      <c r="D97" s="56">
        <v>117.8</v>
      </c>
      <c r="E97" s="56">
        <v>114.3</v>
      </c>
      <c r="F97" s="56">
        <v>98.2</v>
      </c>
      <c r="G97" s="56">
        <v>105.3</v>
      </c>
      <c r="H97" s="56">
        <v>74</v>
      </c>
      <c r="I97" s="56">
        <v>99.7</v>
      </c>
      <c r="J97" s="56">
        <v>106.7</v>
      </c>
      <c r="K97" s="56">
        <v>108.5</v>
      </c>
      <c r="L97" s="56">
        <v>101.4</v>
      </c>
      <c r="M97" s="56">
        <v>96.2</v>
      </c>
      <c r="N97" s="56">
        <v>102.6</v>
      </c>
      <c r="O97" s="56">
        <v>109.8</v>
      </c>
      <c r="P97" s="56">
        <v>100.9</v>
      </c>
      <c r="Q97" s="56">
        <v>96.4</v>
      </c>
      <c r="R97" s="56">
        <v>98.2</v>
      </c>
      <c r="S97" s="56">
        <v>98.5</v>
      </c>
      <c r="T97" s="56">
        <v>106.9</v>
      </c>
      <c r="U97" s="56">
        <v>107.5</v>
      </c>
      <c r="V97" s="57">
        <v>0</v>
      </c>
    </row>
    <row r="98" spans="1:22" ht="15.75" x14ac:dyDescent="0.25">
      <c r="A98" s="10" t="s">
        <v>120</v>
      </c>
      <c r="B98" s="69">
        <v>100.3</v>
      </c>
      <c r="C98" s="70">
        <v>99.3</v>
      </c>
      <c r="D98" s="56">
        <v>100.2</v>
      </c>
      <c r="E98" s="56">
        <v>88.4</v>
      </c>
      <c r="F98" s="56">
        <v>105.2</v>
      </c>
      <c r="G98" s="56">
        <v>156</v>
      </c>
      <c r="H98" s="56">
        <v>95.4</v>
      </c>
      <c r="I98" s="56">
        <v>98.4</v>
      </c>
      <c r="J98" s="56">
        <v>106.8</v>
      </c>
      <c r="K98" s="56">
        <v>106.7</v>
      </c>
      <c r="L98" s="56">
        <v>100.5</v>
      </c>
      <c r="M98" s="56">
        <v>81.3</v>
      </c>
      <c r="N98" s="56">
        <v>106.4</v>
      </c>
      <c r="O98" s="56">
        <v>96.8</v>
      </c>
      <c r="P98" s="56">
        <v>121</v>
      </c>
      <c r="Q98" s="56">
        <v>98.4</v>
      </c>
      <c r="R98" s="56">
        <v>101.2</v>
      </c>
      <c r="S98" s="56">
        <v>101.7</v>
      </c>
      <c r="T98" s="56">
        <v>92.9</v>
      </c>
      <c r="U98" s="56">
        <v>105.7</v>
      </c>
      <c r="V98" s="57">
        <v>0</v>
      </c>
    </row>
    <row r="99" spans="1:22" ht="15.75" x14ac:dyDescent="0.25">
      <c r="A99" s="10" t="s">
        <v>13</v>
      </c>
      <c r="B99" s="69">
        <v>97.4</v>
      </c>
      <c r="C99" s="70">
        <v>44.3</v>
      </c>
      <c r="D99" s="56">
        <v>154.69999999999999</v>
      </c>
      <c r="E99" s="56">
        <v>70</v>
      </c>
      <c r="F99" s="56">
        <v>75.599999999999994</v>
      </c>
      <c r="G99" s="56">
        <v>61.1</v>
      </c>
      <c r="H99" s="56">
        <v>89.2</v>
      </c>
      <c r="I99" s="56">
        <v>102.7</v>
      </c>
      <c r="J99" s="56">
        <v>121.4</v>
      </c>
      <c r="K99" s="56">
        <v>100.5</v>
      </c>
      <c r="L99" s="56">
        <v>101</v>
      </c>
      <c r="M99" s="56">
        <v>96.3</v>
      </c>
      <c r="N99" s="56">
        <v>102.3</v>
      </c>
      <c r="O99" s="56">
        <v>98.9</v>
      </c>
      <c r="P99" s="56">
        <v>67</v>
      </c>
      <c r="Q99" s="56">
        <v>95.9</v>
      </c>
      <c r="R99" s="56">
        <v>98.1</v>
      </c>
      <c r="S99" s="56">
        <v>101.1</v>
      </c>
      <c r="T99" s="56">
        <v>80.099999999999994</v>
      </c>
      <c r="U99" s="56">
        <v>95</v>
      </c>
      <c r="V99" s="57">
        <v>0</v>
      </c>
    </row>
    <row r="100" spans="1:22" ht="15.75" x14ac:dyDescent="0.25">
      <c r="A100" s="10" t="s">
        <v>12</v>
      </c>
      <c r="B100" s="69">
        <v>104.5</v>
      </c>
      <c r="C100" s="65">
        <v>158.5</v>
      </c>
      <c r="D100" s="66">
        <v>106.3</v>
      </c>
      <c r="E100" s="66">
        <v>137.69999999999999</v>
      </c>
      <c r="F100" s="66">
        <v>101.7</v>
      </c>
      <c r="G100" s="66">
        <v>103</v>
      </c>
      <c r="H100" s="66">
        <v>118.7</v>
      </c>
      <c r="I100" s="66">
        <v>108.1</v>
      </c>
      <c r="J100" s="66">
        <v>102.9</v>
      </c>
      <c r="K100" s="66">
        <v>180.2</v>
      </c>
      <c r="L100" s="66">
        <v>110.3</v>
      </c>
      <c r="M100" s="66">
        <v>58.7</v>
      </c>
      <c r="N100" s="66">
        <v>89.8</v>
      </c>
      <c r="O100" s="66">
        <v>12</v>
      </c>
      <c r="P100" s="66">
        <v>535.4</v>
      </c>
      <c r="Q100" s="66">
        <v>93.3</v>
      </c>
      <c r="R100" s="66">
        <v>99.4</v>
      </c>
      <c r="S100" s="66">
        <v>97.4</v>
      </c>
      <c r="T100" s="66">
        <v>80.8</v>
      </c>
      <c r="U100" s="66">
        <v>93.9</v>
      </c>
      <c r="V100" s="67">
        <v>0</v>
      </c>
    </row>
    <row r="101" spans="1:22" x14ac:dyDescent="0.2">
      <c r="A101" s="83"/>
      <c r="B101" s="83"/>
      <c r="C101" s="83"/>
      <c r="D101" s="83"/>
      <c r="E101" s="83"/>
    </row>
    <row r="102" spans="1:22" ht="111.75" customHeight="1" x14ac:dyDescent="0.25">
      <c r="A102" s="84" t="s">
        <v>197</v>
      </c>
      <c r="B102" s="84"/>
      <c r="C102" s="84"/>
      <c r="D102" s="84"/>
      <c r="E102" s="34"/>
    </row>
    <row r="103" spans="1:22" x14ac:dyDescent="0.2">
      <c r="A103" s="35"/>
      <c r="B103" s="35"/>
      <c r="C103" s="35"/>
      <c r="D103" s="35"/>
      <c r="E103" s="35"/>
    </row>
    <row r="104" spans="1:22" x14ac:dyDescent="0.2">
      <c r="A104" s="19"/>
    </row>
    <row r="105" spans="1:22" x14ac:dyDescent="0.2">
      <c r="A105" s="19"/>
    </row>
    <row r="106" spans="1:22" x14ac:dyDescent="0.2">
      <c r="A106" s="19"/>
    </row>
    <row r="107" spans="1:22" x14ac:dyDescent="0.2">
      <c r="A107" s="19"/>
    </row>
    <row r="108" spans="1:22" x14ac:dyDescent="0.2">
      <c r="A108" s="19"/>
    </row>
    <row r="109" spans="1:22" x14ac:dyDescent="0.2">
      <c r="A109" s="19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22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22" x14ac:dyDescent="0.2">
      <c r="A111" s="19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22" x14ac:dyDescent="0.2">
      <c r="A112" s="1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x14ac:dyDescent="0.2">
      <c r="A113" s="19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A114" s="1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A115" s="19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</sheetData>
  <mergeCells count="5">
    <mergeCell ref="A3:A4"/>
    <mergeCell ref="B3:B4"/>
    <mergeCell ref="A101:E101"/>
    <mergeCell ref="A102:D102"/>
    <mergeCell ref="A2:E2"/>
  </mergeCells>
  <conditionalFormatting sqref="A29">
    <cfRule type="cellIs" dxfId="6" priority="3" stopIfTrue="1" operator="lessThan">
      <formula>0</formula>
    </cfRule>
  </conditionalFormatting>
  <conditionalFormatting sqref="A75">
    <cfRule type="cellIs" dxfId="5" priority="2" stopIfTrue="1" operator="lessThan">
      <formula>0</formula>
    </cfRule>
  </conditionalFormatting>
  <conditionalFormatting sqref="A38:A45">
    <cfRule type="cellIs" dxfId="4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V130"/>
  <sheetViews>
    <sheetView workbookViewId="0">
      <pane xSplit="2" ySplit="4" topLeftCell="C98" activePane="bottomRight" state="frozen"/>
      <selection pane="topRight" activeCell="C1" sqref="C1"/>
      <selection pane="bottomLeft" activeCell="A6" sqref="A6"/>
      <selection pane="bottomRight" activeCell="A103" sqref="A103:E103"/>
    </sheetView>
  </sheetViews>
  <sheetFormatPr defaultRowHeight="15.75" x14ac:dyDescent="0.25"/>
  <cols>
    <col min="1" max="1" width="31.57031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8" t="s">
        <v>129</v>
      </c>
      <c r="C1" s="18"/>
    </row>
    <row r="2" spans="1:22" ht="53.25" customHeight="1" x14ac:dyDescent="0.25">
      <c r="A2" s="88" t="s">
        <v>191</v>
      </c>
      <c r="B2" s="88"/>
      <c r="C2" s="88"/>
      <c r="D2" s="88"/>
      <c r="E2" s="88"/>
      <c r="F2" s="21"/>
    </row>
    <row r="3" spans="1:22" ht="15.75" customHeight="1" x14ac:dyDescent="0.25">
      <c r="A3" s="93"/>
      <c r="B3" s="79" t="s">
        <v>89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9"/>
      <c r="S3" s="90"/>
      <c r="T3" s="90"/>
      <c r="U3" s="90"/>
      <c r="V3" s="90"/>
    </row>
    <row r="4" spans="1:22" ht="26.25" customHeight="1" x14ac:dyDescent="0.2">
      <c r="A4" s="94"/>
      <c r="B4" s="91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130</v>
      </c>
      <c r="T4" s="5" t="s">
        <v>131</v>
      </c>
      <c r="U4" s="5" t="s">
        <v>132</v>
      </c>
      <c r="V4" s="5" t="s">
        <v>133</v>
      </c>
    </row>
    <row r="5" spans="1:22" ht="145.5" customHeight="1" x14ac:dyDescent="0.2">
      <c r="A5" s="95"/>
      <c r="B5" s="92"/>
      <c r="C5" s="23" t="s">
        <v>134</v>
      </c>
      <c r="D5" s="23" t="s">
        <v>67</v>
      </c>
      <c r="E5" s="23" t="s">
        <v>66</v>
      </c>
      <c r="F5" s="23" t="s">
        <v>135</v>
      </c>
      <c r="G5" s="23" t="s">
        <v>136</v>
      </c>
      <c r="H5" s="23" t="s">
        <v>65</v>
      </c>
      <c r="I5" s="23" t="s">
        <v>137</v>
      </c>
      <c r="J5" s="23" t="s">
        <v>138</v>
      </c>
      <c r="K5" s="23" t="s">
        <v>139</v>
      </c>
      <c r="L5" s="23" t="s">
        <v>140</v>
      </c>
      <c r="M5" s="23" t="s">
        <v>141</v>
      </c>
      <c r="N5" s="23" t="s">
        <v>142</v>
      </c>
      <c r="O5" s="23" t="s">
        <v>143</v>
      </c>
      <c r="P5" s="23" t="s">
        <v>144</v>
      </c>
      <c r="Q5" s="23" t="s">
        <v>145</v>
      </c>
      <c r="R5" s="23" t="s">
        <v>64</v>
      </c>
      <c r="S5" s="23" t="s">
        <v>146</v>
      </c>
      <c r="T5" s="23" t="s">
        <v>147</v>
      </c>
      <c r="U5" s="23" t="s">
        <v>148</v>
      </c>
      <c r="V5" s="23" t="s">
        <v>149</v>
      </c>
    </row>
    <row r="6" spans="1:22" s="21" customFormat="1" ht="49.5" customHeight="1" x14ac:dyDescent="0.25">
      <c r="A6" s="39" t="s">
        <v>153</v>
      </c>
      <c r="B6" s="49">
        <f>SUM(C6:V6)</f>
        <v>100</v>
      </c>
      <c r="C6" s="49">
        <v>4.5999999999999996</v>
      </c>
      <c r="D6" s="49">
        <v>10.199999999999999</v>
      </c>
      <c r="E6" s="49">
        <v>15.9</v>
      </c>
      <c r="F6" s="49">
        <v>3.3</v>
      </c>
      <c r="G6" s="49">
        <v>0.6</v>
      </c>
      <c r="H6" s="49">
        <v>6.2</v>
      </c>
      <c r="I6" s="49">
        <v>15.9</v>
      </c>
      <c r="J6" s="49">
        <v>7.5</v>
      </c>
      <c r="K6" s="50">
        <v>1</v>
      </c>
      <c r="L6" s="50">
        <v>2.8</v>
      </c>
      <c r="M6" s="50">
        <v>0.5</v>
      </c>
      <c r="N6" s="50">
        <v>10.8</v>
      </c>
      <c r="O6" s="50">
        <v>4.4000000000000004</v>
      </c>
      <c r="P6" s="50">
        <v>2.4</v>
      </c>
      <c r="Q6" s="50">
        <v>6.1</v>
      </c>
      <c r="R6" s="50">
        <v>2.8</v>
      </c>
      <c r="S6" s="50">
        <v>3.7</v>
      </c>
      <c r="T6" s="50">
        <v>0.8</v>
      </c>
      <c r="U6" s="50">
        <v>0.5</v>
      </c>
      <c r="V6" s="50">
        <v>0</v>
      </c>
    </row>
    <row r="7" spans="1:22" s="21" customFormat="1" ht="31.5" x14ac:dyDescent="0.25">
      <c r="A7" s="40" t="s">
        <v>0</v>
      </c>
      <c r="B7" s="49">
        <f t="shared" ref="B7:B70" si="0">SUM(C7:V7)</f>
        <v>100</v>
      </c>
      <c r="C7" s="49">
        <v>3</v>
      </c>
      <c r="D7" s="49">
        <v>0.5</v>
      </c>
      <c r="E7" s="49">
        <v>15</v>
      </c>
      <c r="F7" s="49">
        <v>3.5</v>
      </c>
      <c r="G7" s="49">
        <v>0.5</v>
      </c>
      <c r="H7" s="49">
        <v>5.2</v>
      </c>
      <c r="I7" s="49">
        <v>23.2</v>
      </c>
      <c r="J7" s="49">
        <v>6.4</v>
      </c>
      <c r="K7" s="50">
        <v>0.8</v>
      </c>
      <c r="L7" s="50">
        <v>4.4000000000000004</v>
      </c>
      <c r="M7" s="50">
        <v>1</v>
      </c>
      <c r="N7" s="50">
        <v>13.8</v>
      </c>
      <c r="O7" s="50">
        <v>6.9</v>
      </c>
      <c r="P7" s="50">
        <v>2.6</v>
      </c>
      <c r="Q7" s="50">
        <v>6.2</v>
      </c>
      <c r="R7" s="50">
        <v>2.4</v>
      </c>
      <c r="S7" s="50">
        <v>3.2</v>
      </c>
      <c r="T7" s="50">
        <v>0.8</v>
      </c>
      <c r="U7" s="50">
        <v>0.6</v>
      </c>
      <c r="V7" s="50">
        <v>0</v>
      </c>
    </row>
    <row r="8" spans="1:22" x14ac:dyDescent="0.25">
      <c r="A8" s="40" t="s">
        <v>157</v>
      </c>
      <c r="B8" s="51">
        <f t="shared" si="0"/>
        <v>100</v>
      </c>
      <c r="C8" s="52">
        <v>18.100000000000001</v>
      </c>
      <c r="D8" s="53">
        <v>10.3</v>
      </c>
      <c r="E8" s="53">
        <v>19.399999999999999</v>
      </c>
      <c r="F8" s="53">
        <v>2.5</v>
      </c>
      <c r="G8" s="53">
        <v>0.6</v>
      </c>
      <c r="H8" s="53">
        <v>6.5</v>
      </c>
      <c r="I8" s="53">
        <v>14.4</v>
      </c>
      <c r="J8" s="53">
        <v>4.0999999999999996</v>
      </c>
      <c r="K8" s="53">
        <v>0.4</v>
      </c>
      <c r="L8" s="53">
        <v>1.4</v>
      </c>
      <c r="M8" s="53">
        <v>0.2</v>
      </c>
      <c r="N8" s="53">
        <v>9</v>
      </c>
      <c r="O8" s="53">
        <v>1.6</v>
      </c>
      <c r="P8" s="53">
        <v>1.2</v>
      </c>
      <c r="Q8" s="53">
        <v>3.8</v>
      </c>
      <c r="R8" s="53">
        <v>2.4</v>
      </c>
      <c r="S8" s="53">
        <v>3.1</v>
      </c>
      <c r="T8" s="53">
        <v>0.6</v>
      </c>
      <c r="U8" s="53">
        <v>0.4</v>
      </c>
      <c r="V8" s="54">
        <v>0</v>
      </c>
    </row>
    <row r="9" spans="1:22" x14ac:dyDescent="0.25">
      <c r="A9" s="41" t="s">
        <v>62</v>
      </c>
      <c r="B9" s="49">
        <f t="shared" si="0"/>
        <v>100.00000000000001</v>
      </c>
      <c r="C9" s="55">
        <v>16.399999999999999</v>
      </c>
      <c r="D9" s="56">
        <v>0.1</v>
      </c>
      <c r="E9" s="56">
        <v>14.8</v>
      </c>
      <c r="F9" s="56">
        <v>2.9</v>
      </c>
      <c r="G9" s="56">
        <v>0.7</v>
      </c>
      <c r="H9" s="56">
        <v>4.4000000000000004</v>
      </c>
      <c r="I9" s="56">
        <v>16.3</v>
      </c>
      <c r="J9" s="56">
        <v>7.3</v>
      </c>
      <c r="K9" s="56">
        <v>1.7</v>
      </c>
      <c r="L9" s="56">
        <v>2.2000000000000002</v>
      </c>
      <c r="M9" s="56">
        <v>0.3</v>
      </c>
      <c r="N9" s="56">
        <v>13.2</v>
      </c>
      <c r="O9" s="56">
        <v>1.6</v>
      </c>
      <c r="P9" s="56">
        <v>1.7</v>
      </c>
      <c r="Q9" s="56">
        <v>7.6</v>
      </c>
      <c r="R9" s="56">
        <v>3.4</v>
      </c>
      <c r="S9" s="56">
        <v>4</v>
      </c>
      <c r="T9" s="56">
        <v>1</v>
      </c>
      <c r="U9" s="56">
        <v>0.4</v>
      </c>
      <c r="V9" s="57">
        <v>0</v>
      </c>
    </row>
    <row r="10" spans="1:22" x14ac:dyDescent="0.25">
      <c r="A10" s="40" t="s">
        <v>158</v>
      </c>
      <c r="B10" s="49">
        <f t="shared" si="0"/>
        <v>100.00000000000001</v>
      </c>
      <c r="C10" s="55">
        <v>3.8</v>
      </c>
      <c r="D10" s="56">
        <v>0.3</v>
      </c>
      <c r="E10" s="56">
        <v>33</v>
      </c>
      <c r="F10" s="56">
        <v>3.9</v>
      </c>
      <c r="G10" s="56">
        <v>1</v>
      </c>
      <c r="H10" s="56">
        <v>4.5</v>
      </c>
      <c r="I10" s="56">
        <v>11.3</v>
      </c>
      <c r="J10" s="56">
        <v>5.0999999999999996</v>
      </c>
      <c r="K10" s="56">
        <v>0.9</v>
      </c>
      <c r="L10" s="56">
        <v>1.8</v>
      </c>
      <c r="M10" s="56">
        <v>0.4</v>
      </c>
      <c r="N10" s="56">
        <v>14.3</v>
      </c>
      <c r="O10" s="56">
        <v>3.2</v>
      </c>
      <c r="P10" s="56">
        <v>1.7</v>
      </c>
      <c r="Q10" s="56">
        <v>6.3</v>
      </c>
      <c r="R10" s="56">
        <v>2.7</v>
      </c>
      <c r="S10" s="56">
        <v>4.4000000000000004</v>
      </c>
      <c r="T10" s="56">
        <v>0.9</v>
      </c>
      <c r="U10" s="56">
        <v>0.5</v>
      </c>
      <c r="V10" s="57">
        <v>0</v>
      </c>
    </row>
    <row r="11" spans="1:22" x14ac:dyDescent="0.25">
      <c r="A11" s="41" t="s">
        <v>61</v>
      </c>
      <c r="B11" s="49">
        <f t="shared" si="0"/>
        <v>99.999999999999986</v>
      </c>
      <c r="C11" s="55">
        <v>14.2</v>
      </c>
      <c r="D11" s="56">
        <v>0.4</v>
      </c>
      <c r="E11" s="56">
        <v>14.9</v>
      </c>
      <c r="F11" s="56">
        <v>3.5</v>
      </c>
      <c r="G11" s="56">
        <v>0.8</v>
      </c>
      <c r="H11" s="56">
        <v>8.1</v>
      </c>
      <c r="I11" s="56">
        <v>17.899999999999999</v>
      </c>
      <c r="J11" s="56">
        <v>6.7</v>
      </c>
      <c r="K11" s="56">
        <v>0.8</v>
      </c>
      <c r="L11" s="56">
        <v>1.7</v>
      </c>
      <c r="M11" s="56">
        <v>0.3</v>
      </c>
      <c r="N11" s="56">
        <v>10.6</v>
      </c>
      <c r="O11" s="56">
        <v>3.9</v>
      </c>
      <c r="P11" s="56">
        <v>1.8</v>
      </c>
      <c r="Q11" s="56">
        <v>6.3</v>
      </c>
      <c r="R11" s="56">
        <v>3.6</v>
      </c>
      <c r="S11" s="56">
        <v>3.5</v>
      </c>
      <c r="T11" s="56">
        <v>0.5</v>
      </c>
      <c r="U11" s="56">
        <v>0.5</v>
      </c>
      <c r="V11" s="57">
        <v>0</v>
      </c>
    </row>
    <row r="12" spans="1:22" x14ac:dyDescent="0.25">
      <c r="A12" s="41" t="s">
        <v>60</v>
      </c>
      <c r="B12" s="49">
        <f t="shared" si="0"/>
        <v>100</v>
      </c>
      <c r="C12" s="55">
        <v>3.8</v>
      </c>
      <c r="D12" s="56">
        <v>0.2</v>
      </c>
      <c r="E12" s="56">
        <v>14.5</v>
      </c>
      <c r="F12" s="56">
        <v>4.4000000000000004</v>
      </c>
      <c r="G12" s="56">
        <v>0.9</v>
      </c>
      <c r="H12" s="56">
        <v>1.6</v>
      </c>
      <c r="I12" s="56">
        <v>20.9</v>
      </c>
      <c r="J12" s="56">
        <v>5.4</v>
      </c>
      <c r="K12" s="56">
        <v>1.2</v>
      </c>
      <c r="L12" s="56">
        <v>2.9</v>
      </c>
      <c r="M12" s="56">
        <v>0.1</v>
      </c>
      <c r="N12" s="56">
        <v>15.2</v>
      </c>
      <c r="O12" s="56">
        <v>3.5</v>
      </c>
      <c r="P12" s="56">
        <v>2.2000000000000002</v>
      </c>
      <c r="Q12" s="56">
        <v>10.9</v>
      </c>
      <c r="R12" s="56">
        <v>4.4000000000000004</v>
      </c>
      <c r="S12" s="56">
        <v>6.1</v>
      </c>
      <c r="T12" s="56">
        <v>1.1000000000000001</v>
      </c>
      <c r="U12" s="56">
        <v>0.7</v>
      </c>
      <c r="V12" s="57">
        <v>0</v>
      </c>
    </row>
    <row r="13" spans="1:22" x14ac:dyDescent="0.25">
      <c r="A13" s="40" t="s">
        <v>159</v>
      </c>
      <c r="B13" s="49">
        <f t="shared" si="0"/>
        <v>100.00000000000001</v>
      </c>
      <c r="C13" s="55">
        <v>5.0999999999999996</v>
      </c>
      <c r="D13" s="56">
        <v>0.4</v>
      </c>
      <c r="E13" s="56">
        <v>33.199999999999996</v>
      </c>
      <c r="F13" s="56">
        <v>1.7</v>
      </c>
      <c r="G13" s="56">
        <v>0.9</v>
      </c>
      <c r="H13" s="56">
        <v>7.6</v>
      </c>
      <c r="I13" s="56">
        <v>11.8</v>
      </c>
      <c r="J13" s="56">
        <v>3</v>
      </c>
      <c r="K13" s="56">
        <v>0.9</v>
      </c>
      <c r="L13" s="56">
        <v>2</v>
      </c>
      <c r="M13" s="56">
        <v>0.2</v>
      </c>
      <c r="N13" s="56">
        <v>13.8</v>
      </c>
      <c r="O13" s="56">
        <v>4.2</v>
      </c>
      <c r="P13" s="56">
        <v>1.1000000000000001</v>
      </c>
      <c r="Q13" s="56">
        <v>5.7</v>
      </c>
      <c r="R13" s="56">
        <v>2.9</v>
      </c>
      <c r="S13" s="56">
        <v>4.0999999999999996</v>
      </c>
      <c r="T13" s="56">
        <v>0.9</v>
      </c>
      <c r="U13" s="56">
        <v>0.5</v>
      </c>
      <c r="V13" s="57">
        <v>0</v>
      </c>
    </row>
    <row r="14" spans="1:22" x14ac:dyDescent="0.25">
      <c r="A14" s="41" t="s">
        <v>59</v>
      </c>
      <c r="B14" s="49">
        <f t="shared" si="0"/>
        <v>100</v>
      </c>
      <c r="C14" s="55">
        <v>6.2</v>
      </c>
      <c r="D14" s="56">
        <v>0.1</v>
      </c>
      <c r="E14" s="56">
        <v>20.799999999999997</v>
      </c>
      <c r="F14" s="56">
        <v>7.8</v>
      </c>
      <c r="G14" s="56">
        <v>0.7</v>
      </c>
      <c r="H14" s="56">
        <v>5.5</v>
      </c>
      <c r="I14" s="56">
        <v>14.8</v>
      </c>
      <c r="J14" s="56">
        <v>5.8</v>
      </c>
      <c r="K14" s="56">
        <v>1.2</v>
      </c>
      <c r="L14" s="56">
        <v>2.4</v>
      </c>
      <c r="M14" s="56">
        <v>0.3</v>
      </c>
      <c r="N14" s="56">
        <v>11.5</v>
      </c>
      <c r="O14" s="56">
        <v>1.4</v>
      </c>
      <c r="P14" s="56">
        <v>1.3</v>
      </c>
      <c r="Q14" s="56">
        <v>9.5</v>
      </c>
      <c r="R14" s="56">
        <v>4.3</v>
      </c>
      <c r="S14" s="56">
        <v>4.8</v>
      </c>
      <c r="T14" s="56">
        <v>1.1000000000000001</v>
      </c>
      <c r="U14" s="56">
        <v>0.5</v>
      </c>
      <c r="V14" s="57">
        <v>0</v>
      </c>
    </row>
    <row r="15" spans="1:22" x14ac:dyDescent="0.25">
      <c r="A15" s="41" t="s">
        <v>58</v>
      </c>
      <c r="B15" s="49">
        <f t="shared" si="0"/>
        <v>100</v>
      </c>
      <c r="C15" s="55">
        <v>16.5</v>
      </c>
      <c r="D15" s="56">
        <v>8.3000000000000007</v>
      </c>
      <c r="E15" s="56">
        <v>17.600000000000001</v>
      </c>
      <c r="F15" s="56">
        <v>7</v>
      </c>
      <c r="G15" s="56">
        <v>0.6</v>
      </c>
      <c r="H15" s="56">
        <v>6.6</v>
      </c>
      <c r="I15" s="56">
        <v>9.6</v>
      </c>
      <c r="J15" s="56">
        <v>4.3</v>
      </c>
      <c r="K15" s="56">
        <v>0.8</v>
      </c>
      <c r="L15" s="56">
        <v>1.2</v>
      </c>
      <c r="M15" s="56">
        <v>0.3</v>
      </c>
      <c r="N15" s="56">
        <v>9</v>
      </c>
      <c r="O15" s="56">
        <v>2.4</v>
      </c>
      <c r="P15" s="56">
        <v>1.1000000000000001</v>
      </c>
      <c r="Q15" s="56">
        <v>5.9</v>
      </c>
      <c r="R15" s="56">
        <v>3.8</v>
      </c>
      <c r="S15" s="56">
        <v>3.9</v>
      </c>
      <c r="T15" s="56">
        <v>0.6</v>
      </c>
      <c r="U15" s="56">
        <v>0.5</v>
      </c>
      <c r="V15" s="57">
        <v>0</v>
      </c>
    </row>
    <row r="16" spans="1:22" x14ac:dyDescent="0.25">
      <c r="A16" s="41" t="s">
        <v>57</v>
      </c>
      <c r="B16" s="49">
        <f t="shared" si="0"/>
        <v>100</v>
      </c>
      <c r="C16" s="55">
        <v>11.7</v>
      </c>
      <c r="D16" s="56">
        <v>0.5</v>
      </c>
      <c r="E16" s="56">
        <v>38.799999999999997</v>
      </c>
      <c r="F16" s="56">
        <v>1.8</v>
      </c>
      <c r="G16" s="56">
        <v>0.7</v>
      </c>
      <c r="H16" s="56">
        <v>7.7</v>
      </c>
      <c r="I16" s="56">
        <v>9.6999999999999993</v>
      </c>
      <c r="J16" s="56">
        <v>3.4</v>
      </c>
      <c r="K16" s="56">
        <v>0.6</v>
      </c>
      <c r="L16" s="56">
        <v>1.6</v>
      </c>
      <c r="M16" s="56">
        <v>0.1</v>
      </c>
      <c r="N16" s="56">
        <v>9.6</v>
      </c>
      <c r="O16" s="56">
        <v>1.1000000000000001</v>
      </c>
      <c r="P16" s="56">
        <v>1.4</v>
      </c>
      <c r="Q16" s="56">
        <v>4.7</v>
      </c>
      <c r="R16" s="56">
        <v>2.4</v>
      </c>
      <c r="S16" s="56">
        <v>3.2</v>
      </c>
      <c r="T16" s="56">
        <v>0.5</v>
      </c>
      <c r="U16" s="56">
        <v>0.5</v>
      </c>
      <c r="V16" s="57">
        <v>0</v>
      </c>
    </row>
    <row r="17" spans="1:22" x14ac:dyDescent="0.25">
      <c r="A17" s="40" t="s">
        <v>160</v>
      </c>
      <c r="B17" s="49">
        <f t="shared" si="0"/>
        <v>99.999999999999986</v>
      </c>
      <c r="C17" s="55">
        <v>1.4</v>
      </c>
      <c r="D17" s="56">
        <v>0.2</v>
      </c>
      <c r="E17" s="56">
        <v>17.5</v>
      </c>
      <c r="F17" s="56">
        <v>2.7</v>
      </c>
      <c r="G17" s="56">
        <v>0.5</v>
      </c>
      <c r="H17" s="56">
        <v>5.0999999999999996</v>
      </c>
      <c r="I17" s="56">
        <v>21.7</v>
      </c>
      <c r="J17" s="56">
        <v>6.3</v>
      </c>
      <c r="K17" s="56">
        <v>1.1000000000000001</v>
      </c>
      <c r="L17" s="56">
        <v>1.2</v>
      </c>
      <c r="M17" s="56">
        <v>0.3</v>
      </c>
      <c r="N17" s="56">
        <v>19.2</v>
      </c>
      <c r="O17" s="56">
        <v>5.6</v>
      </c>
      <c r="P17" s="56">
        <v>1.4</v>
      </c>
      <c r="Q17" s="56">
        <v>8.4</v>
      </c>
      <c r="R17" s="56">
        <v>2.5</v>
      </c>
      <c r="S17" s="56">
        <v>3.6</v>
      </c>
      <c r="T17" s="56">
        <v>0.8</v>
      </c>
      <c r="U17" s="56">
        <v>0.5</v>
      </c>
      <c r="V17" s="57">
        <v>0</v>
      </c>
    </row>
    <row r="18" spans="1:22" x14ac:dyDescent="0.25">
      <c r="A18" s="41" t="s">
        <v>56</v>
      </c>
      <c r="B18" s="49">
        <f t="shared" si="0"/>
        <v>99.999999999999972</v>
      </c>
      <c r="C18" s="55">
        <v>17.600000000000001</v>
      </c>
      <c r="D18" s="56">
        <v>0.1</v>
      </c>
      <c r="E18" s="56">
        <v>16.7</v>
      </c>
      <c r="F18" s="56">
        <v>3.3</v>
      </c>
      <c r="G18" s="56">
        <v>0.5</v>
      </c>
      <c r="H18" s="56">
        <v>7.8</v>
      </c>
      <c r="I18" s="56">
        <v>13.8</v>
      </c>
      <c r="J18" s="56">
        <v>8.8000000000000007</v>
      </c>
      <c r="K18" s="56">
        <v>0.6</v>
      </c>
      <c r="L18" s="56">
        <v>1.6</v>
      </c>
      <c r="M18" s="56">
        <v>0.2</v>
      </c>
      <c r="N18" s="56">
        <v>8.6999999999999993</v>
      </c>
      <c r="O18" s="56">
        <v>1.4</v>
      </c>
      <c r="P18" s="56">
        <v>1.1000000000000001</v>
      </c>
      <c r="Q18" s="56">
        <v>7</v>
      </c>
      <c r="R18" s="56">
        <v>5.3</v>
      </c>
      <c r="S18" s="56">
        <v>4.0999999999999996</v>
      </c>
      <c r="T18" s="56">
        <v>0.8</v>
      </c>
      <c r="U18" s="56">
        <v>0.6</v>
      </c>
      <c r="V18" s="57">
        <v>0</v>
      </c>
    </row>
    <row r="19" spans="1:22" x14ac:dyDescent="0.25">
      <c r="A19" s="41" t="s">
        <v>55</v>
      </c>
      <c r="B19" s="49">
        <f t="shared" si="0"/>
        <v>100</v>
      </c>
      <c r="C19" s="55">
        <v>7.4</v>
      </c>
      <c r="D19" s="56">
        <v>0.2</v>
      </c>
      <c r="E19" s="56">
        <v>26.8</v>
      </c>
      <c r="F19" s="56">
        <v>3.7</v>
      </c>
      <c r="G19" s="56">
        <v>0.7</v>
      </c>
      <c r="H19" s="56">
        <v>4.2</v>
      </c>
      <c r="I19" s="56">
        <v>14.6</v>
      </c>
      <c r="J19" s="56">
        <v>6.3</v>
      </c>
      <c r="K19" s="56">
        <v>0.5</v>
      </c>
      <c r="L19" s="56">
        <v>2.5</v>
      </c>
      <c r="M19" s="56">
        <v>0.4</v>
      </c>
      <c r="N19" s="56">
        <v>11.6</v>
      </c>
      <c r="O19" s="56">
        <v>3.2</v>
      </c>
      <c r="P19" s="56">
        <v>1.8</v>
      </c>
      <c r="Q19" s="56">
        <v>7</v>
      </c>
      <c r="R19" s="56">
        <v>3.8</v>
      </c>
      <c r="S19" s="56">
        <v>4.0999999999999996</v>
      </c>
      <c r="T19" s="56">
        <v>0.8</v>
      </c>
      <c r="U19" s="56">
        <v>0.4</v>
      </c>
      <c r="V19" s="57">
        <v>0</v>
      </c>
    </row>
    <row r="20" spans="1:22" x14ac:dyDescent="0.25">
      <c r="A20" s="41" t="s">
        <v>54</v>
      </c>
      <c r="B20" s="49">
        <f t="shared" si="0"/>
        <v>100</v>
      </c>
      <c r="C20" s="55">
        <v>4.4000000000000004</v>
      </c>
      <c r="D20" s="56">
        <v>0.3</v>
      </c>
      <c r="E20" s="56">
        <v>21.700000000000003</v>
      </c>
      <c r="F20" s="56">
        <v>7.6</v>
      </c>
      <c r="G20" s="56">
        <v>0.8</v>
      </c>
      <c r="H20" s="56">
        <v>5.7</v>
      </c>
      <c r="I20" s="56">
        <v>16.899999999999999</v>
      </c>
      <c r="J20" s="56">
        <v>10.3</v>
      </c>
      <c r="K20" s="56">
        <v>0.9</v>
      </c>
      <c r="L20" s="56">
        <v>1.6</v>
      </c>
      <c r="M20" s="56">
        <v>0.5</v>
      </c>
      <c r="N20" s="56">
        <v>9.6999999999999993</v>
      </c>
      <c r="O20" s="56">
        <v>1.3</v>
      </c>
      <c r="P20" s="56">
        <v>1.5</v>
      </c>
      <c r="Q20" s="56">
        <v>7.5</v>
      </c>
      <c r="R20" s="56">
        <v>3.8</v>
      </c>
      <c r="S20" s="56">
        <v>4.5</v>
      </c>
      <c r="T20" s="56">
        <v>0.7</v>
      </c>
      <c r="U20" s="56">
        <v>0.3</v>
      </c>
      <c r="V20" s="57">
        <v>0</v>
      </c>
    </row>
    <row r="21" spans="1:22" x14ac:dyDescent="0.25">
      <c r="A21" s="41" t="s">
        <v>53</v>
      </c>
      <c r="B21" s="49">
        <f t="shared" si="0"/>
        <v>100</v>
      </c>
      <c r="C21" s="55">
        <v>21.1</v>
      </c>
      <c r="D21" s="56">
        <v>0</v>
      </c>
      <c r="E21" s="56">
        <v>12.1</v>
      </c>
      <c r="F21" s="56">
        <v>2.2000000000000002</v>
      </c>
      <c r="G21" s="56">
        <v>0.7</v>
      </c>
      <c r="H21" s="56">
        <v>12.9</v>
      </c>
      <c r="I21" s="56">
        <v>15.299999999999999</v>
      </c>
      <c r="J21" s="56">
        <v>6.3</v>
      </c>
      <c r="K21" s="56">
        <v>0.6</v>
      </c>
      <c r="L21" s="56">
        <v>1.8</v>
      </c>
      <c r="M21" s="56">
        <v>0.2</v>
      </c>
      <c r="N21" s="56">
        <v>9.1</v>
      </c>
      <c r="O21" s="56">
        <v>1.5</v>
      </c>
      <c r="P21" s="56">
        <v>1.2</v>
      </c>
      <c r="Q21" s="56">
        <v>7</v>
      </c>
      <c r="R21" s="56">
        <v>3.2</v>
      </c>
      <c r="S21" s="56">
        <v>3.7</v>
      </c>
      <c r="T21" s="56">
        <v>0.6</v>
      </c>
      <c r="U21" s="56">
        <v>0.5</v>
      </c>
      <c r="V21" s="57">
        <v>0</v>
      </c>
    </row>
    <row r="22" spans="1:22" x14ac:dyDescent="0.25">
      <c r="A22" s="40" t="s">
        <v>161</v>
      </c>
      <c r="B22" s="49">
        <f t="shared" si="0"/>
        <v>99.999999999999986</v>
      </c>
      <c r="C22" s="55">
        <v>5.3</v>
      </c>
      <c r="D22" s="56">
        <v>0.1</v>
      </c>
      <c r="E22" s="56">
        <v>16</v>
      </c>
      <c r="F22" s="56">
        <v>8.4</v>
      </c>
      <c r="G22" s="56">
        <v>0.7</v>
      </c>
      <c r="H22" s="56">
        <v>7.7</v>
      </c>
      <c r="I22" s="56">
        <v>15.3</v>
      </c>
      <c r="J22" s="56">
        <v>7.2</v>
      </c>
      <c r="K22" s="56">
        <v>1.3</v>
      </c>
      <c r="L22" s="56">
        <v>2.8</v>
      </c>
      <c r="M22" s="56">
        <v>0.3</v>
      </c>
      <c r="N22" s="56">
        <v>12.8</v>
      </c>
      <c r="O22" s="56">
        <v>3.1</v>
      </c>
      <c r="P22" s="56">
        <v>2.2000000000000002</v>
      </c>
      <c r="Q22" s="56">
        <v>7.6</v>
      </c>
      <c r="R22" s="56">
        <v>3.6</v>
      </c>
      <c r="S22" s="56">
        <v>4.4000000000000004</v>
      </c>
      <c r="T22" s="56">
        <v>0.8</v>
      </c>
      <c r="U22" s="56">
        <v>0.4</v>
      </c>
      <c r="V22" s="57">
        <v>0</v>
      </c>
    </row>
    <row r="23" spans="1:22" x14ac:dyDescent="0.25">
      <c r="A23" s="40" t="s">
        <v>162</v>
      </c>
      <c r="B23" s="49">
        <f t="shared" si="0"/>
        <v>100.00000000000001</v>
      </c>
      <c r="C23" s="55">
        <v>5.8</v>
      </c>
      <c r="D23" s="56">
        <v>0.3</v>
      </c>
      <c r="E23" s="56">
        <v>38.200000000000003</v>
      </c>
      <c r="F23" s="56">
        <v>2.7</v>
      </c>
      <c r="G23" s="56">
        <v>0.7</v>
      </c>
      <c r="H23" s="56">
        <v>4.8</v>
      </c>
      <c r="I23" s="56">
        <v>11.5</v>
      </c>
      <c r="J23" s="56">
        <v>5.0999999999999996</v>
      </c>
      <c r="K23" s="56">
        <v>0.9</v>
      </c>
      <c r="L23" s="56">
        <v>2.2999999999999998</v>
      </c>
      <c r="M23" s="56">
        <v>0.3</v>
      </c>
      <c r="N23" s="56">
        <v>10.5</v>
      </c>
      <c r="O23" s="56">
        <v>2.9</v>
      </c>
      <c r="P23" s="56">
        <v>1.5</v>
      </c>
      <c r="Q23" s="56">
        <v>4.5999999999999996</v>
      </c>
      <c r="R23" s="56">
        <v>2.7</v>
      </c>
      <c r="S23" s="56">
        <v>3.9</v>
      </c>
      <c r="T23" s="56">
        <v>0.9</v>
      </c>
      <c r="U23" s="56">
        <v>0.4</v>
      </c>
      <c r="V23" s="57">
        <v>0</v>
      </c>
    </row>
    <row r="24" spans="1:22" x14ac:dyDescent="0.25">
      <c r="A24" s="41" t="s">
        <v>52</v>
      </c>
      <c r="B24" s="49">
        <f t="shared" si="0"/>
        <v>100.00000000000003</v>
      </c>
      <c r="C24" s="55">
        <v>3.5</v>
      </c>
      <c r="D24" s="56">
        <v>0.1</v>
      </c>
      <c r="E24" s="56">
        <v>25.5</v>
      </c>
      <c r="F24" s="56">
        <v>3.2</v>
      </c>
      <c r="G24" s="56">
        <v>0.9</v>
      </c>
      <c r="H24" s="56">
        <v>6</v>
      </c>
      <c r="I24" s="56">
        <v>15.6</v>
      </c>
      <c r="J24" s="56">
        <v>11.6</v>
      </c>
      <c r="K24" s="56">
        <v>0.9</v>
      </c>
      <c r="L24" s="56">
        <v>2.2000000000000002</v>
      </c>
      <c r="M24" s="56">
        <v>0.2</v>
      </c>
      <c r="N24" s="56">
        <v>11.4</v>
      </c>
      <c r="O24" s="56">
        <v>2.9</v>
      </c>
      <c r="P24" s="56">
        <v>2</v>
      </c>
      <c r="Q24" s="56">
        <v>5.0999999999999996</v>
      </c>
      <c r="R24" s="56">
        <v>3.2</v>
      </c>
      <c r="S24" s="56">
        <v>3.9</v>
      </c>
      <c r="T24" s="56">
        <v>1.2</v>
      </c>
      <c r="U24" s="56">
        <v>0.6</v>
      </c>
      <c r="V24" s="57">
        <v>0</v>
      </c>
    </row>
    <row r="25" spans="1:22" x14ac:dyDescent="0.25">
      <c r="A25" s="41" t="s">
        <v>51</v>
      </c>
      <c r="B25" s="58">
        <f t="shared" si="0"/>
        <v>99.999999999999986</v>
      </c>
      <c r="C25" s="59">
        <v>0.1</v>
      </c>
      <c r="D25" s="60">
        <v>0</v>
      </c>
      <c r="E25" s="60">
        <v>10.5</v>
      </c>
      <c r="F25" s="60">
        <v>3.6</v>
      </c>
      <c r="G25" s="60">
        <v>0.4</v>
      </c>
      <c r="H25" s="60">
        <v>4.5999999999999996</v>
      </c>
      <c r="I25" s="60">
        <v>27.5</v>
      </c>
      <c r="J25" s="60">
        <v>6.6</v>
      </c>
      <c r="K25" s="60">
        <v>0.8</v>
      </c>
      <c r="L25" s="60">
        <v>6.3</v>
      </c>
      <c r="M25" s="60">
        <v>1.4</v>
      </c>
      <c r="N25" s="60">
        <v>13.6</v>
      </c>
      <c r="O25" s="60">
        <v>9.1999999999999993</v>
      </c>
      <c r="P25" s="60">
        <v>3.5</v>
      </c>
      <c r="Q25" s="60">
        <v>5.6</v>
      </c>
      <c r="R25" s="60">
        <v>2</v>
      </c>
      <c r="S25" s="60">
        <v>2.8</v>
      </c>
      <c r="T25" s="60">
        <v>0.8</v>
      </c>
      <c r="U25" s="60">
        <v>0.7</v>
      </c>
      <c r="V25" s="61">
        <v>0</v>
      </c>
    </row>
    <row r="26" spans="1:22" s="21" customFormat="1" ht="31.5" x14ac:dyDescent="0.25">
      <c r="A26" s="40" t="s">
        <v>1</v>
      </c>
      <c r="B26" s="49">
        <f t="shared" si="0"/>
        <v>100</v>
      </c>
      <c r="C26" s="49">
        <v>2.8</v>
      </c>
      <c r="D26" s="49">
        <v>6.3</v>
      </c>
      <c r="E26" s="49">
        <v>17.899999999999999</v>
      </c>
      <c r="F26" s="49">
        <v>3</v>
      </c>
      <c r="G26" s="49">
        <v>0.8</v>
      </c>
      <c r="H26" s="49">
        <v>6.1</v>
      </c>
      <c r="I26" s="49">
        <v>13.5</v>
      </c>
      <c r="J26" s="49">
        <v>9.9</v>
      </c>
      <c r="K26" s="50">
        <v>1</v>
      </c>
      <c r="L26" s="50">
        <v>3</v>
      </c>
      <c r="M26" s="50">
        <v>0.3</v>
      </c>
      <c r="N26" s="50">
        <v>12.5</v>
      </c>
      <c r="O26" s="50">
        <v>4.4000000000000004</v>
      </c>
      <c r="P26" s="50">
        <v>2.8</v>
      </c>
      <c r="Q26" s="50">
        <v>6.4</v>
      </c>
      <c r="R26" s="50">
        <v>3</v>
      </c>
      <c r="S26" s="50">
        <v>4.5999999999999996</v>
      </c>
      <c r="T26" s="50">
        <v>1.2</v>
      </c>
      <c r="U26" s="50">
        <v>0.5</v>
      </c>
      <c r="V26" s="50">
        <v>0</v>
      </c>
    </row>
    <row r="27" spans="1:22" x14ac:dyDescent="0.25">
      <c r="A27" s="40" t="s">
        <v>163</v>
      </c>
      <c r="B27" s="51">
        <f t="shared" si="0"/>
        <v>99.999999999999972</v>
      </c>
      <c r="C27" s="52">
        <v>5.6</v>
      </c>
      <c r="D27" s="53">
        <v>12.3</v>
      </c>
      <c r="E27" s="53">
        <v>16.5</v>
      </c>
      <c r="F27" s="53">
        <v>4.5</v>
      </c>
      <c r="G27" s="53">
        <v>0.8</v>
      </c>
      <c r="H27" s="53">
        <v>3.3</v>
      </c>
      <c r="I27" s="53">
        <v>7.8</v>
      </c>
      <c r="J27" s="53">
        <v>11.4</v>
      </c>
      <c r="K27" s="53">
        <v>0.9</v>
      </c>
      <c r="L27" s="53">
        <v>2.2999999999999998</v>
      </c>
      <c r="M27" s="53">
        <v>0.3</v>
      </c>
      <c r="N27" s="53">
        <v>9.1</v>
      </c>
      <c r="O27" s="53">
        <v>2.1</v>
      </c>
      <c r="P27" s="53">
        <v>1.2</v>
      </c>
      <c r="Q27" s="53">
        <v>10.8</v>
      </c>
      <c r="R27" s="53">
        <v>3.6</v>
      </c>
      <c r="S27" s="53">
        <v>6.4</v>
      </c>
      <c r="T27" s="53">
        <v>0.8</v>
      </c>
      <c r="U27" s="53">
        <v>0.3</v>
      </c>
      <c r="V27" s="54">
        <v>0</v>
      </c>
    </row>
    <row r="28" spans="1:22" x14ac:dyDescent="0.25">
      <c r="A28" s="41" t="s">
        <v>50</v>
      </c>
      <c r="B28" s="49">
        <f t="shared" si="0"/>
        <v>100</v>
      </c>
      <c r="C28" s="55">
        <v>1.7</v>
      </c>
      <c r="D28" s="56">
        <v>33</v>
      </c>
      <c r="E28" s="56">
        <v>11.1</v>
      </c>
      <c r="F28" s="56">
        <v>2.5</v>
      </c>
      <c r="G28" s="56">
        <v>0.5</v>
      </c>
      <c r="H28" s="56">
        <v>9.5</v>
      </c>
      <c r="I28" s="56">
        <v>4.7</v>
      </c>
      <c r="J28" s="56">
        <v>7.2</v>
      </c>
      <c r="K28" s="56">
        <v>0.7</v>
      </c>
      <c r="L28" s="56">
        <v>1.4</v>
      </c>
      <c r="M28" s="56">
        <v>0.2</v>
      </c>
      <c r="N28" s="56">
        <v>6.2</v>
      </c>
      <c r="O28" s="56">
        <v>2.1</v>
      </c>
      <c r="P28" s="56">
        <v>4.0999999999999996</v>
      </c>
      <c r="Q28" s="56">
        <v>6.8</v>
      </c>
      <c r="R28" s="56">
        <v>3.1</v>
      </c>
      <c r="S28" s="56">
        <v>4.0999999999999996</v>
      </c>
      <c r="T28" s="56">
        <v>0.7</v>
      </c>
      <c r="U28" s="56">
        <v>0.4</v>
      </c>
      <c r="V28" s="57">
        <v>0</v>
      </c>
    </row>
    <row r="29" spans="1:22" x14ac:dyDescent="0.25">
      <c r="A29" s="41" t="s">
        <v>49</v>
      </c>
      <c r="B29" s="49">
        <f t="shared" si="0"/>
        <v>100</v>
      </c>
      <c r="C29" s="55">
        <v>4.0999999999999996</v>
      </c>
      <c r="D29" s="56">
        <v>28.700000000000003</v>
      </c>
      <c r="E29" s="56">
        <v>13.6</v>
      </c>
      <c r="F29" s="56">
        <v>2.2000000000000002</v>
      </c>
      <c r="G29" s="56">
        <v>0.3</v>
      </c>
      <c r="H29" s="56">
        <v>5.6</v>
      </c>
      <c r="I29" s="56">
        <v>6.9</v>
      </c>
      <c r="J29" s="56">
        <v>11</v>
      </c>
      <c r="K29" s="56">
        <v>1</v>
      </c>
      <c r="L29" s="56">
        <v>1.3</v>
      </c>
      <c r="M29" s="56">
        <v>0.2</v>
      </c>
      <c r="N29" s="56">
        <v>6.5</v>
      </c>
      <c r="O29" s="56">
        <v>1.2</v>
      </c>
      <c r="P29" s="56">
        <v>1.5</v>
      </c>
      <c r="Q29" s="56">
        <v>7.8</v>
      </c>
      <c r="R29" s="56">
        <v>2.8</v>
      </c>
      <c r="S29" s="56">
        <v>4.3</v>
      </c>
      <c r="T29" s="56">
        <v>0.7</v>
      </c>
      <c r="U29" s="56">
        <v>0.3</v>
      </c>
      <c r="V29" s="57">
        <v>0</v>
      </c>
    </row>
    <row r="30" spans="1:22" ht="31.5" x14ac:dyDescent="0.25">
      <c r="A30" s="41" t="s">
        <v>48</v>
      </c>
      <c r="B30" s="49">
        <f t="shared" si="0"/>
        <v>99.999999999999972</v>
      </c>
      <c r="C30" s="55">
        <v>0.8</v>
      </c>
      <c r="D30" s="56">
        <v>72.8</v>
      </c>
      <c r="E30" s="56">
        <v>0.2</v>
      </c>
      <c r="F30" s="56">
        <v>0.8</v>
      </c>
      <c r="G30" s="56">
        <v>0</v>
      </c>
      <c r="H30" s="56">
        <v>7.8</v>
      </c>
      <c r="I30" s="56">
        <v>0.7</v>
      </c>
      <c r="J30" s="56">
        <v>7.8</v>
      </c>
      <c r="K30" s="56">
        <v>0.1</v>
      </c>
      <c r="L30" s="56">
        <v>0.8</v>
      </c>
      <c r="M30" s="56">
        <v>0</v>
      </c>
      <c r="N30" s="56">
        <v>0.9</v>
      </c>
      <c r="O30" s="56">
        <v>0.7</v>
      </c>
      <c r="P30" s="56">
        <v>1</v>
      </c>
      <c r="Q30" s="56">
        <v>3.6</v>
      </c>
      <c r="R30" s="56">
        <v>0.8</v>
      </c>
      <c r="S30" s="56">
        <v>0.8</v>
      </c>
      <c r="T30" s="56">
        <v>0.3</v>
      </c>
      <c r="U30" s="56">
        <v>0.1</v>
      </c>
      <c r="V30" s="57">
        <v>0</v>
      </c>
    </row>
    <row r="31" spans="1:22" ht="31.5" x14ac:dyDescent="0.25">
      <c r="A31" s="41" t="s">
        <v>86</v>
      </c>
      <c r="B31" s="49">
        <f t="shared" si="0"/>
        <v>99.999999999999986</v>
      </c>
      <c r="C31" s="55">
        <v>6.1</v>
      </c>
      <c r="D31" s="56">
        <v>3.1</v>
      </c>
      <c r="E31" s="56">
        <v>21.4</v>
      </c>
      <c r="F31" s="56">
        <v>3.1</v>
      </c>
      <c r="G31" s="56">
        <v>0.5</v>
      </c>
      <c r="H31" s="56">
        <v>4.3</v>
      </c>
      <c r="I31" s="56">
        <v>10.3</v>
      </c>
      <c r="J31" s="56">
        <v>12.8</v>
      </c>
      <c r="K31" s="56">
        <v>1.5</v>
      </c>
      <c r="L31" s="56">
        <v>1.6</v>
      </c>
      <c r="M31" s="56">
        <v>0.3</v>
      </c>
      <c r="N31" s="56">
        <v>9.8000000000000007</v>
      </c>
      <c r="O31" s="56">
        <v>1.5</v>
      </c>
      <c r="P31" s="56">
        <v>1.8</v>
      </c>
      <c r="Q31" s="56">
        <v>10.3</v>
      </c>
      <c r="R31" s="56">
        <v>3.9</v>
      </c>
      <c r="S31" s="56">
        <v>6.3</v>
      </c>
      <c r="T31" s="56">
        <v>1</v>
      </c>
      <c r="U31" s="56">
        <v>0.4</v>
      </c>
      <c r="V31" s="57">
        <v>0</v>
      </c>
    </row>
    <row r="32" spans="1:22" x14ac:dyDescent="0.25">
      <c r="A32" s="40" t="s">
        <v>164</v>
      </c>
      <c r="B32" s="49">
        <f t="shared" si="0"/>
        <v>100.00000000000003</v>
      </c>
      <c r="C32" s="55">
        <v>4.8</v>
      </c>
      <c r="D32" s="56">
        <v>0</v>
      </c>
      <c r="E32" s="56">
        <v>34.300000000000004</v>
      </c>
      <c r="F32" s="56">
        <v>3</v>
      </c>
      <c r="G32" s="56">
        <v>0.8</v>
      </c>
      <c r="H32" s="56">
        <v>6.2</v>
      </c>
      <c r="I32" s="56">
        <v>11.7</v>
      </c>
      <c r="J32" s="56">
        <v>12.5</v>
      </c>
      <c r="K32" s="56">
        <v>0.5</v>
      </c>
      <c r="L32" s="56">
        <v>1.9</v>
      </c>
      <c r="M32" s="56">
        <v>0.2</v>
      </c>
      <c r="N32" s="56">
        <v>7.7</v>
      </c>
      <c r="O32" s="56">
        <v>2.4</v>
      </c>
      <c r="P32" s="56">
        <v>1.3</v>
      </c>
      <c r="Q32" s="56">
        <v>5.9</v>
      </c>
      <c r="R32" s="56">
        <v>2</v>
      </c>
      <c r="S32" s="56">
        <v>3.4</v>
      </c>
      <c r="T32" s="56">
        <v>0.9</v>
      </c>
      <c r="U32" s="56">
        <v>0.5</v>
      </c>
      <c r="V32" s="57">
        <v>0</v>
      </c>
    </row>
    <row r="33" spans="1:22" x14ac:dyDescent="0.25">
      <c r="A33" s="41" t="s">
        <v>47</v>
      </c>
      <c r="B33" s="49">
        <f t="shared" si="0"/>
        <v>100</v>
      </c>
      <c r="C33" s="55">
        <v>5.8</v>
      </c>
      <c r="D33" s="56">
        <v>2.9</v>
      </c>
      <c r="E33" s="56">
        <v>21.1</v>
      </c>
      <c r="F33" s="56">
        <v>2.8</v>
      </c>
      <c r="G33" s="56">
        <v>0.9</v>
      </c>
      <c r="H33" s="56">
        <v>6.5</v>
      </c>
      <c r="I33" s="56">
        <v>11.6</v>
      </c>
      <c r="J33" s="56">
        <v>8.5</v>
      </c>
      <c r="K33" s="56">
        <v>0.8</v>
      </c>
      <c r="L33" s="56">
        <v>1.7</v>
      </c>
      <c r="M33" s="56">
        <v>0.3</v>
      </c>
      <c r="N33" s="56">
        <v>16.3</v>
      </c>
      <c r="O33" s="56">
        <v>2.6</v>
      </c>
      <c r="P33" s="56">
        <v>3</v>
      </c>
      <c r="Q33" s="56">
        <v>7.1</v>
      </c>
      <c r="R33" s="56">
        <v>2.9</v>
      </c>
      <c r="S33" s="56">
        <v>3.9</v>
      </c>
      <c r="T33" s="56">
        <v>0.8</v>
      </c>
      <c r="U33" s="56">
        <v>0.5</v>
      </c>
      <c r="V33" s="57">
        <v>0</v>
      </c>
    </row>
    <row r="34" spans="1:22" x14ac:dyDescent="0.25">
      <c r="A34" s="40" t="s">
        <v>165</v>
      </c>
      <c r="B34" s="49">
        <f t="shared" si="0"/>
        <v>100</v>
      </c>
      <c r="C34" s="55">
        <v>4.4000000000000004</v>
      </c>
      <c r="D34" s="56">
        <v>0.6</v>
      </c>
      <c r="E34" s="56">
        <v>29.4</v>
      </c>
      <c r="F34" s="56">
        <v>5.3</v>
      </c>
      <c r="G34" s="56">
        <v>0.7</v>
      </c>
      <c r="H34" s="56">
        <v>10</v>
      </c>
      <c r="I34" s="56">
        <v>11.200000000000001</v>
      </c>
      <c r="J34" s="56">
        <v>13.1</v>
      </c>
      <c r="K34" s="56">
        <v>0.7</v>
      </c>
      <c r="L34" s="56">
        <v>0.6</v>
      </c>
      <c r="M34" s="56">
        <v>0.2</v>
      </c>
      <c r="N34" s="56">
        <v>10.1</v>
      </c>
      <c r="O34" s="56">
        <v>2</v>
      </c>
      <c r="P34" s="56">
        <v>1.2</v>
      </c>
      <c r="Q34" s="56">
        <v>4.5999999999999996</v>
      </c>
      <c r="R34" s="56">
        <v>1.9</v>
      </c>
      <c r="S34" s="56">
        <v>3.1</v>
      </c>
      <c r="T34" s="56">
        <v>0.7</v>
      </c>
      <c r="U34" s="56">
        <v>0.2</v>
      </c>
      <c r="V34" s="57">
        <v>0</v>
      </c>
    </row>
    <row r="35" spans="1:22" x14ac:dyDescent="0.25">
      <c r="A35" s="41" t="s">
        <v>46</v>
      </c>
      <c r="B35" s="49">
        <f t="shared" si="0"/>
        <v>100</v>
      </c>
      <c r="C35" s="55">
        <v>10.6</v>
      </c>
      <c r="D35" s="56">
        <v>14.5</v>
      </c>
      <c r="E35" s="56">
        <v>8.5</v>
      </c>
      <c r="F35" s="56">
        <v>5</v>
      </c>
      <c r="G35" s="56">
        <v>1</v>
      </c>
      <c r="H35" s="56">
        <v>6.2</v>
      </c>
      <c r="I35" s="56">
        <v>9.5</v>
      </c>
      <c r="J35" s="56">
        <v>9.3000000000000007</v>
      </c>
      <c r="K35" s="56">
        <v>1.6</v>
      </c>
      <c r="L35" s="56">
        <v>1.2</v>
      </c>
      <c r="M35" s="56">
        <v>0.1</v>
      </c>
      <c r="N35" s="56">
        <v>6.2</v>
      </c>
      <c r="O35" s="56">
        <v>3.1</v>
      </c>
      <c r="P35" s="56">
        <v>1.5</v>
      </c>
      <c r="Q35" s="56">
        <v>11.7</v>
      </c>
      <c r="R35" s="56">
        <v>2.9</v>
      </c>
      <c r="S35" s="56">
        <v>5.7</v>
      </c>
      <c r="T35" s="56">
        <v>0.8</v>
      </c>
      <c r="U35" s="56">
        <v>0.6</v>
      </c>
      <c r="V35" s="57">
        <v>0</v>
      </c>
    </row>
    <row r="36" spans="1:22" x14ac:dyDescent="0.25">
      <c r="A36" s="41" t="s">
        <v>45</v>
      </c>
      <c r="B36" s="49">
        <f t="shared" si="0"/>
        <v>100.00000000000001</v>
      </c>
      <c r="C36" s="55">
        <v>6.3</v>
      </c>
      <c r="D36" s="56">
        <v>1</v>
      </c>
      <c r="E36" s="56">
        <v>34.5</v>
      </c>
      <c r="F36" s="56">
        <v>3.5</v>
      </c>
      <c r="G36" s="56">
        <v>0.8</v>
      </c>
      <c r="H36" s="56">
        <v>12.7</v>
      </c>
      <c r="I36" s="56">
        <v>8.5</v>
      </c>
      <c r="J36" s="56">
        <v>6</v>
      </c>
      <c r="K36" s="56">
        <v>1</v>
      </c>
      <c r="L36" s="56">
        <v>1.4</v>
      </c>
      <c r="M36" s="56">
        <v>0.2</v>
      </c>
      <c r="N36" s="56">
        <v>7.2</v>
      </c>
      <c r="O36" s="56">
        <v>2.2000000000000002</v>
      </c>
      <c r="P36" s="56">
        <v>0.7</v>
      </c>
      <c r="Q36" s="56">
        <v>5.5</v>
      </c>
      <c r="R36" s="56">
        <v>2.9</v>
      </c>
      <c r="S36" s="56">
        <v>4.3</v>
      </c>
      <c r="T36" s="56">
        <v>1</v>
      </c>
      <c r="U36" s="56">
        <v>0.3</v>
      </c>
      <c r="V36" s="57">
        <v>0</v>
      </c>
    </row>
    <row r="37" spans="1:22" x14ac:dyDescent="0.25">
      <c r="A37" s="40" t="s">
        <v>166</v>
      </c>
      <c r="B37" s="49">
        <f t="shared" si="0"/>
        <v>99.999999999999986</v>
      </c>
      <c r="C37" s="55">
        <v>9.9</v>
      </c>
      <c r="D37" s="56">
        <v>0.4</v>
      </c>
      <c r="E37" s="56">
        <v>15.4</v>
      </c>
      <c r="F37" s="56">
        <v>3.3</v>
      </c>
      <c r="G37" s="56">
        <v>1.6</v>
      </c>
      <c r="H37" s="56">
        <v>6.4</v>
      </c>
      <c r="I37" s="56">
        <v>14</v>
      </c>
      <c r="J37" s="56">
        <v>9.5</v>
      </c>
      <c r="K37" s="56">
        <v>1.6</v>
      </c>
      <c r="L37" s="56">
        <v>2.2999999999999998</v>
      </c>
      <c r="M37" s="56">
        <v>0.3</v>
      </c>
      <c r="N37" s="56">
        <v>10.6</v>
      </c>
      <c r="O37" s="56">
        <v>1.3</v>
      </c>
      <c r="P37" s="56">
        <v>1.5</v>
      </c>
      <c r="Q37" s="56">
        <v>11</v>
      </c>
      <c r="R37" s="56">
        <v>3.5</v>
      </c>
      <c r="S37" s="56">
        <v>5.6</v>
      </c>
      <c r="T37" s="56">
        <v>1.1000000000000001</v>
      </c>
      <c r="U37" s="56">
        <v>0.7</v>
      </c>
      <c r="V37" s="57">
        <v>0</v>
      </c>
    </row>
    <row r="38" spans="1:22" x14ac:dyDescent="0.25">
      <c r="A38" s="41" t="s">
        <v>44</v>
      </c>
      <c r="B38" s="58">
        <f t="shared" si="0"/>
        <v>99.999999999999986</v>
      </c>
      <c r="C38" s="59">
        <v>0.2</v>
      </c>
      <c r="D38" s="60">
        <v>0.3</v>
      </c>
      <c r="E38" s="60">
        <v>15</v>
      </c>
      <c r="F38" s="60">
        <v>2.2999999999999998</v>
      </c>
      <c r="G38" s="60">
        <v>0.8</v>
      </c>
      <c r="H38" s="60">
        <v>4.5999999999999996</v>
      </c>
      <c r="I38" s="60">
        <v>18.3</v>
      </c>
      <c r="J38" s="60">
        <v>9.3000000000000007</v>
      </c>
      <c r="K38" s="60">
        <v>1</v>
      </c>
      <c r="L38" s="60">
        <v>4.8</v>
      </c>
      <c r="M38" s="60">
        <v>0.5</v>
      </c>
      <c r="N38" s="60">
        <v>16.5</v>
      </c>
      <c r="O38" s="60">
        <v>6.7</v>
      </c>
      <c r="P38" s="60">
        <v>3.8</v>
      </c>
      <c r="Q38" s="60">
        <v>5.4</v>
      </c>
      <c r="R38" s="60">
        <v>3.3</v>
      </c>
      <c r="S38" s="60">
        <v>5</v>
      </c>
      <c r="T38" s="60">
        <v>1.6</v>
      </c>
      <c r="U38" s="60">
        <v>0.6</v>
      </c>
      <c r="V38" s="61">
        <v>0</v>
      </c>
    </row>
    <row r="39" spans="1:22" s="21" customFormat="1" x14ac:dyDescent="0.25">
      <c r="A39" s="40" t="s">
        <v>2</v>
      </c>
      <c r="B39" s="49">
        <f t="shared" si="0"/>
        <v>100</v>
      </c>
      <c r="C39" s="49">
        <v>10.8</v>
      </c>
      <c r="D39" s="49">
        <v>3.1</v>
      </c>
      <c r="E39" s="49">
        <v>13.6</v>
      </c>
      <c r="F39" s="49">
        <v>2.9</v>
      </c>
      <c r="G39" s="49">
        <v>0.7</v>
      </c>
      <c r="H39" s="49">
        <v>6.9</v>
      </c>
      <c r="I39" s="49">
        <v>15.1</v>
      </c>
      <c r="J39" s="49">
        <v>10</v>
      </c>
      <c r="K39" s="50">
        <v>1.9</v>
      </c>
      <c r="L39" s="50">
        <v>2</v>
      </c>
      <c r="M39" s="50">
        <v>0.2</v>
      </c>
      <c r="N39" s="50">
        <v>11.9</v>
      </c>
      <c r="O39" s="50">
        <v>2.6</v>
      </c>
      <c r="P39" s="50">
        <v>2.2999999999999998</v>
      </c>
      <c r="Q39" s="50">
        <v>7</v>
      </c>
      <c r="R39" s="50">
        <v>3</v>
      </c>
      <c r="S39" s="50">
        <v>4.4000000000000004</v>
      </c>
      <c r="T39" s="50">
        <v>1.1000000000000001</v>
      </c>
      <c r="U39" s="50">
        <v>0.5</v>
      </c>
      <c r="V39" s="50">
        <v>0</v>
      </c>
    </row>
    <row r="40" spans="1:22" x14ac:dyDescent="0.25">
      <c r="A40" s="41" t="s">
        <v>43</v>
      </c>
      <c r="B40" s="51">
        <f t="shared" si="0"/>
        <v>100</v>
      </c>
      <c r="C40" s="52">
        <v>13.7</v>
      </c>
      <c r="D40" s="53">
        <v>1.1000000000000001</v>
      </c>
      <c r="E40" s="53">
        <v>15.8</v>
      </c>
      <c r="F40" s="53">
        <v>1.3</v>
      </c>
      <c r="G40" s="53">
        <v>0.7</v>
      </c>
      <c r="H40" s="53">
        <v>6.5</v>
      </c>
      <c r="I40" s="53">
        <v>13.3</v>
      </c>
      <c r="J40" s="53">
        <v>3.5</v>
      </c>
      <c r="K40" s="53">
        <v>1.2</v>
      </c>
      <c r="L40" s="53">
        <v>1.9</v>
      </c>
      <c r="M40" s="53">
        <v>0</v>
      </c>
      <c r="N40" s="53">
        <v>17.100000000000001</v>
      </c>
      <c r="O40" s="53">
        <v>1.7</v>
      </c>
      <c r="P40" s="53">
        <v>1.6</v>
      </c>
      <c r="Q40" s="53">
        <v>9</v>
      </c>
      <c r="R40" s="53">
        <v>4.7</v>
      </c>
      <c r="S40" s="53">
        <v>5.0999999999999996</v>
      </c>
      <c r="T40" s="53">
        <v>1.5</v>
      </c>
      <c r="U40" s="53">
        <v>0.3</v>
      </c>
      <c r="V40" s="54">
        <v>0</v>
      </c>
    </row>
    <row r="41" spans="1:22" x14ac:dyDescent="0.25">
      <c r="A41" s="41" t="s">
        <v>42</v>
      </c>
      <c r="B41" s="49">
        <f t="shared" si="0"/>
        <v>99.999999999999986</v>
      </c>
      <c r="C41" s="55">
        <v>27.799999999999997</v>
      </c>
      <c r="D41" s="56">
        <v>0.9</v>
      </c>
      <c r="E41" s="56">
        <v>0.9</v>
      </c>
      <c r="F41" s="56">
        <v>0.8</v>
      </c>
      <c r="G41" s="56">
        <v>0.3</v>
      </c>
      <c r="H41" s="56">
        <v>3.9</v>
      </c>
      <c r="I41" s="56">
        <v>6</v>
      </c>
      <c r="J41" s="56">
        <v>21.8</v>
      </c>
      <c r="K41" s="56">
        <v>0.2</v>
      </c>
      <c r="L41" s="56">
        <v>1</v>
      </c>
      <c r="M41" s="56">
        <v>0.1</v>
      </c>
      <c r="N41" s="56">
        <v>6.5</v>
      </c>
      <c r="O41" s="56">
        <v>0.5</v>
      </c>
      <c r="P41" s="56">
        <v>0.9</v>
      </c>
      <c r="Q41" s="56">
        <v>18.100000000000001</v>
      </c>
      <c r="R41" s="56">
        <v>4.7</v>
      </c>
      <c r="S41" s="56">
        <v>4.5</v>
      </c>
      <c r="T41" s="56">
        <v>1</v>
      </c>
      <c r="U41" s="56">
        <v>0.1</v>
      </c>
      <c r="V41" s="57">
        <v>0</v>
      </c>
    </row>
    <row r="42" spans="1:22" x14ac:dyDescent="0.25">
      <c r="A42" s="41" t="s">
        <v>10</v>
      </c>
      <c r="B42" s="49">
        <f t="shared" si="0"/>
        <v>100.00000000000001</v>
      </c>
      <c r="C42" s="55">
        <v>8.9</v>
      </c>
      <c r="D42" s="56">
        <v>2.4</v>
      </c>
      <c r="E42" s="56">
        <v>9.1</v>
      </c>
      <c r="F42" s="56">
        <v>5.0999999999999996</v>
      </c>
      <c r="G42" s="56">
        <v>1.1000000000000001</v>
      </c>
      <c r="H42" s="56">
        <v>3.1</v>
      </c>
      <c r="I42" s="56">
        <v>14.4</v>
      </c>
      <c r="J42" s="56">
        <v>4.5999999999999996</v>
      </c>
      <c r="K42" s="56">
        <v>2.6</v>
      </c>
      <c r="L42" s="56">
        <v>2.6</v>
      </c>
      <c r="M42" s="56">
        <v>0.4</v>
      </c>
      <c r="N42" s="56">
        <v>16.600000000000001</v>
      </c>
      <c r="O42" s="56">
        <v>2</v>
      </c>
      <c r="P42" s="56">
        <v>2.4</v>
      </c>
      <c r="Q42" s="56">
        <v>10.5</v>
      </c>
      <c r="R42" s="56">
        <v>4</v>
      </c>
      <c r="S42" s="56">
        <v>7.9</v>
      </c>
      <c r="T42" s="56">
        <v>1.5</v>
      </c>
      <c r="U42" s="56">
        <v>0.8</v>
      </c>
      <c r="V42" s="57">
        <v>0</v>
      </c>
    </row>
    <row r="43" spans="1:22" x14ac:dyDescent="0.25">
      <c r="A43" s="41" t="s">
        <v>41</v>
      </c>
      <c r="B43" s="49">
        <f t="shared" si="0"/>
        <v>100</v>
      </c>
      <c r="C43" s="55">
        <v>10.7</v>
      </c>
      <c r="D43" s="56">
        <v>0.6</v>
      </c>
      <c r="E43" s="56">
        <v>10.199999999999999</v>
      </c>
      <c r="F43" s="56">
        <v>2.2999999999999998</v>
      </c>
      <c r="G43" s="56">
        <v>0.7</v>
      </c>
      <c r="H43" s="56">
        <v>6.5</v>
      </c>
      <c r="I43" s="56">
        <v>16.299999999999997</v>
      </c>
      <c r="J43" s="56">
        <v>15.1</v>
      </c>
      <c r="K43" s="56">
        <v>2.9</v>
      </c>
      <c r="L43" s="56">
        <v>2.2000000000000002</v>
      </c>
      <c r="M43" s="56">
        <v>0.2</v>
      </c>
      <c r="N43" s="56">
        <v>11.6</v>
      </c>
      <c r="O43" s="56">
        <v>2.8</v>
      </c>
      <c r="P43" s="56">
        <v>2.9</v>
      </c>
      <c r="Q43" s="56">
        <v>5.6</v>
      </c>
      <c r="R43" s="56">
        <v>2.9</v>
      </c>
      <c r="S43" s="56">
        <v>4.3</v>
      </c>
      <c r="T43" s="56">
        <v>1.7</v>
      </c>
      <c r="U43" s="56">
        <v>0.5</v>
      </c>
      <c r="V43" s="57">
        <v>0</v>
      </c>
    </row>
    <row r="44" spans="1:22" x14ac:dyDescent="0.25">
      <c r="A44" s="40" t="s">
        <v>167</v>
      </c>
      <c r="B44" s="49">
        <f t="shared" si="0"/>
        <v>100</v>
      </c>
      <c r="C44" s="55">
        <v>6.5</v>
      </c>
      <c r="D44" s="56">
        <v>26.400000000000002</v>
      </c>
      <c r="E44" s="56">
        <v>3.9</v>
      </c>
      <c r="F44" s="56">
        <v>2.7</v>
      </c>
      <c r="G44" s="56">
        <v>0.7</v>
      </c>
      <c r="H44" s="56">
        <v>10.199999999999999</v>
      </c>
      <c r="I44" s="56">
        <v>10.199999999999999</v>
      </c>
      <c r="J44" s="56">
        <v>8.4</v>
      </c>
      <c r="K44" s="56">
        <v>1.3</v>
      </c>
      <c r="L44" s="56">
        <v>1.2</v>
      </c>
      <c r="M44" s="56">
        <v>0.2</v>
      </c>
      <c r="N44" s="56">
        <v>7.7</v>
      </c>
      <c r="O44" s="56">
        <v>1.1000000000000001</v>
      </c>
      <c r="P44" s="56">
        <v>2.7</v>
      </c>
      <c r="Q44" s="56">
        <v>9.1</v>
      </c>
      <c r="R44" s="56">
        <v>2.7</v>
      </c>
      <c r="S44" s="56">
        <v>4.0999999999999996</v>
      </c>
      <c r="T44" s="56">
        <v>0.6</v>
      </c>
      <c r="U44" s="56">
        <v>0.3</v>
      </c>
      <c r="V44" s="57">
        <v>0</v>
      </c>
    </row>
    <row r="45" spans="1:22" x14ac:dyDescent="0.25">
      <c r="A45" s="41" t="s">
        <v>40</v>
      </c>
      <c r="B45" s="49">
        <f t="shared" si="0"/>
        <v>100</v>
      </c>
      <c r="C45" s="55">
        <v>12</v>
      </c>
      <c r="D45" s="56">
        <v>4.3</v>
      </c>
      <c r="E45" s="56">
        <v>21.4</v>
      </c>
      <c r="F45" s="56">
        <v>1.7</v>
      </c>
      <c r="G45" s="56">
        <v>0.7</v>
      </c>
      <c r="H45" s="56">
        <v>8.4</v>
      </c>
      <c r="I45" s="56">
        <v>11.200000000000001</v>
      </c>
      <c r="J45" s="56">
        <v>5.8</v>
      </c>
      <c r="K45" s="56">
        <v>0.7</v>
      </c>
      <c r="L45" s="56">
        <v>1.8</v>
      </c>
      <c r="M45" s="56">
        <v>0.1</v>
      </c>
      <c r="N45" s="56">
        <v>10.5</v>
      </c>
      <c r="O45" s="56">
        <v>3.4</v>
      </c>
      <c r="P45" s="56">
        <v>2</v>
      </c>
      <c r="Q45" s="56">
        <v>7.7</v>
      </c>
      <c r="R45" s="56">
        <v>3.3</v>
      </c>
      <c r="S45" s="56">
        <v>3.8</v>
      </c>
      <c r="T45" s="56">
        <v>0.6</v>
      </c>
      <c r="U45" s="56">
        <v>0.6</v>
      </c>
      <c r="V45" s="57">
        <v>0</v>
      </c>
    </row>
    <row r="46" spans="1:22" x14ac:dyDescent="0.25">
      <c r="A46" s="40" t="s">
        <v>168</v>
      </c>
      <c r="B46" s="49">
        <f t="shared" si="0"/>
        <v>100</v>
      </c>
      <c r="C46" s="55">
        <v>11.6</v>
      </c>
      <c r="D46" s="56">
        <v>0.8</v>
      </c>
      <c r="E46" s="56">
        <v>18.5</v>
      </c>
      <c r="F46" s="56">
        <v>4.2</v>
      </c>
      <c r="G46" s="56">
        <v>0.8</v>
      </c>
      <c r="H46" s="56">
        <v>7.1</v>
      </c>
      <c r="I46" s="56">
        <v>16.799999999999997</v>
      </c>
      <c r="J46" s="56">
        <v>6.4</v>
      </c>
      <c r="K46" s="56">
        <v>1.2</v>
      </c>
      <c r="L46" s="56">
        <v>1.9</v>
      </c>
      <c r="M46" s="56">
        <v>0.2</v>
      </c>
      <c r="N46" s="56">
        <v>12.2</v>
      </c>
      <c r="O46" s="56">
        <v>2.7</v>
      </c>
      <c r="P46" s="56">
        <v>1.6</v>
      </c>
      <c r="Q46" s="56">
        <v>6</v>
      </c>
      <c r="R46" s="56">
        <v>2.7</v>
      </c>
      <c r="S46" s="56">
        <v>4.0999999999999996</v>
      </c>
      <c r="T46" s="56">
        <v>0.6</v>
      </c>
      <c r="U46" s="56">
        <v>0.6</v>
      </c>
      <c r="V46" s="57">
        <v>0</v>
      </c>
    </row>
    <row r="47" spans="1:22" x14ac:dyDescent="0.25">
      <c r="A47" s="41" t="s">
        <v>11</v>
      </c>
      <c r="B47" s="58">
        <f t="shared" si="0"/>
        <v>100</v>
      </c>
      <c r="C47" s="59">
        <v>3.1</v>
      </c>
      <c r="D47" s="60">
        <v>0.9</v>
      </c>
      <c r="E47" s="60">
        <v>7</v>
      </c>
      <c r="F47" s="60">
        <v>4.8</v>
      </c>
      <c r="G47" s="60">
        <v>1</v>
      </c>
      <c r="H47" s="60">
        <v>4.0999999999999996</v>
      </c>
      <c r="I47" s="60">
        <v>12.299999999999999</v>
      </c>
      <c r="J47" s="60">
        <v>3.9</v>
      </c>
      <c r="K47" s="60">
        <v>3.1</v>
      </c>
      <c r="L47" s="60">
        <v>2.1</v>
      </c>
      <c r="M47" s="60">
        <v>0.1</v>
      </c>
      <c r="N47" s="60">
        <v>24</v>
      </c>
      <c r="O47" s="60">
        <v>2.2000000000000002</v>
      </c>
      <c r="P47" s="60">
        <v>1.8</v>
      </c>
      <c r="Q47" s="60">
        <v>20</v>
      </c>
      <c r="R47" s="60">
        <v>2.5</v>
      </c>
      <c r="S47" s="60">
        <v>4.3</v>
      </c>
      <c r="T47" s="60">
        <v>1.2</v>
      </c>
      <c r="U47" s="60">
        <v>1.6</v>
      </c>
      <c r="V47" s="61">
        <v>0</v>
      </c>
    </row>
    <row r="48" spans="1:22" s="21" customFormat="1" ht="31.5" x14ac:dyDescent="0.25">
      <c r="A48" s="40" t="s">
        <v>8</v>
      </c>
      <c r="B48" s="49">
        <f t="shared" si="0"/>
        <v>100</v>
      </c>
      <c r="C48" s="49">
        <v>14.4</v>
      </c>
      <c r="D48" s="49">
        <v>0.6</v>
      </c>
      <c r="E48" s="49">
        <v>8.4</v>
      </c>
      <c r="F48" s="49">
        <v>2.6</v>
      </c>
      <c r="G48" s="49">
        <v>0.5</v>
      </c>
      <c r="H48" s="49">
        <v>10.6</v>
      </c>
      <c r="I48" s="49">
        <v>17.5</v>
      </c>
      <c r="J48" s="49">
        <v>5.0999999999999996</v>
      </c>
      <c r="K48" s="50">
        <v>2.8</v>
      </c>
      <c r="L48" s="50">
        <v>1.8</v>
      </c>
      <c r="M48" s="50">
        <v>0.1</v>
      </c>
      <c r="N48" s="50">
        <v>9.6999999999999993</v>
      </c>
      <c r="O48" s="50">
        <v>1.2</v>
      </c>
      <c r="P48" s="50">
        <v>0.9</v>
      </c>
      <c r="Q48" s="50">
        <v>11.1</v>
      </c>
      <c r="R48" s="50">
        <v>5.2</v>
      </c>
      <c r="S48" s="50">
        <v>5.9</v>
      </c>
      <c r="T48" s="50">
        <v>1</v>
      </c>
      <c r="U48" s="50">
        <v>0.6</v>
      </c>
      <c r="V48" s="50">
        <v>0</v>
      </c>
    </row>
    <row r="49" spans="1:22" x14ac:dyDescent="0.25">
      <c r="A49" s="41" t="s">
        <v>39</v>
      </c>
      <c r="B49" s="51">
        <f t="shared" si="0"/>
        <v>100</v>
      </c>
      <c r="C49" s="52">
        <v>15.7</v>
      </c>
      <c r="D49" s="53">
        <v>0.4</v>
      </c>
      <c r="E49" s="53">
        <v>4.5</v>
      </c>
      <c r="F49" s="53">
        <v>1.1000000000000001</v>
      </c>
      <c r="G49" s="53">
        <v>0.2</v>
      </c>
      <c r="H49" s="53">
        <v>15.9</v>
      </c>
      <c r="I49" s="53">
        <v>26</v>
      </c>
      <c r="J49" s="53">
        <v>5.7</v>
      </c>
      <c r="K49" s="53">
        <v>4.5999999999999996</v>
      </c>
      <c r="L49" s="53">
        <v>0.9</v>
      </c>
      <c r="M49" s="53">
        <v>0</v>
      </c>
      <c r="N49" s="53">
        <v>6.5</v>
      </c>
      <c r="O49" s="53">
        <v>0.6</v>
      </c>
      <c r="P49" s="53">
        <v>0.6</v>
      </c>
      <c r="Q49" s="53">
        <v>6.7</v>
      </c>
      <c r="R49" s="53">
        <v>4.8</v>
      </c>
      <c r="S49" s="53">
        <v>4.2</v>
      </c>
      <c r="T49" s="53">
        <v>0.9</v>
      </c>
      <c r="U49" s="53">
        <v>0.7</v>
      </c>
      <c r="V49" s="54">
        <v>0</v>
      </c>
    </row>
    <row r="50" spans="1:22" x14ac:dyDescent="0.25">
      <c r="A50" s="40" t="s">
        <v>169</v>
      </c>
      <c r="B50" s="49">
        <f t="shared" si="0"/>
        <v>100</v>
      </c>
      <c r="C50" s="55">
        <v>8.9</v>
      </c>
      <c r="D50" s="56">
        <v>1.4</v>
      </c>
      <c r="E50" s="56">
        <v>8</v>
      </c>
      <c r="F50" s="56">
        <v>1.5</v>
      </c>
      <c r="G50" s="56">
        <v>0.8</v>
      </c>
      <c r="H50" s="56">
        <v>12.6</v>
      </c>
      <c r="I50" s="56">
        <v>10</v>
      </c>
      <c r="J50" s="56">
        <v>2.7</v>
      </c>
      <c r="K50" s="56">
        <v>0.4</v>
      </c>
      <c r="L50" s="56">
        <v>3.8</v>
      </c>
      <c r="M50" s="56">
        <v>0</v>
      </c>
      <c r="N50" s="56">
        <v>6</v>
      </c>
      <c r="O50" s="56">
        <v>0.2</v>
      </c>
      <c r="P50" s="56">
        <v>0.5</v>
      </c>
      <c r="Q50" s="56">
        <v>25</v>
      </c>
      <c r="R50" s="56">
        <v>8.6</v>
      </c>
      <c r="S50" s="56">
        <v>6.9</v>
      </c>
      <c r="T50" s="56">
        <v>2.6</v>
      </c>
      <c r="U50" s="56">
        <v>0.1</v>
      </c>
      <c r="V50" s="57">
        <v>0</v>
      </c>
    </row>
    <row r="51" spans="1:22" x14ac:dyDescent="0.25">
      <c r="A51" s="41" t="s">
        <v>92</v>
      </c>
      <c r="B51" s="49">
        <f t="shared" si="0"/>
        <v>100.00000000000001</v>
      </c>
      <c r="C51" s="55">
        <v>14.9</v>
      </c>
      <c r="D51" s="56">
        <v>0.2</v>
      </c>
      <c r="E51" s="56">
        <v>11.1</v>
      </c>
      <c r="F51" s="56">
        <v>3.5</v>
      </c>
      <c r="G51" s="56">
        <v>0.6</v>
      </c>
      <c r="H51" s="56">
        <v>10.9</v>
      </c>
      <c r="I51" s="56">
        <v>15.8</v>
      </c>
      <c r="J51" s="56">
        <v>2.5</v>
      </c>
      <c r="K51" s="56">
        <v>1.7</v>
      </c>
      <c r="L51" s="56">
        <v>2.2999999999999998</v>
      </c>
      <c r="M51" s="56">
        <v>0.1</v>
      </c>
      <c r="N51" s="56">
        <v>10</v>
      </c>
      <c r="O51" s="56">
        <v>0.9</v>
      </c>
      <c r="P51" s="56">
        <v>0.9</v>
      </c>
      <c r="Q51" s="56">
        <v>11.5</v>
      </c>
      <c r="R51" s="56">
        <v>6.4</v>
      </c>
      <c r="S51" s="56">
        <v>5.5</v>
      </c>
      <c r="T51" s="56">
        <v>1</v>
      </c>
      <c r="U51" s="56">
        <v>0.2</v>
      </c>
      <c r="V51" s="57">
        <v>0</v>
      </c>
    </row>
    <row r="52" spans="1:22" x14ac:dyDescent="0.25">
      <c r="A52" s="41" t="s">
        <v>91</v>
      </c>
      <c r="B52" s="49">
        <f t="shared" si="0"/>
        <v>100.00000000000003</v>
      </c>
      <c r="C52" s="55">
        <v>18.600000000000001</v>
      </c>
      <c r="D52" s="56">
        <v>2.1</v>
      </c>
      <c r="E52" s="56">
        <v>12.3</v>
      </c>
      <c r="F52" s="56">
        <v>3.6</v>
      </c>
      <c r="G52" s="56">
        <v>0.5</v>
      </c>
      <c r="H52" s="56">
        <v>9.3000000000000007</v>
      </c>
      <c r="I52" s="56">
        <v>8.6999999999999993</v>
      </c>
      <c r="J52" s="56">
        <v>2.4</v>
      </c>
      <c r="K52" s="56">
        <v>0.7</v>
      </c>
      <c r="L52" s="56">
        <v>1.8</v>
      </c>
      <c r="M52" s="56">
        <v>0</v>
      </c>
      <c r="N52" s="56">
        <v>8.9</v>
      </c>
      <c r="O52" s="56">
        <v>1.3</v>
      </c>
      <c r="P52" s="56">
        <v>0.9</v>
      </c>
      <c r="Q52" s="56">
        <v>14.9</v>
      </c>
      <c r="R52" s="56">
        <v>5.7</v>
      </c>
      <c r="S52" s="56">
        <v>5.9</v>
      </c>
      <c r="T52" s="56">
        <v>1.7</v>
      </c>
      <c r="U52" s="56">
        <v>0.7</v>
      </c>
      <c r="V52" s="57">
        <v>0</v>
      </c>
    </row>
    <row r="53" spans="1:22" x14ac:dyDescent="0.25">
      <c r="A53" s="41" t="s">
        <v>90</v>
      </c>
      <c r="B53" s="49">
        <f t="shared" si="0"/>
        <v>100.00000000000003</v>
      </c>
      <c r="C53" s="55">
        <v>12.4</v>
      </c>
      <c r="D53" s="56">
        <v>0.3</v>
      </c>
      <c r="E53" s="56">
        <v>6.7</v>
      </c>
      <c r="F53" s="56">
        <v>1.3</v>
      </c>
      <c r="G53" s="56">
        <v>0.7</v>
      </c>
      <c r="H53" s="56">
        <v>7</v>
      </c>
      <c r="I53" s="56">
        <v>15.1</v>
      </c>
      <c r="J53" s="56">
        <v>4.5999999999999996</v>
      </c>
      <c r="K53" s="56">
        <v>1.7</v>
      </c>
      <c r="L53" s="56">
        <v>2.4</v>
      </c>
      <c r="M53" s="56">
        <v>0.1</v>
      </c>
      <c r="N53" s="56">
        <v>15.8</v>
      </c>
      <c r="O53" s="56">
        <v>0.9</v>
      </c>
      <c r="P53" s="56">
        <v>0.9</v>
      </c>
      <c r="Q53" s="56">
        <v>16.100000000000001</v>
      </c>
      <c r="R53" s="56">
        <v>5.9</v>
      </c>
      <c r="S53" s="56">
        <v>6.4</v>
      </c>
      <c r="T53" s="56">
        <v>1.1000000000000001</v>
      </c>
      <c r="U53" s="56">
        <v>0.6</v>
      </c>
      <c r="V53" s="57">
        <v>0</v>
      </c>
    </row>
    <row r="54" spans="1:22" x14ac:dyDescent="0.25">
      <c r="A54" s="41" t="s">
        <v>35</v>
      </c>
      <c r="B54" s="49">
        <f t="shared" si="0"/>
        <v>99.999999999999986</v>
      </c>
      <c r="C54" s="55">
        <v>7.4</v>
      </c>
      <c r="D54" s="56">
        <v>1.4</v>
      </c>
      <c r="E54" s="56">
        <v>2</v>
      </c>
      <c r="F54" s="56">
        <v>1.9</v>
      </c>
      <c r="G54" s="56">
        <v>0.3</v>
      </c>
      <c r="H54" s="56">
        <v>15</v>
      </c>
      <c r="I54" s="56">
        <v>14.200000000000001</v>
      </c>
      <c r="J54" s="56">
        <v>2.8</v>
      </c>
      <c r="K54" s="56">
        <v>3</v>
      </c>
      <c r="L54" s="56">
        <v>1.8</v>
      </c>
      <c r="M54" s="56">
        <v>0.1</v>
      </c>
      <c r="N54" s="56">
        <v>10.9</v>
      </c>
      <c r="O54" s="56">
        <v>0.8</v>
      </c>
      <c r="P54" s="56">
        <v>0.5</v>
      </c>
      <c r="Q54" s="56">
        <v>20.3</v>
      </c>
      <c r="R54" s="56">
        <v>9.6</v>
      </c>
      <c r="S54" s="56">
        <v>6.5</v>
      </c>
      <c r="T54" s="56">
        <v>1.1000000000000001</v>
      </c>
      <c r="U54" s="56">
        <v>0.4</v>
      </c>
      <c r="V54" s="57">
        <v>0</v>
      </c>
    </row>
    <row r="55" spans="1:22" x14ac:dyDescent="0.25">
      <c r="A55" s="40" t="s">
        <v>170</v>
      </c>
      <c r="B55" s="58">
        <f t="shared" si="0"/>
        <v>100</v>
      </c>
      <c r="C55" s="59">
        <v>15.4</v>
      </c>
      <c r="D55" s="60">
        <v>0.5</v>
      </c>
      <c r="E55" s="60">
        <v>13</v>
      </c>
      <c r="F55" s="60">
        <v>4.0999999999999996</v>
      </c>
      <c r="G55" s="60">
        <v>0.8</v>
      </c>
      <c r="H55" s="60">
        <v>5.3</v>
      </c>
      <c r="I55" s="60">
        <v>13.8</v>
      </c>
      <c r="J55" s="60">
        <v>6.3</v>
      </c>
      <c r="K55" s="60">
        <v>2.2000000000000002</v>
      </c>
      <c r="L55" s="60">
        <v>2.2999999999999998</v>
      </c>
      <c r="M55" s="60">
        <v>0.2</v>
      </c>
      <c r="N55" s="60">
        <v>11.2</v>
      </c>
      <c r="O55" s="60">
        <v>2</v>
      </c>
      <c r="P55" s="60">
        <v>1.4</v>
      </c>
      <c r="Q55" s="60">
        <v>9.6999999999999993</v>
      </c>
      <c r="R55" s="60">
        <v>3.6</v>
      </c>
      <c r="S55" s="60">
        <v>7</v>
      </c>
      <c r="T55" s="60">
        <v>0.7</v>
      </c>
      <c r="U55" s="60">
        <v>0.5</v>
      </c>
      <c r="V55" s="61">
        <v>0</v>
      </c>
    </row>
    <row r="56" spans="1:22" s="21" customFormat="1" ht="31.5" x14ac:dyDescent="0.25">
      <c r="A56" s="40" t="s">
        <v>3</v>
      </c>
      <c r="B56" s="49">
        <f t="shared" si="0"/>
        <v>100.00000000000001</v>
      </c>
      <c r="C56" s="49">
        <v>6.6</v>
      </c>
      <c r="D56" s="49">
        <v>11.3</v>
      </c>
      <c r="E56" s="49">
        <v>22</v>
      </c>
      <c r="F56" s="49">
        <v>3.3</v>
      </c>
      <c r="G56" s="49">
        <v>0.7</v>
      </c>
      <c r="H56" s="49">
        <v>6.6</v>
      </c>
      <c r="I56" s="49">
        <v>11.7</v>
      </c>
      <c r="J56" s="49">
        <v>5.9</v>
      </c>
      <c r="K56" s="50">
        <v>1</v>
      </c>
      <c r="L56" s="50">
        <v>2.2000000000000002</v>
      </c>
      <c r="M56" s="50">
        <v>0.3</v>
      </c>
      <c r="N56" s="50">
        <v>9.8000000000000007</v>
      </c>
      <c r="O56" s="50">
        <v>3.4</v>
      </c>
      <c r="P56" s="50">
        <v>1.9</v>
      </c>
      <c r="Q56" s="50">
        <v>5.2</v>
      </c>
      <c r="R56" s="50">
        <v>3.1</v>
      </c>
      <c r="S56" s="50">
        <v>3.8</v>
      </c>
      <c r="T56" s="50">
        <v>0.7</v>
      </c>
      <c r="U56" s="50">
        <v>0.5</v>
      </c>
      <c r="V56" s="50">
        <v>0</v>
      </c>
    </row>
    <row r="57" spans="1:22" x14ac:dyDescent="0.25">
      <c r="A57" s="40" t="s">
        <v>171</v>
      </c>
      <c r="B57" s="51">
        <f t="shared" si="0"/>
        <v>100</v>
      </c>
      <c r="C57" s="52">
        <v>6.7</v>
      </c>
      <c r="D57" s="53">
        <v>3.5</v>
      </c>
      <c r="E57" s="53">
        <v>25.599999999999998</v>
      </c>
      <c r="F57" s="53">
        <v>3</v>
      </c>
      <c r="G57" s="53">
        <v>0.8</v>
      </c>
      <c r="H57" s="53">
        <v>8.6</v>
      </c>
      <c r="I57" s="53">
        <v>14.6</v>
      </c>
      <c r="J57" s="53">
        <v>6.3</v>
      </c>
      <c r="K57" s="53">
        <v>1.2</v>
      </c>
      <c r="L57" s="53">
        <v>2.1</v>
      </c>
      <c r="M57" s="53">
        <v>0.3</v>
      </c>
      <c r="N57" s="53">
        <v>7.9</v>
      </c>
      <c r="O57" s="53">
        <v>3.4</v>
      </c>
      <c r="P57" s="53">
        <v>2.1</v>
      </c>
      <c r="Q57" s="53">
        <v>4.3</v>
      </c>
      <c r="R57" s="53">
        <v>4</v>
      </c>
      <c r="S57" s="53">
        <v>4.4000000000000004</v>
      </c>
      <c r="T57" s="53">
        <v>0.7</v>
      </c>
      <c r="U57" s="53">
        <v>0.5</v>
      </c>
      <c r="V57" s="54">
        <v>0</v>
      </c>
    </row>
    <row r="58" spans="1:22" x14ac:dyDescent="0.25">
      <c r="A58" s="41" t="s">
        <v>34</v>
      </c>
      <c r="B58" s="49">
        <f t="shared" si="0"/>
        <v>100.00000000000001</v>
      </c>
      <c r="C58" s="55">
        <v>13.700000000000001</v>
      </c>
      <c r="D58" s="56">
        <v>0.1</v>
      </c>
      <c r="E58" s="56">
        <v>27.5</v>
      </c>
      <c r="F58" s="56">
        <v>3.5</v>
      </c>
      <c r="G58" s="56">
        <v>0.9</v>
      </c>
      <c r="H58" s="56">
        <v>5.5</v>
      </c>
      <c r="I58" s="56">
        <v>10.5</v>
      </c>
      <c r="J58" s="56">
        <v>3.8</v>
      </c>
      <c r="K58" s="56">
        <v>1.2</v>
      </c>
      <c r="L58" s="56">
        <v>1.5</v>
      </c>
      <c r="M58" s="56">
        <v>0.4</v>
      </c>
      <c r="N58" s="56">
        <v>11.5</v>
      </c>
      <c r="O58" s="56">
        <v>1.3</v>
      </c>
      <c r="P58" s="56">
        <v>2.4</v>
      </c>
      <c r="Q58" s="56">
        <v>7.5</v>
      </c>
      <c r="R58" s="56">
        <v>3.3</v>
      </c>
      <c r="S58" s="56">
        <v>3.9</v>
      </c>
      <c r="T58" s="56">
        <v>1.1000000000000001</v>
      </c>
      <c r="U58" s="56">
        <v>0.4</v>
      </c>
      <c r="V58" s="57">
        <v>0</v>
      </c>
    </row>
    <row r="59" spans="1:22" x14ac:dyDescent="0.25">
      <c r="A59" s="41" t="s">
        <v>33</v>
      </c>
      <c r="B59" s="49">
        <f t="shared" si="0"/>
        <v>100</v>
      </c>
      <c r="C59" s="55">
        <v>12.8</v>
      </c>
      <c r="D59" s="56">
        <v>0</v>
      </c>
      <c r="E59" s="56">
        <v>23</v>
      </c>
      <c r="F59" s="56">
        <v>3.8</v>
      </c>
      <c r="G59" s="56">
        <v>0.4</v>
      </c>
      <c r="H59" s="56">
        <v>9.9</v>
      </c>
      <c r="I59" s="56">
        <v>9.9</v>
      </c>
      <c r="J59" s="56">
        <v>4.3</v>
      </c>
      <c r="K59" s="56">
        <v>1</v>
      </c>
      <c r="L59" s="56">
        <v>2.2000000000000002</v>
      </c>
      <c r="M59" s="56">
        <v>0.3</v>
      </c>
      <c r="N59" s="56">
        <v>11.4</v>
      </c>
      <c r="O59" s="56">
        <v>1.8</v>
      </c>
      <c r="P59" s="56">
        <v>1.2</v>
      </c>
      <c r="Q59" s="56">
        <v>8.5</v>
      </c>
      <c r="R59" s="56">
        <v>3.7</v>
      </c>
      <c r="S59" s="56">
        <v>4.5999999999999996</v>
      </c>
      <c r="T59" s="56">
        <v>0.8</v>
      </c>
      <c r="U59" s="56">
        <v>0.4</v>
      </c>
      <c r="V59" s="57">
        <v>0</v>
      </c>
    </row>
    <row r="60" spans="1:22" x14ac:dyDescent="0.25">
      <c r="A60" s="41" t="s">
        <v>32</v>
      </c>
      <c r="B60" s="49">
        <f t="shared" si="0"/>
        <v>100.00000000000001</v>
      </c>
      <c r="C60" s="55">
        <v>6.8</v>
      </c>
      <c r="D60" s="56">
        <v>20</v>
      </c>
      <c r="E60" s="56">
        <v>17.3</v>
      </c>
      <c r="F60" s="56">
        <v>2.1</v>
      </c>
      <c r="G60" s="56">
        <v>0.4</v>
      </c>
      <c r="H60" s="56">
        <v>9.3000000000000007</v>
      </c>
      <c r="I60" s="56">
        <v>12.9</v>
      </c>
      <c r="J60" s="56">
        <v>5.3</v>
      </c>
      <c r="K60" s="56">
        <v>0.8</v>
      </c>
      <c r="L60" s="56">
        <v>1.9</v>
      </c>
      <c r="M60" s="56">
        <v>0.3</v>
      </c>
      <c r="N60" s="56">
        <v>8</v>
      </c>
      <c r="O60" s="56">
        <v>2.7</v>
      </c>
      <c r="P60" s="56">
        <v>2.1</v>
      </c>
      <c r="Q60" s="56">
        <v>3.7</v>
      </c>
      <c r="R60" s="56">
        <v>2.7</v>
      </c>
      <c r="S60" s="56">
        <v>2.2999999999999998</v>
      </c>
      <c r="T60" s="56">
        <v>0.9</v>
      </c>
      <c r="U60" s="56">
        <v>0.5</v>
      </c>
      <c r="V60" s="57">
        <v>0</v>
      </c>
    </row>
    <row r="61" spans="1:22" x14ac:dyDescent="0.25">
      <c r="A61" s="41" t="s">
        <v>31</v>
      </c>
      <c r="B61" s="49">
        <f t="shared" si="0"/>
        <v>100</v>
      </c>
      <c r="C61" s="55">
        <v>6.6</v>
      </c>
      <c r="D61" s="56">
        <v>21.6</v>
      </c>
      <c r="E61" s="56">
        <v>19.799999999999997</v>
      </c>
      <c r="F61" s="56">
        <v>2.2999999999999998</v>
      </c>
      <c r="G61" s="56">
        <v>0.5</v>
      </c>
      <c r="H61" s="56">
        <v>5.0999999999999996</v>
      </c>
      <c r="I61" s="56">
        <v>9.1999999999999993</v>
      </c>
      <c r="J61" s="56">
        <v>5.3</v>
      </c>
      <c r="K61" s="56">
        <v>0.9</v>
      </c>
      <c r="L61" s="56">
        <v>1.6</v>
      </c>
      <c r="M61" s="56">
        <v>0.3</v>
      </c>
      <c r="N61" s="56">
        <v>8.9</v>
      </c>
      <c r="O61" s="56">
        <v>2.5</v>
      </c>
      <c r="P61" s="56">
        <v>1.6</v>
      </c>
      <c r="Q61" s="56">
        <v>5.2</v>
      </c>
      <c r="R61" s="56">
        <v>3.1</v>
      </c>
      <c r="S61" s="56">
        <v>4.4000000000000004</v>
      </c>
      <c r="T61" s="56">
        <v>0.7</v>
      </c>
      <c r="U61" s="56">
        <v>0.4</v>
      </c>
      <c r="V61" s="57">
        <v>0</v>
      </c>
    </row>
    <row r="62" spans="1:22" x14ac:dyDescent="0.25">
      <c r="A62" s="41" t="s">
        <v>30</v>
      </c>
      <c r="B62" s="49">
        <f t="shared" si="0"/>
        <v>100</v>
      </c>
      <c r="C62" s="55">
        <v>8.6999999999999993</v>
      </c>
      <c r="D62" s="56">
        <v>0.1</v>
      </c>
      <c r="E62" s="56">
        <v>23.8</v>
      </c>
      <c r="F62" s="56">
        <v>3.7</v>
      </c>
      <c r="G62" s="56">
        <v>0.7</v>
      </c>
      <c r="H62" s="56">
        <v>6.3</v>
      </c>
      <c r="I62" s="56">
        <v>12.6</v>
      </c>
      <c r="J62" s="56">
        <v>5</v>
      </c>
      <c r="K62" s="56">
        <v>1.6</v>
      </c>
      <c r="L62" s="56">
        <v>2.2000000000000002</v>
      </c>
      <c r="M62" s="56">
        <v>0.4</v>
      </c>
      <c r="N62" s="56">
        <v>14.6</v>
      </c>
      <c r="O62" s="56">
        <v>2.7</v>
      </c>
      <c r="P62" s="56">
        <v>1.1000000000000001</v>
      </c>
      <c r="Q62" s="56">
        <v>6.5</v>
      </c>
      <c r="R62" s="56">
        <v>3.8</v>
      </c>
      <c r="S62" s="56">
        <v>4.8</v>
      </c>
      <c r="T62" s="56">
        <v>0.9</v>
      </c>
      <c r="U62" s="56">
        <v>0.5</v>
      </c>
      <c r="V62" s="57">
        <v>0</v>
      </c>
    </row>
    <row r="63" spans="1:22" x14ac:dyDescent="0.25">
      <c r="A63" s="41" t="s">
        <v>29</v>
      </c>
      <c r="B63" s="49">
        <f t="shared" si="0"/>
        <v>99.999999999999972</v>
      </c>
      <c r="C63" s="55">
        <v>1.9</v>
      </c>
      <c r="D63" s="56">
        <v>16</v>
      </c>
      <c r="E63" s="56">
        <v>30</v>
      </c>
      <c r="F63" s="56">
        <v>2.6</v>
      </c>
      <c r="G63" s="56">
        <v>0.8</v>
      </c>
      <c r="H63" s="56">
        <v>4.5</v>
      </c>
      <c r="I63" s="56">
        <v>10.8</v>
      </c>
      <c r="J63" s="56">
        <v>5.0999999999999996</v>
      </c>
      <c r="K63" s="56">
        <v>0.9</v>
      </c>
      <c r="L63" s="56">
        <v>2.5</v>
      </c>
      <c r="M63" s="56">
        <v>0.3</v>
      </c>
      <c r="N63" s="56">
        <v>8.1</v>
      </c>
      <c r="O63" s="56">
        <v>2.5</v>
      </c>
      <c r="P63" s="56">
        <v>1.7</v>
      </c>
      <c r="Q63" s="56">
        <v>4.8</v>
      </c>
      <c r="R63" s="56">
        <v>2.8</v>
      </c>
      <c r="S63" s="56">
        <v>3.5</v>
      </c>
      <c r="T63" s="56">
        <v>0.6</v>
      </c>
      <c r="U63" s="56">
        <v>0.6</v>
      </c>
      <c r="V63" s="57">
        <v>0</v>
      </c>
    </row>
    <row r="64" spans="1:22" x14ac:dyDescent="0.25">
      <c r="A64" s="40" t="s">
        <v>172</v>
      </c>
      <c r="B64" s="49">
        <f t="shared" si="0"/>
        <v>100.00000000000001</v>
      </c>
      <c r="C64" s="55">
        <v>7.7</v>
      </c>
      <c r="D64" s="56">
        <v>0.3</v>
      </c>
      <c r="E64" s="56">
        <v>27.1</v>
      </c>
      <c r="F64" s="56">
        <v>3.3</v>
      </c>
      <c r="G64" s="56">
        <v>0.7</v>
      </c>
      <c r="H64" s="56">
        <v>4.4000000000000004</v>
      </c>
      <c r="I64" s="56">
        <v>12.799999999999999</v>
      </c>
      <c r="J64" s="56">
        <v>6.3</v>
      </c>
      <c r="K64" s="56">
        <v>1.4</v>
      </c>
      <c r="L64" s="56">
        <v>2</v>
      </c>
      <c r="M64" s="56">
        <v>0.3</v>
      </c>
      <c r="N64" s="56">
        <v>10.7</v>
      </c>
      <c r="O64" s="56">
        <v>2</v>
      </c>
      <c r="P64" s="56">
        <v>1.7</v>
      </c>
      <c r="Q64" s="56">
        <v>8.4</v>
      </c>
      <c r="R64" s="56">
        <v>3.9</v>
      </c>
      <c r="S64" s="56">
        <v>5.4</v>
      </c>
      <c r="T64" s="56">
        <v>0.8</v>
      </c>
      <c r="U64" s="56">
        <v>0.8</v>
      </c>
      <c r="V64" s="57">
        <v>0</v>
      </c>
    </row>
    <row r="65" spans="1:22" x14ac:dyDescent="0.25">
      <c r="A65" s="40" t="s">
        <v>173</v>
      </c>
      <c r="B65" s="49">
        <f t="shared" si="0"/>
        <v>100</v>
      </c>
      <c r="C65" s="55">
        <v>2.9</v>
      </c>
      <c r="D65" s="56">
        <v>0.1</v>
      </c>
      <c r="E65" s="56">
        <v>28.1</v>
      </c>
      <c r="F65" s="56">
        <v>3.1</v>
      </c>
      <c r="G65" s="56">
        <v>0.8</v>
      </c>
      <c r="H65" s="56">
        <v>5.3</v>
      </c>
      <c r="I65" s="56">
        <v>14.299999999999999</v>
      </c>
      <c r="J65" s="56">
        <v>6.5</v>
      </c>
      <c r="K65" s="56">
        <v>0.8</v>
      </c>
      <c r="L65" s="56">
        <v>3.4</v>
      </c>
      <c r="M65" s="56">
        <v>0.2</v>
      </c>
      <c r="N65" s="56">
        <v>13.1</v>
      </c>
      <c r="O65" s="56">
        <v>6.5</v>
      </c>
      <c r="P65" s="56">
        <v>2.1</v>
      </c>
      <c r="Q65" s="56">
        <v>4.8</v>
      </c>
      <c r="R65" s="56">
        <v>2.9</v>
      </c>
      <c r="S65" s="56">
        <v>3.9</v>
      </c>
      <c r="T65" s="56">
        <v>0.8</v>
      </c>
      <c r="U65" s="56">
        <v>0.4</v>
      </c>
      <c r="V65" s="57">
        <v>0</v>
      </c>
    </row>
    <row r="66" spans="1:22" x14ac:dyDescent="0.25">
      <c r="A66" s="40" t="s">
        <v>174</v>
      </c>
      <c r="B66" s="49">
        <f t="shared" si="0"/>
        <v>100</v>
      </c>
      <c r="C66" s="55">
        <v>9.1999999999999993</v>
      </c>
      <c r="D66" s="56">
        <v>32.6</v>
      </c>
      <c r="E66" s="56">
        <v>12.4</v>
      </c>
      <c r="F66" s="56">
        <v>3.3</v>
      </c>
      <c r="G66" s="56">
        <v>0.5</v>
      </c>
      <c r="H66" s="56">
        <v>6.9</v>
      </c>
      <c r="I66" s="56">
        <v>6.3</v>
      </c>
      <c r="J66" s="56">
        <v>4.7</v>
      </c>
      <c r="K66" s="56">
        <v>1</v>
      </c>
      <c r="L66" s="56">
        <v>1.4</v>
      </c>
      <c r="M66" s="56">
        <v>0.2</v>
      </c>
      <c r="N66" s="56">
        <v>6.9</v>
      </c>
      <c r="O66" s="56">
        <v>1.5</v>
      </c>
      <c r="P66" s="56">
        <v>1</v>
      </c>
      <c r="Q66" s="56">
        <v>5</v>
      </c>
      <c r="R66" s="56">
        <v>2.7</v>
      </c>
      <c r="S66" s="56">
        <v>3.6</v>
      </c>
      <c r="T66" s="56">
        <v>0.5</v>
      </c>
      <c r="U66" s="56">
        <v>0.3</v>
      </c>
      <c r="V66" s="57">
        <v>0</v>
      </c>
    </row>
    <row r="67" spans="1:22" x14ac:dyDescent="0.25">
      <c r="A67" s="41" t="s">
        <v>28</v>
      </c>
      <c r="B67" s="49">
        <f t="shared" si="0"/>
        <v>100</v>
      </c>
      <c r="C67" s="55">
        <v>13.2</v>
      </c>
      <c r="D67" s="56">
        <v>0.2</v>
      </c>
      <c r="E67" s="56">
        <v>19.5</v>
      </c>
      <c r="F67" s="56">
        <v>2.5</v>
      </c>
      <c r="G67" s="56">
        <v>0.6</v>
      </c>
      <c r="H67" s="56">
        <v>6.6</v>
      </c>
      <c r="I67" s="56">
        <v>14.8</v>
      </c>
      <c r="J67" s="56">
        <v>6.6</v>
      </c>
      <c r="K67" s="56">
        <v>1.3</v>
      </c>
      <c r="L67" s="56">
        <v>2</v>
      </c>
      <c r="M67" s="56">
        <v>0.3</v>
      </c>
      <c r="N67" s="56">
        <v>11.1</v>
      </c>
      <c r="O67" s="56">
        <v>3.2</v>
      </c>
      <c r="P67" s="56">
        <v>1.4</v>
      </c>
      <c r="Q67" s="56">
        <v>6.5</v>
      </c>
      <c r="R67" s="56">
        <v>3.4</v>
      </c>
      <c r="S67" s="56">
        <v>5.3</v>
      </c>
      <c r="T67" s="56">
        <v>1</v>
      </c>
      <c r="U67" s="56">
        <v>0.5</v>
      </c>
      <c r="V67" s="57">
        <v>0</v>
      </c>
    </row>
    <row r="68" spans="1:22" x14ac:dyDescent="0.25">
      <c r="A68" s="41" t="s">
        <v>27</v>
      </c>
      <c r="B68" s="49">
        <f t="shared" si="0"/>
        <v>100.00000000000001</v>
      </c>
      <c r="C68" s="55">
        <v>4.7</v>
      </c>
      <c r="D68" s="56">
        <v>14.2</v>
      </c>
      <c r="E68" s="56">
        <v>19.899999999999999</v>
      </c>
      <c r="F68" s="56">
        <v>3.5</v>
      </c>
      <c r="G68" s="56">
        <v>1.2</v>
      </c>
      <c r="H68" s="56">
        <v>5.0999999999999996</v>
      </c>
      <c r="I68" s="56">
        <v>9.5</v>
      </c>
      <c r="J68" s="56">
        <v>6.9</v>
      </c>
      <c r="K68" s="56">
        <v>0.9</v>
      </c>
      <c r="L68" s="56">
        <v>2.2999999999999998</v>
      </c>
      <c r="M68" s="56">
        <v>0.4</v>
      </c>
      <c r="N68" s="56">
        <v>12</v>
      </c>
      <c r="O68" s="56">
        <v>4.9000000000000004</v>
      </c>
      <c r="P68" s="56">
        <v>2.7</v>
      </c>
      <c r="Q68" s="56">
        <v>4.5999999999999996</v>
      </c>
      <c r="R68" s="56">
        <v>2.8</v>
      </c>
      <c r="S68" s="56">
        <v>3.5</v>
      </c>
      <c r="T68" s="56">
        <v>0.5</v>
      </c>
      <c r="U68" s="56">
        <v>0.4</v>
      </c>
      <c r="V68" s="57">
        <v>0</v>
      </c>
    </row>
    <row r="69" spans="1:22" x14ac:dyDescent="0.25">
      <c r="A69" s="42" t="s">
        <v>26</v>
      </c>
      <c r="B69" s="49">
        <f t="shared" si="0"/>
        <v>100</v>
      </c>
      <c r="C69" s="55">
        <v>13.1</v>
      </c>
      <c r="D69" s="56">
        <v>1.8</v>
      </c>
      <c r="E69" s="56">
        <v>18.8</v>
      </c>
      <c r="F69" s="56">
        <v>8.8000000000000007</v>
      </c>
      <c r="G69" s="56">
        <v>0.7</v>
      </c>
      <c r="H69" s="56">
        <v>5.9</v>
      </c>
      <c r="I69" s="56">
        <v>10.199999999999999</v>
      </c>
      <c r="J69" s="56">
        <v>7.1</v>
      </c>
      <c r="K69" s="56">
        <v>1</v>
      </c>
      <c r="L69" s="56">
        <v>1.7</v>
      </c>
      <c r="M69" s="56">
        <v>0.2</v>
      </c>
      <c r="N69" s="56">
        <v>10.4</v>
      </c>
      <c r="O69" s="56">
        <v>2.6</v>
      </c>
      <c r="P69" s="56">
        <v>1.3</v>
      </c>
      <c r="Q69" s="56">
        <v>6.9</v>
      </c>
      <c r="R69" s="56">
        <v>3.4</v>
      </c>
      <c r="S69" s="56">
        <v>5.0999999999999996</v>
      </c>
      <c r="T69" s="56">
        <v>0.6</v>
      </c>
      <c r="U69" s="56">
        <v>0.4</v>
      </c>
      <c r="V69" s="57">
        <v>0</v>
      </c>
    </row>
    <row r="70" spans="1:22" x14ac:dyDescent="0.25">
      <c r="A70" s="42" t="s">
        <v>25</v>
      </c>
      <c r="B70" s="58">
        <f t="shared" si="0"/>
        <v>100.00000000000001</v>
      </c>
      <c r="C70" s="59">
        <v>6.9</v>
      </c>
      <c r="D70" s="60">
        <v>1.9</v>
      </c>
      <c r="E70" s="60">
        <v>23.3</v>
      </c>
      <c r="F70" s="60">
        <v>3.2</v>
      </c>
      <c r="G70" s="60">
        <v>1</v>
      </c>
      <c r="H70" s="60">
        <v>5.6</v>
      </c>
      <c r="I70" s="60">
        <v>11.200000000000001</v>
      </c>
      <c r="J70" s="60">
        <v>6.8</v>
      </c>
      <c r="K70" s="60">
        <v>0.7</v>
      </c>
      <c r="L70" s="60">
        <v>2.4</v>
      </c>
      <c r="M70" s="60">
        <v>0.3</v>
      </c>
      <c r="N70" s="60">
        <v>11.5</v>
      </c>
      <c r="O70" s="60">
        <v>3.4</v>
      </c>
      <c r="P70" s="60">
        <v>1.5</v>
      </c>
      <c r="Q70" s="60">
        <v>10.8</v>
      </c>
      <c r="R70" s="60">
        <v>4</v>
      </c>
      <c r="S70" s="60">
        <v>4.2</v>
      </c>
      <c r="T70" s="60">
        <v>0.8</v>
      </c>
      <c r="U70" s="60">
        <v>0.5</v>
      </c>
      <c r="V70" s="61">
        <v>0</v>
      </c>
    </row>
    <row r="71" spans="1:22" s="21" customFormat="1" ht="31.5" x14ac:dyDescent="0.25">
      <c r="A71" s="40" t="s">
        <v>4</v>
      </c>
      <c r="B71" s="49">
        <f t="shared" ref="B71:B101" si="1">SUM(C71:V71)</f>
        <v>100</v>
      </c>
      <c r="C71" s="49">
        <v>2</v>
      </c>
      <c r="D71" s="49">
        <v>33.9</v>
      </c>
      <c r="E71" s="49">
        <v>13.6</v>
      </c>
      <c r="F71" s="49">
        <v>2.9</v>
      </c>
      <c r="G71" s="49">
        <v>0.5</v>
      </c>
      <c r="H71" s="49">
        <v>8</v>
      </c>
      <c r="I71" s="49">
        <v>9.5</v>
      </c>
      <c r="J71" s="49">
        <v>7.2</v>
      </c>
      <c r="K71" s="50">
        <v>0.7</v>
      </c>
      <c r="L71" s="50">
        <v>1.3</v>
      </c>
      <c r="M71" s="50">
        <v>0.2</v>
      </c>
      <c r="N71" s="50">
        <v>5.6</v>
      </c>
      <c r="O71" s="50">
        <v>2.6</v>
      </c>
      <c r="P71" s="50">
        <v>2.9</v>
      </c>
      <c r="Q71" s="50">
        <v>3.6</v>
      </c>
      <c r="R71" s="50">
        <v>2.1</v>
      </c>
      <c r="S71" s="50">
        <v>2.7</v>
      </c>
      <c r="T71" s="50">
        <v>0.5</v>
      </c>
      <c r="U71" s="50">
        <v>0.2</v>
      </c>
      <c r="V71" s="50">
        <v>0</v>
      </c>
    </row>
    <row r="72" spans="1:22" x14ac:dyDescent="0.25">
      <c r="A72" s="43" t="s">
        <v>175</v>
      </c>
      <c r="B72" s="51">
        <f t="shared" si="1"/>
        <v>100.00000000000003</v>
      </c>
      <c r="C72" s="52">
        <v>10.8</v>
      </c>
      <c r="D72" s="53">
        <v>1</v>
      </c>
      <c r="E72" s="53">
        <v>20.8</v>
      </c>
      <c r="F72" s="53">
        <v>7.3</v>
      </c>
      <c r="G72" s="53">
        <v>0.5</v>
      </c>
      <c r="H72" s="53">
        <v>4.5</v>
      </c>
      <c r="I72" s="53">
        <v>9.4</v>
      </c>
      <c r="J72" s="53">
        <v>9.5</v>
      </c>
      <c r="K72" s="53">
        <v>0.9</v>
      </c>
      <c r="L72" s="53">
        <v>2.4</v>
      </c>
      <c r="M72" s="53">
        <v>0.2</v>
      </c>
      <c r="N72" s="53">
        <v>8.1</v>
      </c>
      <c r="O72" s="53">
        <v>1.2</v>
      </c>
      <c r="P72" s="53">
        <v>1.3</v>
      </c>
      <c r="Q72" s="53">
        <v>9.9</v>
      </c>
      <c r="R72" s="53">
        <v>4.5</v>
      </c>
      <c r="S72" s="53">
        <v>6.4</v>
      </c>
      <c r="T72" s="53">
        <v>0.9</v>
      </c>
      <c r="U72" s="53">
        <v>0.4</v>
      </c>
      <c r="V72" s="54">
        <v>0</v>
      </c>
    </row>
    <row r="73" spans="1:22" x14ac:dyDescent="0.25">
      <c r="A73" s="14" t="s">
        <v>24</v>
      </c>
      <c r="B73" s="49">
        <f t="shared" si="1"/>
        <v>100.00000000000001</v>
      </c>
      <c r="C73" s="55">
        <v>2.2000000000000002</v>
      </c>
      <c r="D73" s="56">
        <v>1.3</v>
      </c>
      <c r="E73" s="56">
        <v>28.9</v>
      </c>
      <c r="F73" s="56">
        <v>3.2</v>
      </c>
      <c r="G73" s="56">
        <v>0.9</v>
      </c>
      <c r="H73" s="56">
        <v>4.5999999999999996</v>
      </c>
      <c r="I73" s="56">
        <v>18.100000000000001</v>
      </c>
      <c r="J73" s="56">
        <v>8</v>
      </c>
      <c r="K73" s="56">
        <v>1.1000000000000001</v>
      </c>
      <c r="L73" s="56">
        <v>2.2999999999999998</v>
      </c>
      <c r="M73" s="56">
        <v>0.3</v>
      </c>
      <c r="N73" s="56">
        <v>9.9</v>
      </c>
      <c r="O73" s="56">
        <v>3.2</v>
      </c>
      <c r="P73" s="56">
        <v>2.4</v>
      </c>
      <c r="Q73" s="56">
        <v>5.8</v>
      </c>
      <c r="R73" s="56">
        <v>2.9</v>
      </c>
      <c r="S73" s="56">
        <v>3.7</v>
      </c>
      <c r="T73" s="56">
        <v>0.7</v>
      </c>
      <c r="U73" s="56">
        <v>0.5</v>
      </c>
      <c r="V73" s="57">
        <v>0</v>
      </c>
    </row>
    <row r="74" spans="1:22" x14ac:dyDescent="0.25">
      <c r="A74" s="43" t="s">
        <v>176</v>
      </c>
      <c r="B74" s="49">
        <f t="shared" si="1"/>
        <v>100</v>
      </c>
      <c r="C74" s="55">
        <v>0.8</v>
      </c>
      <c r="D74" s="56">
        <v>53.2</v>
      </c>
      <c r="E74" s="56">
        <v>3.9</v>
      </c>
      <c r="F74" s="56">
        <v>2.5</v>
      </c>
      <c r="G74" s="56">
        <v>0.3</v>
      </c>
      <c r="H74" s="56">
        <v>9.9</v>
      </c>
      <c r="I74" s="56">
        <v>6</v>
      </c>
      <c r="J74" s="56">
        <v>6.9</v>
      </c>
      <c r="K74" s="56">
        <v>0.5</v>
      </c>
      <c r="L74" s="56">
        <v>0.8</v>
      </c>
      <c r="M74" s="56">
        <v>0.1</v>
      </c>
      <c r="N74" s="56">
        <v>3.3</v>
      </c>
      <c r="O74" s="56">
        <v>2.2000000000000002</v>
      </c>
      <c r="P74" s="56">
        <v>3.4</v>
      </c>
      <c r="Q74" s="56">
        <v>2.4</v>
      </c>
      <c r="R74" s="56">
        <v>1.5</v>
      </c>
      <c r="S74" s="56">
        <v>1.9</v>
      </c>
      <c r="T74" s="56">
        <v>0.3</v>
      </c>
      <c r="U74" s="56">
        <v>0.1</v>
      </c>
      <c r="V74" s="57">
        <v>0</v>
      </c>
    </row>
    <row r="75" spans="1:22" ht="31.5" x14ac:dyDescent="0.25">
      <c r="A75" s="41" t="s">
        <v>94</v>
      </c>
      <c r="B75" s="49">
        <f t="shared" si="1"/>
        <v>99.999999999999986</v>
      </c>
      <c r="C75" s="55">
        <v>0.3</v>
      </c>
      <c r="D75" s="56">
        <v>63.7</v>
      </c>
      <c r="E75" s="56">
        <v>2.2999999999999998</v>
      </c>
      <c r="F75" s="56">
        <v>2.9</v>
      </c>
      <c r="G75" s="56">
        <v>0.3</v>
      </c>
      <c r="H75" s="56">
        <v>6.4</v>
      </c>
      <c r="I75" s="56">
        <v>2.8</v>
      </c>
      <c r="J75" s="56">
        <v>6.7</v>
      </c>
      <c r="K75" s="56">
        <v>0.5</v>
      </c>
      <c r="L75" s="56">
        <v>0.7</v>
      </c>
      <c r="M75" s="56">
        <v>0.1</v>
      </c>
      <c r="N75" s="56">
        <v>3.2</v>
      </c>
      <c r="O75" s="56">
        <v>0.8</v>
      </c>
      <c r="P75" s="56">
        <v>3.3</v>
      </c>
      <c r="Q75" s="56">
        <v>2.1</v>
      </c>
      <c r="R75" s="56">
        <v>1.5</v>
      </c>
      <c r="S75" s="56">
        <v>2</v>
      </c>
      <c r="T75" s="56">
        <v>0.3</v>
      </c>
      <c r="U75" s="56">
        <v>0.1</v>
      </c>
      <c r="V75" s="57">
        <v>0</v>
      </c>
    </row>
    <row r="76" spans="1:22" ht="31.5" x14ac:dyDescent="0.25">
      <c r="A76" s="41" t="s">
        <v>22</v>
      </c>
      <c r="B76" s="49">
        <f t="shared" si="1"/>
        <v>100.00000000000001</v>
      </c>
      <c r="C76" s="55">
        <v>0.1</v>
      </c>
      <c r="D76" s="56">
        <v>55.800000000000004</v>
      </c>
      <c r="E76" s="56">
        <v>1.8</v>
      </c>
      <c r="F76" s="56">
        <v>1.9</v>
      </c>
      <c r="G76" s="56">
        <v>0.2</v>
      </c>
      <c r="H76" s="56">
        <v>16.8</v>
      </c>
      <c r="I76" s="56">
        <v>6.9</v>
      </c>
      <c r="J76" s="56">
        <v>5.8</v>
      </c>
      <c r="K76" s="56">
        <v>0.3</v>
      </c>
      <c r="L76" s="56">
        <v>0.4</v>
      </c>
      <c r="M76" s="56">
        <v>0</v>
      </c>
      <c r="N76" s="56">
        <v>1.1000000000000001</v>
      </c>
      <c r="O76" s="56">
        <v>0.5</v>
      </c>
      <c r="P76" s="56">
        <v>4.2</v>
      </c>
      <c r="Q76" s="56">
        <v>1.8</v>
      </c>
      <c r="R76" s="56">
        <v>0.9</v>
      </c>
      <c r="S76" s="56">
        <v>1.3</v>
      </c>
      <c r="T76" s="56">
        <v>0.2</v>
      </c>
      <c r="U76" s="56">
        <v>0</v>
      </c>
      <c r="V76" s="57">
        <v>0</v>
      </c>
    </row>
    <row r="77" spans="1:22" ht="63" x14ac:dyDescent="0.25">
      <c r="A77" s="41" t="s">
        <v>9</v>
      </c>
      <c r="B77" s="49">
        <f t="shared" si="1"/>
        <v>100</v>
      </c>
      <c r="C77" s="55">
        <v>3.9</v>
      </c>
      <c r="D77" s="56">
        <v>13.9</v>
      </c>
      <c r="E77" s="56">
        <v>13.2</v>
      </c>
      <c r="F77" s="56">
        <v>2.6</v>
      </c>
      <c r="G77" s="56">
        <v>0.3</v>
      </c>
      <c r="H77" s="56">
        <v>6.9</v>
      </c>
      <c r="I77" s="56">
        <v>14.7</v>
      </c>
      <c r="J77" s="56">
        <v>10</v>
      </c>
      <c r="K77" s="56">
        <v>1.1000000000000001</v>
      </c>
      <c r="L77" s="56">
        <v>1.7</v>
      </c>
      <c r="M77" s="56">
        <v>0.3</v>
      </c>
      <c r="N77" s="56">
        <v>7.9</v>
      </c>
      <c r="O77" s="56">
        <v>10.3</v>
      </c>
      <c r="P77" s="56">
        <v>2.1</v>
      </c>
      <c r="Q77" s="56">
        <v>4.9000000000000004</v>
      </c>
      <c r="R77" s="56">
        <v>2.9</v>
      </c>
      <c r="S77" s="56">
        <v>2.5</v>
      </c>
      <c r="T77" s="56">
        <v>0.5</v>
      </c>
      <c r="U77" s="56">
        <v>0.3</v>
      </c>
      <c r="V77" s="57">
        <v>0</v>
      </c>
    </row>
    <row r="78" spans="1:22" x14ac:dyDescent="0.25">
      <c r="A78" s="43" t="s">
        <v>177</v>
      </c>
      <c r="B78" s="58">
        <f t="shared" si="1"/>
        <v>99.999999999999986</v>
      </c>
      <c r="C78" s="59">
        <v>6</v>
      </c>
      <c r="D78" s="60">
        <v>2.2000000000000002</v>
      </c>
      <c r="E78" s="60">
        <v>33.299999999999997</v>
      </c>
      <c r="F78" s="60">
        <v>3.4</v>
      </c>
      <c r="G78" s="60">
        <v>0.8</v>
      </c>
      <c r="H78" s="60">
        <v>5.4</v>
      </c>
      <c r="I78" s="60">
        <v>11.7</v>
      </c>
      <c r="J78" s="60">
        <v>6.6</v>
      </c>
      <c r="K78" s="60">
        <v>0.7</v>
      </c>
      <c r="L78" s="60">
        <v>1.8</v>
      </c>
      <c r="M78" s="60">
        <v>0.2</v>
      </c>
      <c r="N78" s="60">
        <v>9.5</v>
      </c>
      <c r="O78" s="60">
        <v>3.5</v>
      </c>
      <c r="P78" s="60">
        <v>1.6</v>
      </c>
      <c r="Q78" s="60">
        <v>4.8</v>
      </c>
      <c r="R78" s="60">
        <v>3.1</v>
      </c>
      <c r="S78" s="60">
        <v>4.4000000000000004</v>
      </c>
      <c r="T78" s="60">
        <v>0.6</v>
      </c>
      <c r="U78" s="60">
        <v>0.4</v>
      </c>
      <c r="V78" s="61">
        <v>0</v>
      </c>
    </row>
    <row r="79" spans="1:22" s="21" customFormat="1" ht="31.5" x14ac:dyDescent="0.25">
      <c r="A79" s="44" t="s">
        <v>5</v>
      </c>
      <c r="B79" s="49">
        <f t="shared" si="1"/>
        <v>100.00000000000001</v>
      </c>
      <c r="C79" s="49">
        <v>5.0999999999999996</v>
      </c>
      <c r="D79" s="49">
        <v>15.299999999999999</v>
      </c>
      <c r="E79" s="49">
        <v>20</v>
      </c>
      <c r="F79" s="49">
        <v>4</v>
      </c>
      <c r="G79" s="49">
        <v>0.6</v>
      </c>
      <c r="H79" s="49">
        <v>5.3</v>
      </c>
      <c r="I79" s="49">
        <v>9.9</v>
      </c>
      <c r="J79" s="49">
        <v>8</v>
      </c>
      <c r="K79" s="50">
        <v>0.8</v>
      </c>
      <c r="L79" s="50">
        <v>1.9</v>
      </c>
      <c r="M79" s="50">
        <v>0.2</v>
      </c>
      <c r="N79" s="50">
        <v>8.5</v>
      </c>
      <c r="O79" s="50">
        <v>2.9</v>
      </c>
      <c r="P79" s="50">
        <v>2.4</v>
      </c>
      <c r="Q79" s="50">
        <v>6.4</v>
      </c>
      <c r="R79" s="50">
        <v>3.5</v>
      </c>
      <c r="S79" s="50">
        <v>4.2</v>
      </c>
      <c r="T79" s="50">
        <v>0.6</v>
      </c>
      <c r="U79" s="50">
        <v>0.4</v>
      </c>
      <c r="V79" s="50">
        <v>0</v>
      </c>
    </row>
    <row r="80" spans="1:22" x14ac:dyDescent="0.25">
      <c r="A80" s="14" t="s">
        <v>21</v>
      </c>
      <c r="B80" s="51">
        <f t="shared" si="1"/>
        <v>100</v>
      </c>
      <c r="C80" s="52">
        <v>12.8</v>
      </c>
      <c r="D80" s="53">
        <v>1.1000000000000001</v>
      </c>
      <c r="E80" s="53">
        <v>5.3</v>
      </c>
      <c r="F80" s="53">
        <v>3.9</v>
      </c>
      <c r="G80" s="53">
        <v>0.6</v>
      </c>
      <c r="H80" s="53">
        <v>10.6</v>
      </c>
      <c r="I80" s="53">
        <v>14.3</v>
      </c>
      <c r="J80" s="53">
        <v>3</v>
      </c>
      <c r="K80" s="53">
        <v>1.4</v>
      </c>
      <c r="L80" s="53">
        <v>1.6</v>
      </c>
      <c r="M80" s="53">
        <v>0.3</v>
      </c>
      <c r="N80" s="53">
        <v>8.1999999999999993</v>
      </c>
      <c r="O80" s="53">
        <v>1.4</v>
      </c>
      <c r="P80" s="53">
        <v>1.2</v>
      </c>
      <c r="Q80" s="53">
        <v>17.600000000000001</v>
      </c>
      <c r="R80" s="53">
        <v>8.6</v>
      </c>
      <c r="S80" s="53">
        <v>6.1</v>
      </c>
      <c r="T80" s="53">
        <v>1.8</v>
      </c>
      <c r="U80" s="53">
        <v>0.2</v>
      </c>
      <c r="V80" s="54">
        <v>0</v>
      </c>
    </row>
    <row r="81" spans="1:22" x14ac:dyDescent="0.25">
      <c r="A81" s="14" t="s">
        <v>20</v>
      </c>
      <c r="B81" s="49">
        <f t="shared" si="1"/>
        <v>100</v>
      </c>
      <c r="C81" s="55">
        <v>6.5</v>
      </c>
      <c r="D81" s="56">
        <v>17.100000000000001</v>
      </c>
      <c r="E81" s="56">
        <v>1</v>
      </c>
      <c r="F81" s="56">
        <v>2.2000000000000002</v>
      </c>
      <c r="G81" s="56">
        <v>0.2</v>
      </c>
      <c r="H81" s="56">
        <v>6.5</v>
      </c>
      <c r="I81" s="56">
        <v>8.6</v>
      </c>
      <c r="J81" s="56">
        <v>1.8</v>
      </c>
      <c r="K81" s="56">
        <v>0.7</v>
      </c>
      <c r="L81" s="56">
        <v>1.2</v>
      </c>
      <c r="M81" s="56">
        <v>0.1</v>
      </c>
      <c r="N81" s="56">
        <v>7.6</v>
      </c>
      <c r="O81" s="56">
        <v>0.9</v>
      </c>
      <c r="P81" s="56">
        <v>0.6</v>
      </c>
      <c r="Q81" s="56">
        <v>21.3</v>
      </c>
      <c r="R81" s="56">
        <v>11.1</v>
      </c>
      <c r="S81" s="56">
        <v>10.6</v>
      </c>
      <c r="T81" s="56">
        <v>1.7</v>
      </c>
      <c r="U81" s="56">
        <v>0.3</v>
      </c>
      <c r="V81" s="57">
        <v>0</v>
      </c>
    </row>
    <row r="82" spans="1:22" x14ac:dyDescent="0.25">
      <c r="A82" s="14" t="s">
        <v>19</v>
      </c>
      <c r="B82" s="49">
        <f t="shared" si="1"/>
        <v>100</v>
      </c>
      <c r="C82" s="55">
        <v>3.9</v>
      </c>
      <c r="D82" s="56">
        <v>11.6</v>
      </c>
      <c r="E82" s="56">
        <v>18.899999999999999</v>
      </c>
      <c r="F82" s="56">
        <v>13.7</v>
      </c>
      <c r="G82" s="56">
        <v>0.3</v>
      </c>
      <c r="H82" s="56">
        <v>3.9</v>
      </c>
      <c r="I82" s="56">
        <v>12.1</v>
      </c>
      <c r="J82" s="56">
        <v>5.6</v>
      </c>
      <c r="K82" s="56">
        <v>1.2</v>
      </c>
      <c r="L82" s="56">
        <v>1.9</v>
      </c>
      <c r="M82" s="56">
        <v>0.2</v>
      </c>
      <c r="N82" s="56">
        <v>7.1</v>
      </c>
      <c r="O82" s="56">
        <v>0.9</v>
      </c>
      <c r="P82" s="56">
        <v>1.2</v>
      </c>
      <c r="Q82" s="56">
        <v>8.3000000000000007</v>
      </c>
      <c r="R82" s="56">
        <v>3.5</v>
      </c>
      <c r="S82" s="56">
        <v>4.7</v>
      </c>
      <c r="T82" s="56">
        <v>0.8</v>
      </c>
      <c r="U82" s="56">
        <v>0.2</v>
      </c>
      <c r="V82" s="57">
        <v>0</v>
      </c>
    </row>
    <row r="83" spans="1:22" x14ac:dyDescent="0.25">
      <c r="A83" s="43" t="s">
        <v>178</v>
      </c>
      <c r="B83" s="49">
        <f t="shared" si="1"/>
        <v>100</v>
      </c>
      <c r="C83" s="55">
        <v>16.5</v>
      </c>
      <c r="D83" s="56">
        <v>0.8</v>
      </c>
      <c r="E83" s="56">
        <v>17.099999999999998</v>
      </c>
      <c r="F83" s="56">
        <v>2.4</v>
      </c>
      <c r="G83" s="56">
        <v>0.7</v>
      </c>
      <c r="H83" s="56">
        <v>4.4000000000000004</v>
      </c>
      <c r="I83" s="56">
        <v>13.8</v>
      </c>
      <c r="J83" s="56">
        <v>4.5999999999999996</v>
      </c>
      <c r="K83" s="56">
        <v>0.9</v>
      </c>
      <c r="L83" s="56">
        <v>2.8</v>
      </c>
      <c r="M83" s="56">
        <v>0.3</v>
      </c>
      <c r="N83" s="56">
        <v>14</v>
      </c>
      <c r="O83" s="56">
        <v>2.2999999999999998</v>
      </c>
      <c r="P83" s="56">
        <v>1.6</v>
      </c>
      <c r="Q83" s="56">
        <v>7.4</v>
      </c>
      <c r="R83" s="56">
        <v>3.9</v>
      </c>
      <c r="S83" s="56">
        <v>5.2</v>
      </c>
      <c r="T83" s="56">
        <v>0.6</v>
      </c>
      <c r="U83" s="56">
        <v>0.7</v>
      </c>
      <c r="V83" s="57">
        <v>0</v>
      </c>
    </row>
    <row r="84" spans="1:22" x14ac:dyDescent="0.25">
      <c r="A84" s="43" t="s">
        <v>179</v>
      </c>
      <c r="B84" s="49">
        <f t="shared" si="1"/>
        <v>100.00000000000001</v>
      </c>
      <c r="C84" s="55">
        <v>2.8</v>
      </c>
      <c r="D84" s="56">
        <v>18.5</v>
      </c>
      <c r="E84" s="56">
        <v>30.7</v>
      </c>
      <c r="F84" s="56">
        <v>4.5</v>
      </c>
      <c r="G84" s="56">
        <v>0.6</v>
      </c>
      <c r="H84" s="56">
        <v>6.9</v>
      </c>
      <c r="I84" s="56">
        <v>6.5</v>
      </c>
      <c r="J84" s="56">
        <v>6</v>
      </c>
      <c r="K84" s="56">
        <v>0.5</v>
      </c>
      <c r="L84" s="56">
        <v>1.3</v>
      </c>
      <c r="M84" s="56">
        <v>0.1</v>
      </c>
      <c r="N84" s="56">
        <v>5.5</v>
      </c>
      <c r="O84" s="56">
        <v>2.4</v>
      </c>
      <c r="P84" s="56">
        <v>1.5</v>
      </c>
      <c r="Q84" s="56">
        <v>4.9000000000000004</v>
      </c>
      <c r="R84" s="56">
        <v>2.8</v>
      </c>
      <c r="S84" s="56">
        <v>3.4</v>
      </c>
      <c r="T84" s="56">
        <v>0.7</v>
      </c>
      <c r="U84" s="56">
        <v>0.4</v>
      </c>
      <c r="V84" s="57">
        <v>0</v>
      </c>
    </row>
    <row r="85" spans="1:22" x14ac:dyDescent="0.25">
      <c r="A85" s="43" t="s">
        <v>180</v>
      </c>
      <c r="B85" s="49">
        <f t="shared" si="1"/>
        <v>100.00000000000003</v>
      </c>
      <c r="C85" s="55">
        <v>5</v>
      </c>
      <c r="D85" s="56">
        <v>24.5</v>
      </c>
      <c r="E85" s="56">
        <v>11.9</v>
      </c>
      <c r="F85" s="56">
        <v>5</v>
      </c>
      <c r="G85" s="56">
        <v>0.5</v>
      </c>
      <c r="H85" s="56">
        <v>6.2</v>
      </c>
      <c r="I85" s="56">
        <v>8.6</v>
      </c>
      <c r="J85" s="56">
        <v>9.6999999999999993</v>
      </c>
      <c r="K85" s="56">
        <v>0.7</v>
      </c>
      <c r="L85" s="56">
        <v>1.4</v>
      </c>
      <c r="M85" s="56">
        <v>0.2</v>
      </c>
      <c r="N85" s="56">
        <v>6.2</v>
      </c>
      <c r="O85" s="56">
        <v>2.5</v>
      </c>
      <c r="P85" s="56">
        <v>2</v>
      </c>
      <c r="Q85" s="56">
        <v>7.5</v>
      </c>
      <c r="R85" s="56">
        <v>3.2</v>
      </c>
      <c r="S85" s="56">
        <v>4.0999999999999996</v>
      </c>
      <c r="T85" s="56">
        <v>0.4</v>
      </c>
      <c r="U85" s="56">
        <v>0.4</v>
      </c>
      <c r="V85" s="57">
        <v>0</v>
      </c>
    </row>
    <row r="86" spans="1:22" x14ac:dyDescent="0.25">
      <c r="A86" s="43" t="s">
        <v>181</v>
      </c>
      <c r="B86" s="49">
        <f t="shared" si="1"/>
        <v>100</v>
      </c>
      <c r="C86" s="55">
        <v>3</v>
      </c>
      <c r="D86" s="56">
        <v>28.400000000000002</v>
      </c>
      <c r="E86" s="56">
        <v>15.4</v>
      </c>
      <c r="F86" s="56">
        <v>4.4000000000000004</v>
      </c>
      <c r="G86" s="56">
        <v>0.9</v>
      </c>
      <c r="H86" s="56">
        <v>3.8</v>
      </c>
      <c r="I86" s="56">
        <v>9.3000000000000007</v>
      </c>
      <c r="J86" s="56">
        <v>6</v>
      </c>
      <c r="K86" s="56">
        <v>0.9</v>
      </c>
      <c r="L86" s="56">
        <v>1.3</v>
      </c>
      <c r="M86" s="56">
        <v>0.3</v>
      </c>
      <c r="N86" s="56">
        <v>7.5</v>
      </c>
      <c r="O86" s="56">
        <v>1.9</v>
      </c>
      <c r="P86" s="56">
        <v>2.2000000000000002</v>
      </c>
      <c r="Q86" s="56">
        <v>5.8</v>
      </c>
      <c r="R86" s="56">
        <v>3.3</v>
      </c>
      <c r="S86" s="56">
        <v>4.5999999999999996</v>
      </c>
      <c r="T86" s="56">
        <v>0.6</v>
      </c>
      <c r="U86" s="56">
        <v>0.4</v>
      </c>
      <c r="V86" s="57">
        <v>0</v>
      </c>
    </row>
    <row r="87" spans="1:22" x14ac:dyDescent="0.25">
      <c r="A87" s="43" t="s">
        <v>182</v>
      </c>
      <c r="B87" s="49">
        <f t="shared" si="1"/>
        <v>100.00000000000001</v>
      </c>
      <c r="C87" s="55">
        <v>4.2</v>
      </c>
      <c r="D87" s="56">
        <v>1.6</v>
      </c>
      <c r="E87" s="56">
        <v>13.4</v>
      </c>
      <c r="F87" s="56">
        <v>2.6</v>
      </c>
      <c r="G87" s="56">
        <v>0.6</v>
      </c>
      <c r="H87" s="56">
        <v>4</v>
      </c>
      <c r="I87" s="56">
        <v>15.200000000000001</v>
      </c>
      <c r="J87" s="56">
        <v>14.7</v>
      </c>
      <c r="K87" s="56">
        <v>0.9</v>
      </c>
      <c r="L87" s="56">
        <v>3.6</v>
      </c>
      <c r="M87" s="56">
        <v>0.4</v>
      </c>
      <c r="N87" s="56">
        <v>12.6</v>
      </c>
      <c r="O87" s="56">
        <v>5</v>
      </c>
      <c r="P87" s="56">
        <v>5.7</v>
      </c>
      <c r="Q87" s="56">
        <v>5.8</v>
      </c>
      <c r="R87" s="56">
        <v>4</v>
      </c>
      <c r="S87" s="56">
        <v>4.5</v>
      </c>
      <c r="T87" s="56">
        <v>0.7</v>
      </c>
      <c r="U87" s="56">
        <v>0.5</v>
      </c>
      <c r="V87" s="57">
        <v>0</v>
      </c>
    </row>
    <row r="88" spans="1:22" x14ac:dyDescent="0.25">
      <c r="A88" s="14" t="s">
        <v>18</v>
      </c>
      <c r="B88" s="49">
        <f t="shared" si="1"/>
        <v>100</v>
      </c>
      <c r="C88" s="55">
        <v>8</v>
      </c>
      <c r="D88" s="56">
        <v>0.4</v>
      </c>
      <c r="E88" s="56">
        <v>34.6</v>
      </c>
      <c r="F88" s="56">
        <v>2.1</v>
      </c>
      <c r="G88" s="56">
        <v>0.6</v>
      </c>
      <c r="H88" s="56">
        <v>4.2</v>
      </c>
      <c r="I88" s="56">
        <v>10.9</v>
      </c>
      <c r="J88" s="56">
        <v>6.5</v>
      </c>
      <c r="K88" s="56">
        <v>0.7</v>
      </c>
      <c r="L88" s="56">
        <v>1.9</v>
      </c>
      <c r="M88" s="56">
        <v>0.3</v>
      </c>
      <c r="N88" s="56">
        <v>10.199999999999999</v>
      </c>
      <c r="O88" s="56">
        <v>3</v>
      </c>
      <c r="P88" s="56">
        <v>1.6</v>
      </c>
      <c r="Q88" s="56">
        <v>6</v>
      </c>
      <c r="R88" s="56">
        <v>3.6</v>
      </c>
      <c r="S88" s="56">
        <v>4.0999999999999996</v>
      </c>
      <c r="T88" s="56">
        <v>0.8</v>
      </c>
      <c r="U88" s="56">
        <v>0.5</v>
      </c>
      <c r="V88" s="57">
        <v>0</v>
      </c>
    </row>
    <row r="89" spans="1:22" x14ac:dyDescent="0.25">
      <c r="A89" s="14" t="s">
        <v>17</v>
      </c>
      <c r="B89" s="49">
        <f t="shared" si="1"/>
        <v>99.999999999999972</v>
      </c>
      <c r="C89" s="55">
        <v>3.1</v>
      </c>
      <c r="D89" s="56">
        <v>25.2</v>
      </c>
      <c r="E89" s="56">
        <v>8.5</v>
      </c>
      <c r="F89" s="56">
        <v>2.5</v>
      </c>
      <c r="G89" s="56">
        <v>0.4</v>
      </c>
      <c r="H89" s="56">
        <v>5.9</v>
      </c>
      <c r="I89" s="56">
        <v>8.6</v>
      </c>
      <c r="J89" s="56">
        <v>8.9</v>
      </c>
      <c r="K89" s="56">
        <v>1</v>
      </c>
      <c r="L89" s="56">
        <v>2.1</v>
      </c>
      <c r="M89" s="56">
        <v>0.2</v>
      </c>
      <c r="N89" s="56">
        <v>10.3</v>
      </c>
      <c r="O89" s="56">
        <v>5</v>
      </c>
      <c r="P89" s="56">
        <v>2.6</v>
      </c>
      <c r="Q89" s="56">
        <v>7</v>
      </c>
      <c r="R89" s="56">
        <v>4.0999999999999996</v>
      </c>
      <c r="S89" s="56">
        <v>3.7</v>
      </c>
      <c r="T89" s="56">
        <v>0.6</v>
      </c>
      <c r="U89" s="56">
        <v>0.3</v>
      </c>
      <c r="V89" s="57">
        <v>0</v>
      </c>
    </row>
    <row r="90" spans="1:22" s="21" customFormat="1" ht="31.5" x14ac:dyDescent="0.25">
      <c r="A90" s="44" t="s">
        <v>6</v>
      </c>
      <c r="B90" s="49">
        <f t="shared" si="1"/>
        <v>100</v>
      </c>
      <c r="C90" s="62">
        <v>6</v>
      </c>
      <c r="D90" s="62">
        <v>24</v>
      </c>
      <c r="E90" s="62">
        <v>5.3</v>
      </c>
      <c r="F90" s="62">
        <v>3.7</v>
      </c>
      <c r="G90" s="62">
        <v>0.6</v>
      </c>
      <c r="H90" s="62">
        <v>6.5</v>
      </c>
      <c r="I90" s="62">
        <v>10.199999999999999</v>
      </c>
      <c r="J90" s="62">
        <v>11.5</v>
      </c>
      <c r="K90" s="63">
        <v>1</v>
      </c>
      <c r="L90" s="63">
        <v>1.6</v>
      </c>
      <c r="M90" s="63">
        <v>0.2</v>
      </c>
      <c r="N90" s="63">
        <v>6.6</v>
      </c>
      <c r="O90" s="63">
        <v>1.9</v>
      </c>
      <c r="P90" s="63">
        <v>1.8</v>
      </c>
      <c r="Q90" s="63">
        <v>9.6</v>
      </c>
      <c r="R90" s="63">
        <v>3.7</v>
      </c>
      <c r="S90" s="63">
        <v>4.5</v>
      </c>
      <c r="T90" s="63">
        <v>0.9</v>
      </c>
      <c r="U90" s="63">
        <v>0.4</v>
      </c>
      <c r="V90" s="64">
        <v>0</v>
      </c>
    </row>
    <row r="91" spans="1:22" x14ac:dyDescent="0.25">
      <c r="A91" s="43" t="s">
        <v>183</v>
      </c>
      <c r="B91" s="49">
        <f>SUM(C91:V91)</f>
        <v>100.00000000000001</v>
      </c>
      <c r="C91" s="55">
        <v>4.0999999999999996</v>
      </c>
      <c r="D91" s="56">
        <v>5.0999999999999996</v>
      </c>
      <c r="E91" s="56">
        <v>10.8</v>
      </c>
      <c r="F91" s="56">
        <v>5.3</v>
      </c>
      <c r="G91" s="56">
        <v>0.6</v>
      </c>
      <c r="H91" s="56">
        <v>5.4</v>
      </c>
      <c r="I91" s="56">
        <v>14.2</v>
      </c>
      <c r="J91" s="56">
        <v>10.199999999999999</v>
      </c>
      <c r="K91" s="56">
        <v>2.1</v>
      </c>
      <c r="L91" s="56">
        <v>2.4</v>
      </c>
      <c r="M91" s="56">
        <v>0.2</v>
      </c>
      <c r="N91" s="56">
        <v>8.9</v>
      </c>
      <c r="O91" s="56">
        <v>1.7</v>
      </c>
      <c r="P91" s="56">
        <v>1.7</v>
      </c>
      <c r="Q91" s="56">
        <v>12.4</v>
      </c>
      <c r="R91" s="56">
        <v>6.3</v>
      </c>
      <c r="S91" s="56">
        <v>6.5</v>
      </c>
      <c r="T91" s="56">
        <v>1.3</v>
      </c>
      <c r="U91" s="56">
        <v>0.8</v>
      </c>
      <c r="V91" s="57">
        <v>0</v>
      </c>
    </row>
    <row r="92" spans="1:22" x14ac:dyDescent="0.25">
      <c r="A92" s="43" t="s">
        <v>184</v>
      </c>
      <c r="B92" s="49">
        <f t="shared" si="1"/>
        <v>100</v>
      </c>
      <c r="C92" s="55">
        <v>1.6</v>
      </c>
      <c r="D92" s="56">
        <v>49.6</v>
      </c>
      <c r="E92" s="56">
        <v>1</v>
      </c>
      <c r="F92" s="56">
        <v>4.2</v>
      </c>
      <c r="G92" s="56">
        <v>0.5</v>
      </c>
      <c r="H92" s="56">
        <v>8</v>
      </c>
      <c r="I92" s="56">
        <v>6</v>
      </c>
      <c r="J92" s="56">
        <v>6.8</v>
      </c>
      <c r="K92" s="56">
        <v>0.7</v>
      </c>
      <c r="L92" s="56">
        <v>1.1000000000000001</v>
      </c>
      <c r="M92" s="56">
        <v>0.1</v>
      </c>
      <c r="N92" s="56">
        <v>3.8</v>
      </c>
      <c r="O92" s="56">
        <v>1.2</v>
      </c>
      <c r="P92" s="56">
        <v>0.7</v>
      </c>
      <c r="Q92" s="56">
        <v>5.8</v>
      </c>
      <c r="R92" s="56">
        <v>4.2</v>
      </c>
      <c r="S92" s="56">
        <v>3.6</v>
      </c>
      <c r="T92" s="56">
        <v>0.9</v>
      </c>
      <c r="U92" s="56">
        <v>0.2</v>
      </c>
      <c r="V92" s="57">
        <v>0</v>
      </c>
    </row>
    <row r="93" spans="1:22" x14ac:dyDescent="0.25">
      <c r="A93" s="14" t="s">
        <v>7</v>
      </c>
      <c r="B93" s="49">
        <f>SUM(C93:V93)</f>
        <v>99.999999999999986</v>
      </c>
      <c r="C93" s="55">
        <v>5.2</v>
      </c>
      <c r="D93" s="56">
        <v>13.4</v>
      </c>
      <c r="E93" s="56">
        <v>3.4</v>
      </c>
      <c r="F93" s="56">
        <v>4</v>
      </c>
      <c r="G93" s="56">
        <v>0.3</v>
      </c>
      <c r="H93" s="56">
        <v>6.9</v>
      </c>
      <c r="I93" s="56">
        <v>10.7</v>
      </c>
      <c r="J93" s="56">
        <v>19.3</v>
      </c>
      <c r="K93" s="56">
        <v>1.1000000000000001</v>
      </c>
      <c r="L93" s="56">
        <v>2.1</v>
      </c>
      <c r="M93" s="56">
        <v>0.2</v>
      </c>
      <c r="N93" s="56">
        <v>6.1</v>
      </c>
      <c r="O93" s="56">
        <v>1.2</v>
      </c>
      <c r="P93" s="56">
        <v>1</v>
      </c>
      <c r="Q93" s="56">
        <v>12</v>
      </c>
      <c r="R93" s="56">
        <v>5.8</v>
      </c>
      <c r="S93" s="56">
        <v>6</v>
      </c>
      <c r="T93" s="56">
        <v>1</v>
      </c>
      <c r="U93" s="56">
        <v>0.3</v>
      </c>
      <c r="V93" s="57">
        <v>0</v>
      </c>
    </row>
    <row r="94" spans="1:22" x14ac:dyDescent="0.25">
      <c r="A94" s="14" t="s">
        <v>16</v>
      </c>
      <c r="B94" s="49">
        <f t="shared" si="1"/>
        <v>100</v>
      </c>
      <c r="C94" s="55">
        <v>19</v>
      </c>
      <c r="D94" s="56">
        <v>6.8</v>
      </c>
      <c r="E94" s="56">
        <v>8.9</v>
      </c>
      <c r="F94" s="56">
        <v>4.7</v>
      </c>
      <c r="G94" s="56">
        <v>0.8</v>
      </c>
      <c r="H94" s="56">
        <v>3.8</v>
      </c>
      <c r="I94" s="56">
        <v>7.2</v>
      </c>
      <c r="J94" s="56">
        <v>4.4000000000000004</v>
      </c>
      <c r="K94" s="56">
        <v>1.1000000000000001</v>
      </c>
      <c r="L94" s="56">
        <v>1.5</v>
      </c>
      <c r="M94" s="56">
        <v>0.1</v>
      </c>
      <c r="N94" s="56">
        <v>5.9</v>
      </c>
      <c r="O94" s="56">
        <v>1.9</v>
      </c>
      <c r="P94" s="56">
        <v>2.1</v>
      </c>
      <c r="Q94" s="56">
        <v>19.399999999999999</v>
      </c>
      <c r="R94" s="56">
        <v>4.2</v>
      </c>
      <c r="S94" s="56">
        <v>6.7</v>
      </c>
      <c r="T94" s="56">
        <v>1.2</v>
      </c>
      <c r="U94" s="56">
        <v>0.3</v>
      </c>
      <c r="V94" s="57">
        <v>0</v>
      </c>
    </row>
    <row r="95" spans="1:22" x14ac:dyDescent="0.25">
      <c r="A95" s="43" t="s">
        <v>185</v>
      </c>
      <c r="B95" s="49">
        <f t="shared" si="1"/>
        <v>100.00000000000001</v>
      </c>
      <c r="C95" s="55">
        <v>8.1</v>
      </c>
      <c r="D95" s="56">
        <v>1.1000000000000001</v>
      </c>
      <c r="E95" s="56">
        <v>7.9</v>
      </c>
      <c r="F95" s="56">
        <v>2.7</v>
      </c>
      <c r="G95" s="56">
        <v>0.7</v>
      </c>
      <c r="H95" s="56">
        <v>4.5999999999999996</v>
      </c>
      <c r="I95" s="56">
        <v>15.5</v>
      </c>
      <c r="J95" s="56">
        <v>19</v>
      </c>
      <c r="K95" s="56">
        <v>1.3</v>
      </c>
      <c r="L95" s="56">
        <v>2</v>
      </c>
      <c r="M95" s="56">
        <v>0.2</v>
      </c>
      <c r="N95" s="56">
        <v>10.6</v>
      </c>
      <c r="O95" s="56">
        <v>2.2999999999999998</v>
      </c>
      <c r="P95" s="56">
        <v>2.2000000000000002</v>
      </c>
      <c r="Q95" s="56">
        <v>12.9</v>
      </c>
      <c r="R95" s="56">
        <v>2.7</v>
      </c>
      <c r="S95" s="56">
        <v>4.3</v>
      </c>
      <c r="T95" s="56">
        <v>1.4</v>
      </c>
      <c r="U95" s="56">
        <v>0.5</v>
      </c>
      <c r="V95" s="57">
        <v>0</v>
      </c>
    </row>
    <row r="96" spans="1:22" x14ac:dyDescent="0.25">
      <c r="A96" s="14" t="s">
        <v>15</v>
      </c>
      <c r="B96" s="49">
        <f t="shared" si="1"/>
        <v>99.999999999999986</v>
      </c>
      <c r="C96" s="55">
        <v>6.1</v>
      </c>
      <c r="D96" s="56">
        <v>5.4</v>
      </c>
      <c r="E96" s="56">
        <v>10.6</v>
      </c>
      <c r="F96" s="56">
        <v>3.7</v>
      </c>
      <c r="G96" s="56">
        <v>0.8</v>
      </c>
      <c r="H96" s="56">
        <v>5.0999999999999996</v>
      </c>
      <c r="I96" s="56">
        <v>14.8</v>
      </c>
      <c r="J96" s="56">
        <v>17.399999999999999</v>
      </c>
      <c r="K96" s="56">
        <v>1.2</v>
      </c>
      <c r="L96" s="56">
        <v>2.5</v>
      </c>
      <c r="M96" s="56">
        <v>0.3</v>
      </c>
      <c r="N96" s="56">
        <v>8</v>
      </c>
      <c r="O96" s="56">
        <v>1.7</v>
      </c>
      <c r="P96" s="56">
        <v>2.5</v>
      </c>
      <c r="Q96" s="56">
        <v>9.8000000000000007</v>
      </c>
      <c r="R96" s="56">
        <v>3.8</v>
      </c>
      <c r="S96" s="56">
        <v>5</v>
      </c>
      <c r="T96" s="56">
        <v>0.7</v>
      </c>
      <c r="U96" s="56">
        <v>0.6</v>
      </c>
      <c r="V96" s="57">
        <v>0</v>
      </c>
    </row>
    <row r="97" spans="1:22" x14ac:dyDescent="0.25">
      <c r="A97" s="14" t="s">
        <v>14</v>
      </c>
      <c r="B97" s="49">
        <f t="shared" si="1"/>
        <v>100</v>
      </c>
      <c r="C97" s="55">
        <v>5.7</v>
      </c>
      <c r="D97" s="56">
        <v>13.3</v>
      </c>
      <c r="E97" s="56">
        <v>3.1</v>
      </c>
      <c r="F97" s="56">
        <v>6.9</v>
      </c>
      <c r="G97" s="56">
        <v>0.4</v>
      </c>
      <c r="H97" s="56">
        <v>12.6</v>
      </c>
      <c r="I97" s="56">
        <v>10.6</v>
      </c>
      <c r="J97" s="56">
        <v>13.4</v>
      </c>
      <c r="K97" s="56">
        <v>0.9</v>
      </c>
      <c r="L97" s="56">
        <v>1.5</v>
      </c>
      <c r="M97" s="56">
        <v>0.1</v>
      </c>
      <c r="N97" s="56">
        <v>9.8000000000000007</v>
      </c>
      <c r="O97" s="56">
        <v>1.5</v>
      </c>
      <c r="P97" s="56">
        <v>1.6</v>
      </c>
      <c r="Q97" s="56">
        <v>8.5</v>
      </c>
      <c r="R97" s="56">
        <v>4.2</v>
      </c>
      <c r="S97" s="56">
        <v>5</v>
      </c>
      <c r="T97" s="56">
        <v>0.7</v>
      </c>
      <c r="U97" s="56">
        <v>0.2</v>
      </c>
      <c r="V97" s="57">
        <v>0</v>
      </c>
    </row>
    <row r="98" spans="1:22" x14ac:dyDescent="0.25">
      <c r="A98" s="43" t="s">
        <v>186</v>
      </c>
      <c r="B98" s="49">
        <f t="shared" si="1"/>
        <v>99.999999999999986</v>
      </c>
      <c r="C98" s="55">
        <v>6.4</v>
      </c>
      <c r="D98" s="56">
        <v>38.799999999999997</v>
      </c>
      <c r="E98" s="56">
        <v>1.7</v>
      </c>
      <c r="F98" s="56">
        <v>6.1</v>
      </c>
      <c r="G98" s="56">
        <v>0.3</v>
      </c>
      <c r="H98" s="56">
        <v>6</v>
      </c>
      <c r="I98" s="56">
        <v>7.1000000000000005</v>
      </c>
      <c r="J98" s="56">
        <v>4.7</v>
      </c>
      <c r="K98" s="56">
        <v>0.7</v>
      </c>
      <c r="L98" s="56">
        <v>0.9</v>
      </c>
      <c r="M98" s="56">
        <v>0.1</v>
      </c>
      <c r="N98" s="56">
        <v>3.1</v>
      </c>
      <c r="O98" s="56">
        <v>1.7</v>
      </c>
      <c r="P98" s="56">
        <v>1.5</v>
      </c>
      <c r="Q98" s="56">
        <v>10.5</v>
      </c>
      <c r="R98" s="56">
        <v>3.6</v>
      </c>
      <c r="S98" s="56">
        <v>5.5</v>
      </c>
      <c r="T98" s="56">
        <v>1.1000000000000001</v>
      </c>
      <c r="U98" s="56">
        <v>0.2</v>
      </c>
      <c r="V98" s="57">
        <v>0</v>
      </c>
    </row>
    <row r="99" spans="1:22" x14ac:dyDescent="0.25">
      <c r="A99" s="43" t="s">
        <v>187</v>
      </c>
      <c r="B99" s="49">
        <f t="shared" si="1"/>
        <v>99.999999999999972</v>
      </c>
      <c r="C99" s="55">
        <v>5.8</v>
      </c>
      <c r="D99" s="56">
        <v>52.1</v>
      </c>
      <c r="E99" s="56">
        <v>2.7</v>
      </c>
      <c r="F99" s="56">
        <v>1.3</v>
      </c>
      <c r="G99" s="56">
        <v>0.3</v>
      </c>
      <c r="H99" s="56">
        <v>6.5</v>
      </c>
      <c r="I99" s="56">
        <v>5.6</v>
      </c>
      <c r="J99" s="56">
        <v>4.5</v>
      </c>
      <c r="K99" s="56">
        <v>0.6</v>
      </c>
      <c r="L99" s="56">
        <v>0.6</v>
      </c>
      <c r="M99" s="56">
        <v>0.1</v>
      </c>
      <c r="N99" s="56">
        <v>3.7</v>
      </c>
      <c r="O99" s="56">
        <v>3.2</v>
      </c>
      <c r="P99" s="56">
        <v>2.5</v>
      </c>
      <c r="Q99" s="56">
        <v>5</v>
      </c>
      <c r="R99" s="56">
        <v>1.9</v>
      </c>
      <c r="S99" s="56">
        <v>2.8</v>
      </c>
      <c r="T99" s="56">
        <v>0.6</v>
      </c>
      <c r="U99" s="56">
        <v>0.2</v>
      </c>
      <c r="V99" s="57">
        <v>0</v>
      </c>
    </row>
    <row r="100" spans="1:22" x14ac:dyDescent="0.25">
      <c r="A100" s="14" t="s">
        <v>93</v>
      </c>
      <c r="B100" s="49">
        <f t="shared" si="1"/>
        <v>100.00000000000001</v>
      </c>
      <c r="C100" s="55">
        <v>9.3000000000000007</v>
      </c>
      <c r="D100" s="56">
        <v>2.2000000000000002</v>
      </c>
      <c r="E100" s="56">
        <v>5.0999999999999996</v>
      </c>
      <c r="F100" s="56">
        <v>5.5</v>
      </c>
      <c r="G100" s="56">
        <v>0.8</v>
      </c>
      <c r="H100" s="56">
        <v>10.5</v>
      </c>
      <c r="I100" s="56">
        <v>8.6</v>
      </c>
      <c r="J100" s="56">
        <v>14.6</v>
      </c>
      <c r="K100" s="56">
        <v>0.9</v>
      </c>
      <c r="L100" s="56">
        <v>1.7</v>
      </c>
      <c r="M100" s="56">
        <v>0.2</v>
      </c>
      <c r="N100" s="56">
        <v>7.8</v>
      </c>
      <c r="O100" s="56">
        <v>1.5</v>
      </c>
      <c r="P100" s="56">
        <v>0.6</v>
      </c>
      <c r="Q100" s="56">
        <v>16.7</v>
      </c>
      <c r="R100" s="56">
        <v>4.3</v>
      </c>
      <c r="S100" s="56">
        <v>7.9</v>
      </c>
      <c r="T100" s="56">
        <v>1.2</v>
      </c>
      <c r="U100" s="56">
        <v>0.6</v>
      </c>
      <c r="V100" s="57">
        <v>0</v>
      </c>
    </row>
    <row r="101" spans="1:22" x14ac:dyDescent="0.25">
      <c r="A101" s="14" t="s">
        <v>12</v>
      </c>
      <c r="B101" s="49">
        <f t="shared" si="1"/>
        <v>100.00000000000001</v>
      </c>
      <c r="C101" s="65">
        <v>1</v>
      </c>
      <c r="D101" s="66">
        <v>46.300000000000004</v>
      </c>
      <c r="E101" s="66">
        <v>0.4</v>
      </c>
      <c r="F101" s="66">
        <v>9.6</v>
      </c>
      <c r="G101" s="66">
        <v>0.9</v>
      </c>
      <c r="H101" s="66">
        <v>5.7</v>
      </c>
      <c r="I101" s="66">
        <v>4.5</v>
      </c>
      <c r="J101" s="66">
        <v>3.7</v>
      </c>
      <c r="K101" s="66">
        <v>0.2</v>
      </c>
      <c r="L101" s="66">
        <v>0.8</v>
      </c>
      <c r="M101" s="66">
        <v>0.1</v>
      </c>
      <c r="N101" s="66">
        <v>1</v>
      </c>
      <c r="O101" s="66">
        <v>0.4</v>
      </c>
      <c r="P101" s="66">
        <v>0.3</v>
      </c>
      <c r="Q101" s="66">
        <v>14.8</v>
      </c>
      <c r="R101" s="66">
        <v>4.2</v>
      </c>
      <c r="S101" s="66">
        <v>4.9000000000000004</v>
      </c>
      <c r="T101" s="66">
        <v>0.9</v>
      </c>
      <c r="U101" s="66">
        <v>0.3</v>
      </c>
      <c r="V101" s="67">
        <v>0</v>
      </c>
    </row>
    <row r="102" spans="1:22" ht="15" x14ac:dyDescent="0.2">
      <c r="A102" s="83"/>
      <c r="B102" s="83"/>
      <c r="C102" s="83"/>
      <c r="D102" s="83"/>
      <c r="E102" s="83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ht="141.75" customHeight="1" x14ac:dyDescent="0.25">
      <c r="A103" s="84" t="s">
        <v>198</v>
      </c>
      <c r="B103" s="84"/>
      <c r="C103" s="84"/>
      <c r="D103" s="84"/>
      <c r="E103" s="8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22" ht="15" x14ac:dyDescent="0.2">
      <c r="A104" s="35"/>
      <c r="B104" s="35"/>
      <c r="C104" s="35"/>
      <c r="D104" s="35"/>
      <c r="E104" s="3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A2:E2"/>
    <mergeCell ref="C3:Q3"/>
    <mergeCell ref="R3:V3"/>
    <mergeCell ref="B3:B5"/>
    <mergeCell ref="A102:E102"/>
    <mergeCell ref="A3:A5"/>
  </mergeCells>
  <conditionalFormatting sqref="A7:A101">
    <cfRule type="cellIs" dxfId="3" priority="1" stopIfTrue="1" operator="lessThan">
      <formula>0</formula>
    </cfRule>
  </conditionalFormatting>
  <hyperlinks>
    <hyperlink ref="A1" location="Содержание!A1" display="          К содержанию"/>
  </hyperlinks>
  <printOptions gridLines="1"/>
  <pageMargins left="0" right="0" top="0" bottom="0" header="0" footer="0"/>
  <pageSetup paperSize="9"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V130"/>
  <sheetViews>
    <sheetView workbookViewId="0">
      <pane xSplit="1" ySplit="6" topLeftCell="B99" activePane="bottomRight" state="frozen"/>
      <selection activeCell="G1" sqref="G1"/>
      <selection pane="topRight" activeCell="G1" sqref="G1"/>
      <selection pane="bottomLeft" activeCell="G1" sqref="G1"/>
      <selection pane="bottomRight" activeCell="A103" sqref="A103:E103"/>
    </sheetView>
  </sheetViews>
  <sheetFormatPr defaultRowHeight="15.75" x14ac:dyDescent="0.25"/>
  <cols>
    <col min="1" max="1" width="31.57031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8" t="s">
        <v>129</v>
      </c>
      <c r="C1" s="18"/>
    </row>
    <row r="2" spans="1:22" ht="54.75" customHeight="1" x14ac:dyDescent="0.25">
      <c r="A2" s="88" t="s">
        <v>192</v>
      </c>
      <c r="B2" s="88"/>
      <c r="C2" s="88"/>
      <c r="D2" s="88"/>
      <c r="E2" s="88"/>
      <c r="F2" s="21"/>
    </row>
    <row r="3" spans="1:22" ht="15.75" customHeight="1" x14ac:dyDescent="0.25">
      <c r="A3" s="93"/>
      <c r="B3" s="79" t="s">
        <v>89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9"/>
      <c r="S3" s="90"/>
      <c r="T3" s="90"/>
      <c r="U3" s="90"/>
      <c r="V3" s="90"/>
    </row>
    <row r="4" spans="1:22" ht="26.25" customHeight="1" x14ac:dyDescent="0.2">
      <c r="A4" s="94"/>
      <c r="B4" s="91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130</v>
      </c>
      <c r="T4" s="5" t="s">
        <v>131</v>
      </c>
      <c r="U4" s="5" t="s">
        <v>132</v>
      </c>
      <c r="V4" s="5" t="s">
        <v>133</v>
      </c>
    </row>
    <row r="5" spans="1:22" ht="145.5" customHeight="1" x14ac:dyDescent="0.2">
      <c r="A5" s="95"/>
      <c r="B5" s="92"/>
      <c r="C5" s="23" t="s">
        <v>134</v>
      </c>
      <c r="D5" s="23" t="s">
        <v>67</v>
      </c>
      <c r="E5" s="23" t="s">
        <v>66</v>
      </c>
      <c r="F5" s="23" t="s">
        <v>135</v>
      </c>
      <c r="G5" s="23" t="s">
        <v>136</v>
      </c>
      <c r="H5" s="23" t="s">
        <v>65</v>
      </c>
      <c r="I5" s="23" t="s">
        <v>137</v>
      </c>
      <c r="J5" s="23" t="s">
        <v>138</v>
      </c>
      <c r="K5" s="23" t="s">
        <v>139</v>
      </c>
      <c r="L5" s="23" t="s">
        <v>140</v>
      </c>
      <c r="M5" s="23" t="s">
        <v>141</v>
      </c>
      <c r="N5" s="23" t="s">
        <v>142</v>
      </c>
      <c r="O5" s="23" t="s">
        <v>143</v>
      </c>
      <c r="P5" s="23" t="s">
        <v>144</v>
      </c>
      <c r="Q5" s="23" t="s">
        <v>145</v>
      </c>
      <c r="R5" s="23" t="s">
        <v>64</v>
      </c>
      <c r="S5" s="23" t="s">
        <v>146</v>
      </c>
      <c r="T5" s="23" t="s">
        <v>147</v>
      </c>
      <c r="U5" s="23" t="s">
        <v>148</v>
      </c>
      <c r="V5" s="23" t="s">
        <v>149</v>
      </c>
    </row>
    <row r="6" spans="1:22" s="21" customFormat="1" ht="49.5" customHeight="1" x14ac:dyDescent="0.25">
      <c r="A6" s="39" t="s">
        <v>153</v>
      </c>
      <c r="B6" s="49">
        <v>100.00000000000003</v>
      </c>
      <c r="C6" s="49">
        <v>4.3</v>
      </c>
      <c r="D6" s="49">
        <v>11.3</v>
      </c>
      <c r="E6" s="49">
        <v>16.2</v>
      </c>
      <c r="F6" s="49">
        <v>3.2</v>
      </c>
      <c r="G6" s="49">
        <v>0.6</v>
      </c>
      <c r="H6" s="49">
        <v>5.8</v>
      </c>
      <c r="I6" s="49">
        <v>15.6</v>
      </c>
      <c r="J6" s="49">
        <v>7.5</v>
      </c>
      <c r="K6" s="50">
        <v>1</v>
      </c>
      <c r="L6" s="50">
        <v>2.8</v>
      </c>
      <c r="M6" s="50">
        <v>0.5</v>
      </c>
      <c r="N6" s="50">
        <v>10.7</v>
      </c>
      <c r="O6" s="50">
        <v>4.2</v>
      </c>
      <c r="P6" s="50">
        <v>2.4</v>
      </c>
      <c r="Q6" s="50">
        <v>5.9</v>
      </c>
      <c r="R6" s="50">
        <v>2.9</v>
      </c>
      <c r="S6" s="50">
        <v>3.7</v>
      </c>
      <c r="T6" s="50">
        <v>0.9</v>
      </c>
      <c r="U6" s="50">
        <v>0.5</v>
      </c>
      <c r="V6" s="50">
        <v>0</v>
      </c>
    </row>
    <row r="7" spans="1:22" s="21" customFormat="1" ht="31.5" x14ac:dyDescent="0.25">
      <c r="A7" s="40" t="s">
        <v>0</v>
      </c>
      <c r="B7" s="49">
        <v>100</v>
      </c>
      <c r="C7" s="49">
        <v>2.8</v>
      </c>
      <c r="D7" s="49">
        <v>0.6</v>
      </c>
      <c r="E7" s="49">
        <v>16.3</v>
      </c>
      <c r="F7" s="49">
        <v>3.1</v>
      </c>
      <c r="G7" s="49">
        <v>0.5</v>
      </c>
      <c r="H7" s="49">
        <v>4.4000000000000004</v>
      </c>
      <c r="I7" s="49">
        <v>23.599999999999998</v>
      </c>
      <c r="J7" s="49">
        <v>6.5</v>
      </c>
      <c r="K7" s="50">
        <v>0.8</v>
      </c>
      <c r="L7" s="50">
        <v>4.4000000000000004</v>
      </c>
      <c r="M7" s="50">
        <v>1</v>
      </c>
      <c r="N7" s="50">
        <v>13.7</v>
      </c>
      <c r="O7" s="50">
        <v>6.4</v>
      </c>
      <c r="P7" s="50">
        <v>2.7</v>
      </c>
      <c r="Q7" s="50">
        <v>5.9</v>
      </c>
      <c r="R7" s="50">
        <v>2.5</v>
      </c>
      <c r="S7" s="50">
        <v>3.2</v>
      </c>
      <c r="T7" s="50">
        <v>1</v>
      </c>
      <c r="U7" s="50">
        <v>0.6</v>
      </c>
      <c r="V7" s="50">
        <v>0</v>
      </c>
    </row>
    <row r="8" spans="1:22" x14ac:dyDescent="0.25">
      <c r="A8" s="40" t="s">
        <v>157</v>
      </c>
      <c r="B8" s="51">
        <v>100</v>
      </c>
      <c r="C8" s="52">
        <v>17</v>
      </c>
      <c r="D8" s="53">
        <v>13.9</v>
      </c>
      <c r="E8" s="53">
        <v>18.5</v>
      </c>
      <c r="F8" s="53">
        <v>2.2000000000000002</v>
      </c>
      <c r="G8" s="53">
        <v>0.6</v>
      </c>
      <c r="H8" s="53">
        <v>6</v>
      </c>
      <c r="I8" s="53">
        <v>13.5</v>
      </c>
      <c r="J8" s="53">
        <v>4.0999999999999996</v>
      </c>
      <c r="K8" s="53">
        <v>0.4</v>
      </c>
      <c r="L8" s="53">
        <v>1.5</v>
      </c>
      <c r="M8" s="53">
        <v>0.1</v>
      </c>
      <c r="N8" s="53">
        <v>9.5</v>
      </c>
      <c r="O8" s="53">
        <v>1.5</v>
      </c>
      <c r="P8" s="53">
        <v>1.1000000000000001</v>
      </c>
      <c r="Q8" s="53">
        <v>3.7</v>
      </c>
      <c r="R8" s="53">
        <v>2.4</v>
      </c>
      <c r="S8" s="53">
        <v>3</v>
      </c>
      <c r="T8" s="53">
        <v>0.6</v>
      </c>
      <c r="U8" s="53">
        <v>0.4</v>
      </c>
      <c r="V8" s="54">
        <v>0</v>
      </c>
    </row>
    <row r="9" spans="1:22" x14ac:dyDescent="0.25">
      <c r="A9" s="41" t="s">
        <v>62</v>
      </c>
      <c r="B9" s="49">
        <v>100</v>
      </c>
      <c r="C9" s="55">
        <v>17.7</v>
      </c>
      <c r="D9" s="56">
        <v>0</v>
      </c>
      <c r="E9" s="56">
        <v>15.6</v>
      </c>
      <c r="F9" s="56">
        <v>2.9</v>
      </c>
      <c r="G9" s="56">
        <v>0.7</v>
      </c>
      <c r="H9" s="56">
        <v>3.7</v>
      </c>
      <c r="I9" s="56">
        <v>16</v>
      </c>
      <c r="J9" s="56">
        <v>7.7</v>
      </c>
      <c r="K9" s="56">
        <v>1.7</v>
      </c>
      <c r="L9" s="56">
        <v>2.1</v>
      </c>
      <c r="M9" s="56">
        <v>0.3</v>
      </c>
      <c r="N9" s="56">
        <v>12.4</v>
      </c>
      <c r="O9" s="56">
        <v>1.6</v>
      </c>
      <c r="P9" s="56">
        <v>1.4</v>
      </c>
      <c r="Q9" s="56">
        <v>7.1</v>
      </c>
      <c r="R9" s="56">
        <v>3.4</v>
      </c>
      <c r="S9" s="56">
        <v>4.0999999999999996</v>
      </c>
      <c r="T9" s="56">
        <v>1.2</v>
      </c>
      <c r="U9" s="56">
        <v>0.4</v>
      </c>
      <c r="V9" s="57">
        <v>0</v>
      </c>
    </row>
    <row r="10" spans="1:22" x14ac:dyDescent="0.25">
      <c r="A10" s="40" t="s">
        <v>158</v>
      </c>
      <c r="B10" s="49">
        <v>99.999999999999972</v>
      </c>
      <c r="C10" s="55">
        <v>3.8</v>
      </c>
      <c r="D10" s="56">
        <v>0.4</v>
      </c>
      <c r="E10" s="56">
        <v>30.1</v>
      </c>
      <c r="F10" s="56">
        <v>2.9</v>
      </c>
      <c r="G10" s="56">
        <v>1.1000000000000001</v>
      </c>
      <c r="H10" s="56">
        <v>5</v>
      </c>
      <c r="I10" s="56">
        <v>14.4</v>
      </c>
      <c r="J10" s="56">
        <v>5.3</v>
      </c>
      <c r="K10" s="56">
        <v>0.8</v>
      </c>
      <c r="L10" s="56">
        <v>2.1</v>
      </c>
      <c r="M10" s="56">
        <v>0.3</v>
      </c>
      <c r="N10" s="56">
        <v>13.5</v>
      </c>
      <c r="O10" s="56">
        <v>3.6</v>
      </c>
      <c r="P10" s="56">
        <v>1.6</v>
      </c>
      <c r="Q10" s="56">
        <v>6</v>
      </c>
      <c r="R10" s="56">
        <v>3</v>
      </c>
      <c r="S10" s="56">
        <v>4.5999999999999996</v>
      </c>
      <c r="T10" s="56">
        <v>1</v>
      </c>
      <c r="U10" s="56">
        <v>0.5</v>
      </c>
      <c r="V10" s="57">
        <v>0</v>
      </c>
    </row>
    <row r="11" spans="1:22" x14ac:dyDescent="0.25">
      <c r="A11" s="41" t="s">
        <v>61</v>
      </c>
      <c r="B11" s="49">
        <v>99.999999999999986</v>
      </c>
      <c r="C11" s="55">
        <v>14.1</v>
      </c>
      <c r="D11" s="56">
        <v>0.5</v>
      </c>
      <c r="E11" s="56">
        <v>13.8</v>
      </c>
      <c r="F11" s="56">
        <v>2.9</v>
      </c>
      <c r="G11" s="56">
        <v>0.9</v>
      </c>
      <c r="H11" s="56">
        <v>9.1</v>
      </c>
      <c r="I11" s="56">
        <v>19</v>
      </c>
      <c r="J11" s="56">
        <v>6.5</v>
      </c>
      <c r="K11" s="56">
        <v>0.8</v>
      </c>
      <c r="L11" s="56">
        <v>2.1</v>
      </c>
      <c r="M11" s="56">
        <v>0.2</v>
      </c>
      <c r="N11" s="56">
        <v>9.8000000000000007</v>
      </c>
      <c r="O11" s="56">
        <v>4</v>
      </c>
      <c r="P11" s="56">
        <v>1.7</v>
      </c>
      <c r="Q11" s="56">
        <v>6.3</v>
      </c>
      <c r="R11" s="56">
        <v>3.6</v>
      </c>
      <c r="S11" s="56">
        <v>3.7</v>
      </c>
      <c r="T11" s="56">
        <v>0.5</v>
      </c>
      <c r="U11" s="56">
        <v>0.5</v>
      </c>
      <c r="V11" s="57">
        <v>0</v>
      </c>
    </row>
    <row r="12" spans="1:22" x14ac:dyDescent="0.25">
      <c r="A12" s="41" t="s">
        <v>60</v>
      </c>
      <c r="B12" s="49">
        <v>99.999999999999986</v>
      </c>
      <c r="C12" s="55">
        <v>2.6</v>
      </c>
      <c r="D12" s="56">
        <v>0.1</v>
      </c>
      <c r="E12" s="56">
        <v>16.600000000000001</v>
      </c>
      <c r="F12" s="56">
        <v>4.5999999999999996</v>
      </c>
      <c r="G12" s="56">
        <v>1</v>
      </c>
      <c r="H12" s="56">
        <v>1.8</v>
      </c>
      <c r="I12" s="56">
        <v>17.399999999999999</v>
      </c>
      <c r="J12" s="56">
        <v>7.9</v>
      </c>
      <c r="K12" s="56">
        <v>1.2</v>
      </c>
      <c r="L12" s="56">
        <v>3</v>
      </c>
      <c r="M12" s="56">
        <v>0.2</v>
      </c>
      <c r="N12" s="56">
        <v>15</v>
      </c>
      <c r="O12" s="56">
        <v>3.1</v>
      </c>
      <c r="P12" s="56">
        <v>1.6</v>
      </c>
      <c r="Q12" s="56">
        <v>10.6</v>
      </c>
      <c r="R12" s="56">
        <v>4.5</v>
      </c>
      <c r="S12" s="56">
        <v>6.5</v>
      </c>
      <c r="T12" s="56">
        <v>1.1000000000000001</v>
      </c>
      <c r="U12" s="56">
        <v>1.2</v>
      </c>
      <c r="V12" s="57">
        <v>0</v>
      </c>
    </row>
    <row r="13" spans="1:22" x14ac:dyDescent="0.25">
      <c r="A13" s="40" t="s">
        <v>159</v>
      </c>
      <c r="B13" s="49">
        <v>100.00000000000003</v>
      </c>
      <c r="C13" s="55">
        <v>5.6</v>
      </c>
      <c r="D13" s="56">
        <v>0.3</v>
      </c>
      <c r="E13" s="56">
        <v>36.200000000000003</v>
      </c>
      <c r="F13" s="56">
        <v>1.6</v>
      </c>
      <c r="G13" s="56">
        <v>1.1000000000000001</v>
      </c>
      <c r="H13" s="56">
        <v>5.5</v>
      </c>
      <c r="I13" s="56">
        <v>11.5</v>
      </c>
      <c r="J13" s="56">
        <v>3</v>
      </c>
      <c r="K13" s="56">
        <v>1</v>
      </c>
      <c r="L13" s="56">
        <v>1.4</v>
      </c>
      <c r="M13" s="56">
        <v>0.3</v>
      </c>
      <c r="N13" s="56">
        <v>14</v>
      </c>
      <c r="O13" s="56">
        <v>4</v>
      </c>
      <c r="P13" s="56">
        <v>1.4</v>
      </c>
      <c r="Q13" s="56">
        <v>5.3</v>
      </c>
      <c r="R13" s="56">
        <v>2.7</v>
      </c>
      <c r="S13" s="56">
        <v>3.8</v>
      </c>
      <c r="T13" s="56">
        <v>0.9</v>
      </c>
      <c r="U13" s="56">
        <v>0.4</v>
      </c>
      <c r="V13" s="57">
        <v>0</v>
      </c>
    </row>
    <row r="14" spans="1:22" x14ac:dyDescent="0.25">
      <c r="A14" s="41" t="s">
        <v>59</v>
      </c>
      <c r="B14" s="49">
        <v>100</v>
      </c>
      <c r="C14" s="55">
        <v>6.5</v>
      </c>
      <c r="D14" s="56">
        <v>0.1</v>
      </c>
      <c r="E14" s="56">
        <v>21.799999999999997</v>
      </c>
      <c r="F14" s="56">
        <v>8</v>
      </c>
      <c r="G14" s="56">
        <v>0.8</v>
      </c>
      <c r="H14" s="56">
        <v>4.7</v>
      </c>
      <c r="I14" s="56">
        <v>13.9</v>
      </c>
      <c r="J14" s="56">
        <v>5.7</v>
      </c>
      <c r="K14" s="56">
        <v>1.2</v>
      </c>
      <c r="L14" s="56">
        <v>2.5</v>
      </c>
      <c r="M14" s="56">
        <v>0.3</v>
      </c>
      <c r="N14" s="56">
        <v>10.9</v>
      </c>
      <c r="O14" s="56">
        <v>1.6</v>
      </c>
      <c r="P14" s="56">
        <v>1.5</v>
      </c>
      <c r="Q14" s="56">
        <v>9.6</v>
      </c>
      <c r="R14" s="56">
        <v>4.4000000000000004</v>
      </c>
      <c r="S14" s="56">
        <v>4.8</v>
      </c>
      <c r="T14" s="56">
        <v>1.2</v>
      </c>
      <c r="U14" s="56">
        <v>0.5</v>
      </c>
      <c r="V14" s="57">
        <v>0</v>
      </c>
    </row>
    <row r="15" spans="1:22" x14ac:dyDescent="0.25">
      <c r="A15" s="41" t="s">
        <v>58</v>
      </c>
      <c r="B15" s="49">
        <v>100.00000000000001</v>
      </c>
      <c r="C15" s="55">
        <v>16.8</v>
      </c>
      <c r="D15" s="56">
        <v>9.1</v>
      </c>
      <c r="E15" s="56">
        <v>17</v>
      </c>
      <c r="F15" s="56">
        <v>7.4</v>
      </c>
      <c r="G15" s="56">
        <v>0.7</v>
      </c>
      <c r="H15" s="56">
        <v>5.3</v>
      </c>
      <c r="I15" s="56">
        <v>9.9</v>
      </c>
      <c r="J15" s="56">
        <v>4.5</v>
      </c>
      <c r="K15" s="56">
        <v>1</v>
      </c>
      <c r="L15" s="56">
        <v>1.1000000000000001</v>
      </c>
      <c r="M15" s="56">
        <v>0.2</v>
      </c>
      <c r="N15" s="56">
        <v>8.8000000000000007</v>
      </c>
      <c r="O15" s="56">
        <v>2.2000000000000002</v>
      </c>
      <c r="P15" s="56">
        <v>1.2</v>
      </c>
      <c r="Q15" s="56">
        <v>5.7</v>
      </c>
      <c r="R15" s="56">
        <v>3.9</v>
      </c>
      <c r="S15" s="56">
        <v>4</v>
      </c>
      <c r="T15" s="56">
        <v>0.7</v>
      </c>
      <c r="U15" s="56">
        <v>0.5</v>
      </c>
      <c r="V15" s="57">
        <v>0</v>
      </c>
    </row>
    <row r="16" spans="1:22" x14ac:dyDescent="0.25">
      <c r="A16" s="41" t="s">
        <v>57</v>
      </c>
      <c r="B16" s="49">
        <v>99.999999999999986</v>
      </c>
      <c r="C16" s="55">
        <v>10.9</v>
      </c>
      <c r="D16" s="56">
        <v>0.5</v>
      </c>
      <c r="E16" s="56">
        <v>38.799999999999997</v>
      </c>
      <c r="F16" s="56">
        <v>2.1</v>
      </c>
      <c r="G16" s="56">
        <v>0.5</v>
      </c>
      <c r="H16" s="56">
        <v>6.8</v>
      </c>
      <c r="I16" s="56">
        <v>9.1999999999999993</v>
      </c>
      <c r="J16" s="56">
        <v>4.5</v>
      </c>
      <c r="K16" s="56">
        <v>0.6</v>
      </c>
      <c r="L16" s="56">
        <v>1.8</v>
      </c>
      <c r="M16" s="56">
        <v>0.1</v>
      </c>
      <c r="N16" s="56">
        <v>10.199999999999999</v>
      </c>
      <c r="O16" s="56">
        <v>1.3</v>
      </c>
      <c r="P16" s="56">
        <v>1.3</v>
      </c>
      <c r="Q16" s="56">
        <v>4.7</v>
      </c>
      <c r="R16" s="56">
        <v>2.5</v>
      </c>
      <c r="S16" s="56">
        <v>3.2</v>
      </c>
      <c r="T16" s="56">
        <v>0.5</v>
      </c>
      <c r="U16" s="56">
        <v>0.5</v>
      </c>
      <c r="V16" s="57">
        <v>0</v>
      </c>
    </row>
    <row r="17" spans="1:22" x14ac:dyDescent="0.25">
      <c r="A17" s="40" t="s">
        <v>160</v>
      </c>
      <c r="B17" s="49">
        <v>100</v>
      </c>
      <c r="C17" s="55">
        <v>1.2</v>
      </c>
      <c r="D17" s="56">
        <v>0.2</v>
      </c>
      <c r="E17" s="56">
        <v>20.100000000000001</v>
      </c>
      <c r="F17" s="56">
        <v>2.2999999999999998</v>
      </c>
      <c r="G17" s="56">
        <v>0.6</v>
      </c>
      <c r="H17" s="56">
        <v>3.8</v>
      </c>
      <c r="I17" s="56">
        <v>21.5</v>
      </c>
      <c r="J17" s="56">
        <v>6.2</v>
      </c>
      <c r="K17" s="56">
        <v>1</v>
      </c>
      <c r="L17" s="56">
        <v>1.4</v>
      </c>
      <c r="M17" s="56">
        <v>0.3</v>
      </c>
      <c r="N17" s="56">
        <v>17.600000000000001</v>
      </c>
      <c r="O17" s="56">
        <v>5.0999999999999996</v>
      </c>
      <c r="P17" s="56">
        <v>2.1</v>
      </c>
      <c r="Q17" s="56">
        <v>8.6999999999999993</v>
      </c>
      <c r="R17" s="56">
        <v>2.7</v>
      </c>
      <c r="S17" s="56">
        <v>3.8</v>
      </c>
      <c r="T17" s="56">
        <v>1</v>
      </c>
      <c r="U17" s="56">
        <v>0.4</v>
      </c>
      <c r="V17" s="57">
        <v>0</v>
      </c>
    </row>
    <row r="18" spans="1:22" x14ac:dyDescent="0.25">
      <c r="A18" s="41" t="s">
        <v>56</v>
      </c>
      <c r="B18" s="49">
        <v>100</v>
      </c>
      <c r="C18" s="55">
        <v>14.8</v>
      </c>
      <c r="D18" s="56">
        <v>0.1</v>
      </c>
      <c r="E18" s="56">
        <v>16.600000000000001</v>
      </c>
      <c r="F18" s="56">
        <v>3.5</v>
      </c>
      <c r="G18" s="56">
        <v>0.7</v>
      </c>
      <c r="H18" s="56">
        <v>6.9</v>
      </c>
      <c r="I18" s="56">
        <v>15</v>
      </c>
      <c r="J18" s="56">
        <v>8.8000000000000007</v>
      </c>
      <c r="K18" s="56">
        <v>0.6</v>
      </c>
      <c r="L18" s="56">
        <v>1.8</v>
      </c>
      <c r="M18" s="56">
        <v>0.2</v>
      </c>
      <c r="N18" s="56">
        <v>10.3</v>
      </c>
      <c r="O18" s="56">
        <v>1.3</v>
      </c>
      <c r="P18" s="56">
        <v>0.9</v>
      </c>
      <c r="Q18" s="56">
        <v>7</v>
      </c>
      <c r="R18" s="56">
        <v>5.6</v>
      </c>
      <c r="S18" s="56">
        <v>4.5</v>
      </c>
      <c r="T18" s="56">
        <v>0.9</v>
      </c>
      <c r="U18" s="56">
        <v>0.5</v>
      </c>
      <c r="V18" s="57">
        <v>0</v>
      </c>
    </row>
    <row r="19" spans="1:22" x14ac:dyDescent="0.25">
      <c r="A19" s="41" t="s">
        <v>55</v>
      </c>
      <c r="B19" s="49">
        <v>100.00000000000001</v>
      </c>
      <c r="C19" s="55">
        <v>6.9</v>
      </c>
      <c r="D19" s="56">
        <v>0.2</v>
      </c>
      <c r="E19" s="56">
        <v>27.5</v>
      </c>
      <c r="F19" s="56">
        <v>3.6</v>
      </c>
      <c r="G19" s="56">
        <v>0.7</v>
      </c>
      <c r="H19" s="56">
        <v>4.4000000000000004</v>
      </c>
      <c r="I19" s="56">
        <v>14.5</v>
      </c>
      <c r="J19" s="56">
        <v>6.1</v>
      </c>
      <c r="K19" s="56">
        <v>0.5</v>
      </c>
      <c r="L19" s="56">
        <v>2.6</v>
      </c>
      <c r="M19" s="56">
        <v>0.4</v>
      </c>
      <c r="N19" s="56">
        <v>12.8</v>
      </c>
      <c r="O19" s="56">
        <v>2</v>
      </c>
      <c r="P19" s="56">
        <v>1.9</v>
      </c>
      <c r="Q19" s="56">
        <v>6.6</v>
      </c>
      <c r="R19" s="56">
        <v>3.9</v>
      </c>
      <c r="S19" s="56">
        <v>4.0999999999999996</v>
      </c>
      <c r="T19" s="56">
        <v>0.9</v>
      </c>
      <c r="U19" s="56">
        <v>0.4</v>
      </c>
      <c r="V19" s="57">
        <v>0</v>
      </c>
    </row>
    <row r="20" spans="1:22" x14ac:dyDescent="0.25">
      <c r="A20" s="41" t="s">
        <v>54</v>
      </c>
      <c r="B20" s="49">
        <v>100</v>
      </c>
      <c r="C20" s="55">
        <v>4.4000000000000004</v>
      </c>
      <c r="D20" s="56">
        <v>0.2</v>
      </c>
      <c r="E20" s="56">
        <v>20.599999999999998</v>
      </c>
      <c r="F20" s="56">
        <v>11.9</v>
      </c>
      <c r="G20" s="56">
        <v>0.6</v>
      </c>
      <c r="H20" s="56">
        <v>4.9000000000000004</v>
      </c>
      <c r="I20" s="56">
        <v>15.7</v>
      </c>
      <c r="J20" s="56">
        <v>10</v>
      </c>
      <c r="K20" s="56">
        <v>0.9</v>
      </c>
      <c r="L20" s="56">
        <v>1.6</v>
      </c>
      <c r="M20" s="56">
        <v>0.5</v>
      </c>
      <c r="N20" s="56">
        <v>9.6</v>
      </c>
      <c r="O20" s="56">
        <v>1.6</v>
      </c>
      <c r="P20" s="56">
        <v>1.4</v>
      </c>
      <c r="Q20" s="56">
        <v>7</v>
      </c>
      <c r="R20" s="56">
        <v>3.7</v>
      </c>
      <c r="S20" s="56">
        <v>4.4000000000000004</v>
      </c>
      <c r="T20" s="56">
        <v>0.7</v>
      </c>
      <c r="U20" s="56">
        <v>0.3</v>
      </c>
      <c r="V20" s="57">
        <v>0</v>
      </c>
    </row>
    <row r="21" spans="1:22" x14ac:dyDescent="0.25">
      <c r="A21" s="41" t="s">
        <v>53</v>
      </c>
      <c r="B21" s="49">
        <v>100.00000000000001</v>
      </c>
      <c r="C21" s="55">
        <v>20.399999999999999</v>
      </c>
      <c r="D21" s="56">
        <v>0</v>
      </c>
      <c r="E21" s="56">
        <v>11.6</v>
      </c>
      <c r="F21" s="56">
        <v>2.4</v>
      </c>
      <c r="G21" s="56">
        <v>0.5</v>
      </c>
      <c r="H21" s="56">
        <v>13</v>
      </c>
      <c r="I21" s="56">
        <v>15.5</v>
      </c>
      <c r="J21" s="56">
        <v>6.5</v>
      </c>
      <c r="K21" s="56">
        <v>0.7</v>
      </c>
      <c r="L21" s="56">
        <v>1.8</v>
      </c>
      <c r="M21" s="56">
        <v>0.2</v>
      </c>
      <c r="N21" s="56">
        <v>9</v>
      </c>
      <c r="O21" s="56">
        <v>1.4</v>
      </c>
      <c r="P21" s="56">
        <v>1.3</v>
      </c>
      <c r="Q21" s="56">
        <v>7.3</v>
      </c>
      <c r="R21" s="56">
        <v>3.3</v>
      </c>
      <c r="S21" s="56">
        <v>3.9</v>
      </c>
      <c r="T21" s="56">
        <v>0.7</v>
      </c>
      <c r="U21" s="56">
        <v>0.5</v>
      </c>
      <c r="V21" s="57">
        <v>0</v>
      </c>
    </row>
    <row r="22" spans="1:22" x14ac:dyDescent="0.25">
      <c r="A22" s="40" t="s">
        <v>161</v>
      </c>
      <c r="B22" s="49">
        <v>100.00000000000003</v>
      </c>
      <c r="C22" s="55">
        <v>6</v>
      </c>
      <c r="D22" s="56">
        <v>0.1</v>
      </c>
      <c r="E22" s="56">
        <v>16.8</v>
      </c>
      <c r="F22" s="56">
        <v>8.5</v>
      </c>
      <c r="G22" s="56">
        <v>0.7</v>
      </c>
      <c r="H22" s="56">
        <v>6.7</v>
      </c>
      <c r="I22" s="56">
        <v>14.3</v>
      </c>
      <c r="J22" s="56">
        <v>8.1</v>
      </c>
      <c r="K22" s="56">
        <v>1.3</v>
      </c>
      <c r="L22" s="56">
        <v>3</v>
      </c>
      <c r="M22" s="56">
        <v>0.3</v>
      </c>
      <c r="N22" s="56">
        <v>11.6</v>
      </c>
      <c r="O22" s="56">
        <v>3.4</v>
      </c>
      <c r="P22" s="56">
        <v>2.4</v>
      </c>
      <c r="Q22" s="56">
        <v>7.4</v>
      </c>
      <c r="R22" s="56">
        <v>3.7</v>
      </c>
      <c r="S22" s="56">
        <v>4.4000000000000004</v>
      </c>
      <c r="T22" s="56">
        <v>0.9</v>
      </c>
      <c r="U22" s="56">
        <v>0.4</v>
      </c>
      <c r="V22" s="57">
        <v>0</v>
      </c>
    </row>
    <row r="23" spans="1:22" x14ac:dyDescent="0.25">
      <c r="A23" s="40" t="s">
        <v>162</v>
      </c>
      <c r="B23" s="49">
        <v>100</v>
      </c>
      <c r="C23" s="55">
        <v>5.7</v>
      </c>
      <c r="D23" s="56">
        <v>0.5</v>
      </c>
      <c r="E23" s="56">
        <v>38.9</v>
      </c>
      <c r="F23" s="56">
        <v>3.2</v>
      </c>
      <c r="G23" s="56">
        <v>0.6</v>
      </c>
      <c r="H23" s="56">
        <v>4.4000000000000004</v>
      </c>
      <c r="I23" s="56">
        <v>10.9</v>
      </c>
      <c r="J23" s="56">
        <v>5</v>
      </c>
      <c r="K23" s="56">
        <v>0.8</v>
      </c>
      <c r="L23" s="56">
        <v>2.2000000000000002</v>
      </c>
      <c r="M23" s="56">
        <v>0.3</v>
      </c>
      <c r="N23" s="56">
        <v>11.1</v>
      </c>
      <c r="O23" s="56">
        <v>2.6</v>
      </c>
      <c r="P23" s="56">
        <v>1.5</v>
      </c>
      <c r="Q23" s="56">
        <v>4.4000000000000004</v>
      </c>
      <c r="R23" s="56">
        <v>2.8</v>
      </c>
      <c r="S23" s="56">
        <v>3.8</v>
      </c>
      <c r="T23" s="56">
        <v>0.9</v>
      </c>
      <c r="U23" s="56">
        <v>0.4</v>
      </c>
      <c r="V23" s="57">
        <v>0</v>
      </c>
    </row>
    <row r="24" spans="1:22" x14ac:dyDescent="0.25">
      <c r="A24" s="41" t="s">
        <v>52</v>
      </c>
      <c r="B24" s="49">
        <v>100.00000000000001</v>
      </c>
      <c r="C24" s="55">
        <v>2.9</v>
      </c>
      <c r="D24" s="56">
        <v>0.1</v>
      </c>
      <c r="E24" s="56">
        <v>26.3</v>
      </c>
      <c r="F24" s="56">
        <v>3.9</v>
      </c>
      <c r="G24" s="56">
        <v>0.9</v>
      </c>
      <c r="H24" s="56">
        <v>5.9</v>
      </c>
      <c r="I24" s="56">
        <v>15.299999999999999</v>
      </c>
      <c r="J24" s="56">
        <v>11.9</v>
      </c>
      <c r="K24" s="56">
        <v>0.8</v>
      </c>
      <c r="L24" s="56">
        <v>2.5</v>
      </c>
      <c r="M24" s="56">
        <v>0.2</v>
      </c>
      <c r="N24" s="56">
        <v>10.7</v>
      </c>
      <c r="O24" s="56">
        <v>2.4</v>
      </c>
      <c r="P24" s="56">
        <v>2.2000000000000002</v>
      </c>
      <c r="Q24" s="56">
        <v>5.0999999999999996</v>
      </c>
      <c r="R24" s="56">
        <v>3.2</v>
      </c>
      <c r="S24" s="56">
        <v>4</v>
      </c>
      <c r="T24" s="56">
        <v>1.3</v>
      </c>
      <c r="U24" s="56">
        <v>0.4</v>
      </c>
      <c r="V24" s="57">
        <v>0</v>
      </c>
    </row>
    <row r="25" spans="1:22" x14ac:dyDescent="0.25">
      <c r="A25" s="41" t="s">
        <v>51</v>
      </c>
      <c r="B25" s="58">
        <v>99.999999999999986</v>
      </c>
      <c r="C25" s="59">
        <v>0.1</v>
      </c>
      <c r="D25" s="60">
        <v>0</v>
      </c>
      <c r="E25" s="60">
        <v>12.3</v>
      </c>
      <c r="F25" s="60">
        <v>2.9</v>
      </c>
      <c r="G25" s="60">
        <v>0.4</v>
      </c>
      <c r="H25" s="60">
        <v>3.7</v>
      </c>
      <c r="I25" s="60">
        <v>28.5</v>
      </c>
      <c r="J25" s="60">
        <v>6.6</v>
      </c>
      <c r="K25" s="60">
        <v>0.8</v>
      </c>
      <c r="L25" s="60">
        <v>6.1</v>
      </c>
      <c r="M25" s="60">
        <v>1.5</v>
      </c>
      <c r="N25" s="60">
        <v>13.8</v>
      </c>
      <c r="O25" s="60">
        <v>8.3000000000000007</v>
      </c>
      <c r="P25" s="60">
        <v>3.3</v>
      </c>
      <c r="Q25" s="60">
        <v>5.2</v>
      </c>
      <c r="R25" s="60">
        <v>2.1</v>
      </c>
      <c r="S25" s="60">
        <v>2.7</v>
      </c>
      <c r="T25" s="60">
        <v>1.1000000000000001</v>
      </c>
      <c r="U25" s="60">
        <v>0.6</v>
      </c>
      <c r="V25" s="61">
        <v>0</v>
      </c>
    </row>
    <row r="26" spans="1:22" s="21" customFormat="1" ht="31.5" x14ac:dyDescent="0.25">
      <c r="A26" s="40" t="s">
        <v>1</v>
      </c>
      <c r="B26" s="49">
        <v>99.999999999999986</v>
      </c>
      <c r="C26" s="49">
        <v>2.7</v>
      </c>
      <c r="D26" s="49">
        <v>6.4</v>
      </c>
      <c r="E26" s="49">
        <v>18.3</v>
      </c>
      <c r="F26" s="49">
        <v>3</v>
      </c>
      <c r="G26" s="49">
        <v>0.8</v>
      </c>
      <c r="H26" s="49">
        <v>5.7</v>
      </c>
      <c r="I26" s="49">
        <v>12.5</v>
      </c>
      <c r="J26" s="49">
        <v>9.9</v>
      </c>
      <c r="K26" s="50">
        <v>1</v>
      </c>
      <c r="L26" s="50">
        <v>3</v>
      </c>
      <c r="M26" s="50">
        <v>0.3</v>
      </c>
      <c r="N26" s="50">
        <v>12.7</v>
      </c>
      <c r="O26" s="50">
        <v>4.7</v>
      </c>
      <c r="P26" s="50">
        <v>3.1</v>
      </c>
      <c r="Q26" s="50">
        <v>6.3</v>
      </c>
      <c r="R26" s="50">
        <v>3.1</v>
      </c>
      <c r="S26" s="50">
        <v>4.8</v>
      </c>
      <c r="T26" s="50">
        <v>1.2</v>
      </c>
      <c r="U26" s="50">
        <v>0.5</v>
      </c>
      <c r="V26" s="50">
        <v>0</v>
      </c>
    </row>
    <row r="27" spans="1:22" x14ac:dyDescent="0.25">
      <c r="A27" s="40" t="s">
        <v>163</v>
      </c>
      <c r="B27" s="51">
        <v>100</v>
      </c>
      <c r="C27" s="52">
        <v>5.3</v>
      </c>
      <c r="D27" s="53">
        <v>16.2</v>
      </c>
      <c r="E27" s="53">
        <v>15.9</v>
      </c>
      <c r="F27" s="53">
        <v>3.8</v>
      </c>
      <c r="G27" s="53">
        <v>0.9</v>
      </c>
      <c r="H27" s="53">
        <v>2.4</v>
      </c>
      <c r="I27" s="53">
        <v>9.1</v>
      </c>
      <c r="J27" s="53">
        <v>11.1</v>
      </c>
      <c r="K27" s="53">
        <v>1</v>
      </c>
      <c r="L27" s="53">
        <v>1.2</v>
      </c>
      <c r="M27" s="53">
        <v>0.2</v>
      </c>
      <c r="N27" s="53">
        <v>9.1999999999999993</v>
      </c>
      <c r="O27" s="53">
        <v>1.5</v>
      </c>
      <c r="P27" s="53">
        <v>1.4</v>
      </c>
      <c r="Q27" s="53">
        <v>10</v>
      </c>
      <c r="R27" s="53">
        <v>3.7</v>
      </c>
      <c r="S27" s="53">
        <v>6.1</v>
      </c>
      <c r="T27" s="53">
        <v>0.8</v>
      </c>
      <c r="U27" s="53">
        <v>0.2</v>
      </c>
      <c r="V27" s="54">
        <v>0</v>
      </c>
    </row>
    <row r="28" spans="1:22" x14ac:dyDescent="0.25">
      <c r="A28" s="41" t="s">
        <v>50</v>
      </c>
      <c r="B28" s="49">
        <v>100</v>
      </c>
      <c r="C28" s="55">
        <v>1.6</v>
      </c>
      <c r="D28" s="56">
        <v>35</v>
      </c>
      <c r="E28" s="56">
        <v>11.1</v>
      </c>
      <c r="F28" s="56">
        <v>2.7</v>
      </c>
      <c r="G28" s="56">
        <v>0.5</v>
      </c>
      <c r="H28" s="56">
        <v>6.8</v>
      </c>
      <c r="I28" s="56">
        <v>5.0999999999999996</v>
      </c>
      <c r="J28" s="56">
        <v>7.6</v>
      </c>
      <c r="K28" s="56">
        <v>0.6</v>
      </c>
      <c r="L28" s="56">
        <v>1.4</v>
      </c>
      <c r="M28" s="56">
        <v>0.1</v>
      </c>
      <c r="N28" s="56">
        <v>6.1</v>
      </c>
      <c r="O28" s="56">
        <v>2.4</v>
      </c>
      <c r="P28" s="56">
        <v>4.3</v>
      </c>
      <c r="Q28" s="56">
        <v>6.7</v>
      </c>
      <c r="R28" s="56">
        <v>3</v>
      </c>
      <c r="S28" s="56">
        <v>4</v>
      </c>
      <c r="T28" s="56">
        <v>0.7</v>
      </c>
      <c r="U28" s="56">
        <v>0.3</v>
      </c>
      <c r="V28" s="57">
        <v>0</v>
      </c>
    </row>
    <row r="29" spans="1:22" x14ac:dyDescent="0.25">
      <c r="A29" s="41" t="s">
        <v>49</v>
      </c>
      <c r="B29" s="49">
        <v>100</v>
      </c>
      <c r="C29" s="55">
        <v>3.7</v>
      </c>
      <c r="D29" s="56">
        <v>27.9</v>
      </c>
      <c r="E29" s="56">
        <v>16.399999999999999</v>
      </c>
      <c r="F29" s="56">
        <v>2.2000000000000002</v>
      </c>
      <c r="G29" s="56">
        <v>0.4</v>
      </c>
      <c r="H29" s="56">
        <v>6.3</v>
      </c>
      <c r="I29" s="56">
        <v>6.6</v>
      </c>
      <c r="J29" s="56">
        <v>9.9</v>
      </c>
      <c r="K29" s="56">
        <v>1.1000000000000001</v>
      </c>
      <c r="L29" s="56">
        <v>1.2</v>
      </c>
      <c r="M29" s="56">
        <v>0.2</v>
      </c>
      <c r="N29" s="56">
        <v>6.2</v>
      </c>
      <c r="O29" s="56">
        <v>1.2</v>
      </c>
      <c r="P29" s="56">
        <v>1.3</v>
      </c>
      <c r="Q29" s="56">
        <v>7.4</v>
      </c>
      <c r="R29" s="56">
        <v>2.6</v>
      </c>
      <c r="S29" s="56">
        <v>4.3</v>
      </c>
      <c r="T29" s="56">
        <v>0.8</v>
      </c>
      <c r="U29" s="56">
        <v>0.3</v>
      </c>
      <c r="V29" s="57">
        <v>0</v>
      </c>
    </row>
    <row r="30" spans="1:22" ht="31.5" x14ac:dyDescent="0.25">
      <c r="A30" s="41" t="s">
        <v>48</v>
      </c>
      <c r="B30" s="49">
        <v>100</v>
      </c>
      <c r="C30" s="55">
        <v>0.7</v>
      </c>
      <c r="D30" s="56">
        <v>72.599999999999994</v>
      </c>
      <c r="E30" s="56">
        <v>0.2</v>
      </c>
      <c r="F30" s="56">
        <v>0.9</v>
      </c>
      <c r="G30" s="56">
        <v>0</v>
      </c>
      <c r="H30" s="56">
        <v>9.3000000000000007</v>
      </c>
      <c r="I30" s="56">
        <v>0.6</v>
      </c>
      <c r="J30" s="56">
        <v>7</v>
      </c>
      <c r="K30" s="56">
        <v>0.1</v>
      </c>
      <c r="L30" s="56">
        <v>0.9</v>
      </c>
      <c r="M30" s="56">
        <v>0</v>
      </c>
      <c r="N30" s="56">
        <v>0.8</v>
      </c>
      <c r="O30" s="56">
        <v>0.7</v>
      </c>
      <c r="P30" s="56">
        <v>0.7</v>
      </c>
      <c r="Q30" s="56">
        <v>3.5</v>
      </c>
      <c r="R30" s="56">
        <v>0.7</v>
      </c>
      <c r="S30" s="56">
        <v>0.9</v>
      </c>
      <c r="T30" s="56">
        <v>0.3</v>
      </c>
      <c r="U30" s="56">
        <v>0.1</v>
      </c>
      <c r="V30" s="57">
        <v>0</v>
      </c>
    </row>
    <row r="31" spans="1:22" ht="31.5" x14ac:dyDescent="0.25">
      <c r="A31" s="41" t="s">
        <v>86</v>
      </c>
      <c r="B31" s="49">
        <v>99.999999999999986</v>
      </c>
      <c r="C31" s="55">
        <v>5.4</v>
      </c>
      <c r="D31" s="56">
        <v>3.9</v>
      </c>
      <c r="E31" s="56">
        <v>25.200000000000003</v>
      </c>
      <c r="F31" s="56">
        <v>2.9</v>
      </c>
      <c r="G31" s="56">
        <v>0.6</v>
      </c>
      <c r="H31" s="56">
        <v>4.7</v>
      </c>
      <c r="I31" s="56">
        <v>9.8000000000000007</v>
      </c>
      <c r="J31" s="56">
        <v>11.5</v>
      </c>
      <c r="K31" s="56">
        <v>1.6</v>
      </c>
      <c r="L31" s="56">
        <v>1.3</v>
      </c>
      <c r="M31" s="56">
        <v>0.3</v>
      </c>
      <c r="N31" s="56">
        <v>9.1</v>
      </c>
      <c r="O31" s="56">
        <v>1.4</v>
      </c>
      <c r="P31" s="56">
        <v>1.6</v>
      </c>
      <c r="Q31" s="56">
        <v>9.5</v>
      </c>
      <c r="R31" s="56">
        <v>3.7</v>
      </c>
      <c r="S31" s="56">
        <v>6.1</v>
      </c>
      <c r="T31" s="56">
        <v>1</v>
      </c>
      <c r="U31" s="56">
        <v>0.4</v>
      </c>
      <c r="V31" s="57">
        <v>0</v>
      </c>
    </row>
    <row r="32" spans="1:22" x14ac:dyDescent="0.25">
      <c r="A32" s="40" t="s">
        <v>164</v>
      </c>
      <c r="B32" s="49">
        <v>100</v>
      </c>
      <c r="C32" s="55">
        <v>3.8</v>
      </c>
      <c r="D32" s="56">
        <v>0</v>
      </c>
      <c r="E32" s="56">
        <v>35.700000000000003</v>
      </c>
      <c r="F32" s="56">
        <v>2.9</v>
      </c>
      <c r="G32" s="56">
        <v>0.8</v>
      </c>
      <c r="H32" s="56">
        <v>6.7</v>
      </c>
      <c r="I32" s="56">
        <v>11.9</v>
      </c>
      <c r="J32" s="56">
        <v>11.9</v>
      </c>
      <c r="K32" s="56">
        <v>0.6</v>
      </c>
      <c r="L32" s="56">
        <v>1.5</v>
      </c>
      <c r="M32" s="56">
        <v>0.3</v>
      </c>
      <c r="N32" s="56">
        <v>7.6</v>
      </c>
      <c r="O32" s="56">
        <v>2</v>
      </c>
      <c r="P32" s="56">
        <v>1.7</v>
      </c>
      <c r="Q32" s="56">
        <v>5.6</v>
      </c>
      <c r="R32" s="56">
        <v>2.2000000000000002</v>
      </c>
      <c r="S32" s="56">
        <v>3.4</v>
      </c>
      <c r="T32" s="56">
        <v>1</v>
      </c>
      <c r="U32" s="56">
        <v>0.4</v>
      </c>
      <c r="V32" s="57">
        <v>0</v>
      </c>
    </row>
    <row r="33" spans="1:22" x14ac:dyDescent="0.25">
      <c r="A33" s="41" t="s">
        <v>47</v>
      </c>
      <c r="B33" s="49">
        <v>100</v>
      </c>
      <c r="C33" s="55">
        <v>5.7</v>
      </c>
      <c r="D33" s="56">
        <v>3.1</v>
      </c>
      <c r="E33" s="56">
        <v>20.9</v>
      </c>
      <c r="F33" s="56">
        <v>3.6</v>
      </c>
      <c r="G33" s="56">
        <v>1</v>
      </c>
      <c r="H33" s="56">
        <v>6.8</v>
      </c>
      <c r="I33" s="56">
        <v>11.7</v>
      </c>
      <c r="J33" s="56">
        <v>8.1999999999999993</v>
      </c>
      <c r="K33" s="56">
        <v>0.9</v>
      </c>
      <c r="L33" s="56">
        <v>1.7</v>
      </c>
      <c r="M33" s="56">
        <v>0.3</v>
      </c>
      <c r="N33" s="56">
        <v>15.1</v>
      </c>
      <c r="O33" s="56">
        <v>2.7</v>
      </c>
      <c r="P33" s="56">
        <v>3</v>
      </c>
      <c r="Q33" s="56">
        <v>6.8</v>
      </c>
      <c r="R33" s="56">
        <v>2.9</v>
      </c>
      <c r="S33" s="56">
        <v>4.0999999999999996</v>
      </c>
      <c r="T33" s="56">
        <v>1</v>
      </c>
      <c r="U33" s="56">
        <v>0.5</v>
      </c>
      <c r="V33" s="57">
        <v>0</v>
      </c>
    </row>
    <row r="34" spans="1:22" x14ac:dyDescent="0.25">
      <c r="A34" s="40" t="s">
        <v>165</v>
      </c>
      <c r="B34" s="49">
        <v>99.999999999999986</v>
      </c>
      <c r="C34" s="55">
        <v>4.4000000000000004</v>
      </c>
      <c r="D34" s="56">
        <v>0.6</v>
      </c>
      <c r="E34" s="56">
        <v>28.5</v>
      </c>
      <c r="F34" s="56">
        <v>5.0999999999999996</v>
      </c>
      <c r="G34" s="56">
        <v>0.6</v>
      </c>
      <c r="H34" s="56">
        <v>10</v>
      </c>
      <c r="I34" s="56">
        <v>11.5</v>
      </c>
      <c r="J34" s="56">
        <v>13.4</v>
      </c>
      <c r="K34" s="56">
        <v>0.7</v>
      </c>
      <c r="L34" s="56">
        <v>0.6</v>
      </c>
      <c r="M34" s="56">
        <v>0.1</v>
      </c>
      <c r="N34" s="56">
        <v>9.3000000000000007</v>
      </c>
      <c r="O34" s="56">
        <v>2.7</v>
      </c>
      <c r="P34" s="56">
        <v>1.5</v>
      </c>
      <c r="Q34" s="56">
        <v>4.5</v>
      </c>
      <c r="R34" s="56">
        <v>2.1</v>
      </c>
      <c r="S34" s="56">
        <v>3.3</v>
      </c>
      <c r="T34" s="56">
        <v>0.8</v>
      </c>
      <c r="U34" s="56">
        <v>0.3</v>
      </c>
      <c r="V34" s="57">
        <v>0</v>
      </c>
    </row>
    <row r="35" spans="1:22" x14ac:dyDescent="0.25">
      <c r="A35" s="41" t="s">
        <v>46</v>
      </c>
      <c r="B35" s="49">
        <v>99.999999999999986</v>
      </c>
      <c r="C35" s="55">
        <v>12</v>
      </c>
      <c r="D35" s="56">
        <v>12.6</v>
      </c>
      <c r="E35" s="56">
        <v>9</v>
      </c>
      <c r="F35" s="56">
        <v>3.6</v>
      </c>
      <c r="G35" s="56">
        <v>1.1000000000000001</v>
      </c>
      <c r="H35" s="56">
        <v>6.1</v>
      </c>
      <c r="I35" s="56">
        <v>9.8000000000000007</v>
      </c>
      <c r="J35" s="56">
        <v>10.5</v>
      </c>
      <c r="K35" s="56">
        <v>1.6</v>
      </c>
      <c r="L35" s="56">
        <v>1.3</v>
      </c>
      <c r="M35" s="56">
        <v>0.2</v>
      </c>
      <c r="N35" s="56">
        <v>5.8</v>
      </c>
      <c r="O35" s="56">
        <v>2.8</v>
      </c>
      <c r="P35" s="56">
        <v>1.7</v>
      </c>
      <c r="Q35" s="56">
        <v>11.5</v>
      </c>
      <c r="R35" s="56">
        <v>3.1</v>
      </c>
      <c r="S35" s="56">
        <v>5.8</v>
      </c>
      <c r="T35" s="56">
        <v>0.9</v>
      </c>
      <c r="U35" s="56">
        <v>0.6</v>
      </c>
      <c r="V35" s="57">
        <v>0</v>
      </c>
    </row>
    <row r="36" spans="1:22" x14ac:dyDescent="0.25">
      <c r="A36" s="41" t="s">
        <v>45</v>
      </c>
      <c r="B36" s="49">
        <v>100.00000000000001</v>
      </c>
      <c r="C36" s="55">
        <v>6.6</v>
      </c>
      <c r="D36" s="56">
        <v>0.8</v>
      </c>
      <c r="E36" s="56">
        <v>32</v>
      </c>
      <c r="F36" s="56">
        <v>5.8</v>
      </c>
      <c r="G36" s="56">
        <v>0.8</v>
      </c>
      <c r="H36" s="56">
        <v>10.1</v>
      </c>
      <c r="I36" s="56">
        <v>8.8000000000000007</v>
      </c>
      <c r="J36" s="56">
        <v>7.2</v>
      </c>
      <c r="K36" s="56">
        <v>1.1000000000000001</v>
      </c>
      <c r="L36" s="56">
        <v>1.9</v>
      </c>
      <c r="M36" s="56">
        <v>0.2</v>
      </c>
      <c r="N36" s="56">
        <v>7.7</v>
      </c>
      <c r="O36" s="56">
        <v>1.5</v>
      </c>
      <c r="P36" s="56">
        <v>0.9</v>
      </c>
      <c r="Q36" s="56">
        <v>5.7</v>
      </c>
      <c r="R36" s="56">
        <v>2.8</v>
      </c>
      <c r="S36" s="56">
        <v>4.5</v>
      </c>
      <c r="T36" s="56">
        <v>1.2</v>
      </c>
      <c r="U36" s="56">
        <v>0.4</v>
      </c>
      <c r="V36" s="57">
        <v>0</v>
      </c>
    </row>
    <row r="37" spans="1:22" x14ac:dyDescent="0.25">
      <c r="A37" s="40" t="s">
        <v>166</v>
      </c>
      <c r="B37" s="49">
        <v>100</v>
      </c>
      <c r="C37" s="55">
        <v>10.199999999999999</v>
      </c>
      <c r="D37" s="56">
        <v>0.3</v>
      </c>
      <c r="E37" s="56">
        <v>15.9</v>
      </c>
      <c r="F37" s="56">
        <v>3.5</v>
      </c>
      <c r="G37" s="56">
        <v>1.3</v>
      </c>
      <c r="H37" s="56">
        <v>6</v>
      </c>
      <c r="I37" s="56">
        <v>14.7</v>
      </c>
      <c r="J37" s="56">
        <v>9</v>
      </c>
      <c r="K37" s="56">
        <v>1.5</v>
      </c>
      <c r="L37" s="56">
        <v>2.5</v>
      </c>
      <c r="M37" s="56">
        <v>0.3</v>
      </c>
      <c r="N37" s="56">
        <v>10.3</v>
      </c>
      <c r="O37" s="56">
        <v>1.2</v>
      </c>
      <c r="P37" s="56">
        <v>1.4</v>
      </c>
      <c r="Q37" s="56">
        <v>10.8</v>
      </c>
      <c r="R37" s="56">
        <v>3.6</v>
      </c>
      <c r="S37" s="56">
        <v>5.6</v>
      </c>
      <c r="T37" s="56">
        <v>1.2</v>
      </c>
      <c r="U37" s="56">
        <v>0.7</v>
      </c>
      <c r="V37" s="57">
        <v>0</v>
      </c>
    </row>
    <row r="38" spans="1:22" x14ac:dyDescent="0.25">
      <c r="A38" s="41" t="s">
        <v>44</v>
      </c>
      <c r="B38" s="58">
        <v>100</v>
      </c>
      <c r="C38" s="59">
        <v>0.2</v>
      </c>
      <c r="D38" s="60">
        <v>0.2</v>
      </c>
      <c r="E38" s="60">
        <v>15.1</v>
      </c>
      <c r="F38" s="60">
        <v>2.4</v>
      </c>
      <c r="G38" s="60">
        <v>0.9</v>
      </c>
      <c r="H38" s="60">
        <v>4</v>
      </c>
      <c r="I38" s="60">
        <v>15.7</v>
      </c>
      <c r="J38" s="60">
        <v>9.4</v>
      </c>
      <c r="K38" s="60">
        <v>1.2</v>
      </c>
      <c r="L38" s="60">
        <v>4.8</v>
      </c>
      <c r="M38" s="60">
        <v>0.5</v>
      </c>
      <c r="N38" s="60">
        <v>17.2</v>
      </c>
      <c r="O38" s="60">
        <v>7.4</v>
      </c>
      <c r="P38" s="60">
        <v>4.2</v>
      </c>
      <c r="Q38" s="60">
        <v>5.5</v>
      </c>
      <c r="R38" s="60">
        <v>3.6</v>
      </c>
      <c r="S38" s="60">
        <v>5.5</v>
      </c>
      <c r="T38" s="60">
        <v>1.5</v>
      </c>
      <c r="U38" s="60">
        <v>0.7</v>
      </c>
      <c r="V38" s="61">
        <v>0</v>
      </c>
    </row>
    <row r="39" spans="1:22" s="21" customFormat="1" x14ac:dyDescent="0.25">
      <c r="A39" s="40" t="s">
        <v>2</v>
      </c>
      <c r="B39" s="49">
        <v>100.00000000000001</v>
      </c>
      <c r="C39" s="49">
        <v>9.6</v>
      </c>
      <c r="D39" s="49">
        <v>4.2</v>
      </c>
      <c r="E39" s="49">
        <v>13.9</v>
      </c>
      <c r="F39" s="49">
        <v>2.8</v>
      </c>
      <c r="G39" s="49">
        <v>0.8</v>
      </c>
      <c r="H39" s="49">
        <v>7.5</v>
      </c>
      <c r="I39" s="49">
        <v>14.7</v>
      </c>
      <c r="J39" s="49">
        <v>9.9</v>
      </c>
      <c r="K39" s="50">
        <v>2</v>
      </c>
      <c r="L39" s="50">
        <v>2.1</v>
      </c>
      <c r="M39" s="50">
        <v>0.2</v>
      </c>
      <c r="N39" s="50">
        <v>11.7</v>
      </c>
      <c r="O39" s="50">
        <v>2.4</v>
      </c>
      <c r="P39" s="50">
        <v>2.1</v>
      </c>
      <c r="Q39" s="50">
        <v>6.7</v>
      </c>
      <c r="R39" s="50">
        <v>3.1</v>
      </c>
      <c r="S39" s="50">
        <v>4.4000000000000004</v>
      </c>
      <c r="T39" s="50">
        <v>1.2</v>
      </c>
      <c r="U39" s="50">
        <v>0.7</v>
      </c>
      <c r="V39" s="50">
        <v>0</v>
      </c>
    </row>
    <row r="40" spans="1:22" x14ac:dyDescent="0.25">
      <c r="A40" s="41" t="s">
        <v>43</v>
      </c>
      <c r="B40" s="51">
        <v>99.999999999999986</v>
      </c>
      <c r="C40" s="52">
        <v>13.6</v>
      </c>
      <c r="D40" s="53">
        <v>1.2</v>
      </c>
      <c r="E40" s="53">
        <v>15</v>
      </c>
      <c r="F40" s="53">
        <v>1.5</v>
      </c>
      <c r="G40" s="53">
        <v>0.7</v>
      </c>
      <c r="H40" s="53">
        <v>5.5</v>
      </c>
      <c r="I40" s="53">
        <v>14.1</v>
      </c>
      <c r="J40" s="53">
        <v>3.8</v>
      </c>
      <c r="K40" s="53">
        <v>1.6</v>
      </c>
      <c r="L40" s="53">
        <v>2.2000000000000002</v>
      </c>
      <c r="M40" s="53">
        <v>0</v>
      </c>
      <c r="N40" s="53">
        <v>16.7</v>
      </c>
      <c r="O40" s="53">
        <v>1.5</v>
      </c>
      <c r="P40" s="53">
        <v>2.2999999999999998</v>
      </c>
      <c r="Q40" s="53">
        <v>8.6</v>
      </c>
      <c r="R40" s="53">
        <v>4.8</v>
      </c>
      <c r="S40" s="53">
        <v>5.0999999999999996</v>
      </c>
      <c r="T40" s="53">
        <v>1.5</v>
      </c>
      <c r="U40" s="53">
        <v>0.3</v>
      </c>
      <c r="V40" s="54">
        <v>0</v>
      </c>
    </row>
    <row r="41" spans="1:22" x14ac:dyDescent="0.25">
      <c r="A41" s="41" t="s">
        <v>42</v>
      </c>
      <c r="B41" s="49">
        <v>99.999999999999972</v>
      </c>
      <c r="C41" s="55">
        <v>25.1</v>
      </c>
      <c r="D41" s="56">
        <v>1</v>
      </c>
      <c r="E41" s="56">
        <v>0.7</v>
      </c>
      <c r="F41" s="56">
        <v>0.7</v>
      </c>
      <c r="G41" s="56">
        <v>0.3</v>
      </c>
      <c r="H41" s="56">
        <v>6</v>
      </c>
      <c r="I41" s="56">
        <v>4.8</v>
      </c>
      <c r="J41" s="56">
        <v>25.4</v>
      </c>
      <c r="K41" s="56">
        <v>0.2</v>
      </c>
      <c r="L41" s="56">
        <v>1.6</v>
      </c>
      <c r="M41" s="56">
        <v>0.1</v>
      </c>
      <c r="N41" s="56">
        <v>6.4</v>
      </c>
      <c r="O41" s="56">
        <v>1</v>
      </c>
      <c r="P41" s="56">
        <v>0.8</v>
      </c>
      <c r="Q41" s="56">
        <v>15.8</v>
      </c>
      <c r="R41" s="56">
        <v>4.7</v>
      </c>
      <c r="S41" s="56">
        <v>4.3</v>
      </c>
      <c r="T41" s="56">
        <v>1</v>
      </c>
      <c r="U41" s="56">
        <v>0.1</v>
      </c>
      <c r="V41" s="57">
        <v>0</v>
      </c>
    </row>
    <row r="42" spans="1:22" x14ac:dyDescent="0.25">
      <c r="A42" s="41" t="s">
        <v>10</v>
      </c>
      <c r="B42" s="49">
        <v>100.00000000000001</v>
      </c>
      <c r="C42" s="55">
        <v>7.4</v>
      </c>
      <c r="D42" s="56">
        <v>2.2999999999999998</v>
      </c>
      <c r="E42" s="56">
        <v>7.1</v>
      </c>
      <c r="F42" s="56">
        <v>4.3</v>
      </c>
      <c r="G42" s="56">
        <v>1.1000000000000001</v>
      </c>
      <c r="H42" s="56">
        <v>7.9</v>
      </c>
      <c r="I42" s="56">
        <v>16.3</v>
      </c>
      <c r="J42" s="56">
        <v>4.7</v>
      </c>
      <c r="K42" s="56">
        <v>2.6</v>
      </c>
      <c r="L42" s="56">
        <v>2.2000000000000002</v>
      </c>
      <c r="M42" s="56">
        <v>0.1</v>
      </c>
      <c r="N42" s="56">
        <v>15.799999999999999</v>
      </c>
      <c r="O42" s="56">
        <v>2.2999999999999998</v>
      </c>
      <c r="P42" s="56">
        <v>1.7</v>
      </c>
      <c r="Q42" s="56">
        <v>10.3</v>
      </c>
      <c r="R42" s="56">
        <v>4</v>
      </c>
      <c r="S42" s="56">
        <v>7.5</v>
      </c>
      <c r="T42" s="56">
        <v>1.4</v>
      </c>
      <c r="U42" s="56">
        <v>1</v>
      </c>
      <c r="V42" s="57">
        <v>0</v>
      </c>
    </row>
    <row r="43" spans="1:22" x14ac:dyDescent="0.25">
      <c r="A43" s="41" t="s">
        <v>41</v>
      </c>
      <c r="B43" s="49">
        <v>99.999999999999986</v>
      </c>
      <c r="C43" s="55">
        <v>9.6</v>
      </c>
      <c r="D43" s="56">
        <v>0.9</v>
      </c>
      <c r="E43" s="56">
        <v>11.3</v>
      </c>
      <c r="F43" s="56">
        <v>2.2000000000000002</v>
      </c>
      <c r="G43" s="56">
        <v>0.7</v>
      </c>
      <c r="H43" s="56">
        <v>7.2</v>
      </c>
      <c r="I43" s="56">
        <v>16.100000000000001</v>
      </c>
      <c r="J43" s="56">
        <v>14.6</v>
      </c>
      <c r="K43" s="56">
        <v>3</v>
      </c>
      <c r="L43" s="56">
        <v>2.2999999999999998</v>
      </c>
      <c r="M43" s="56">
        <v>0.2</v>
      </c>
      <c r="N43" s="56">
        <v>11.7</v>
      </c>
      <c r="O43" s="56">
        <v>2.5</v>
      </c>
      <c r="P43" s="56">
        <v>2.6</v>
      </c>
      <c r="Q43" s="56">
        <v>5.3</v>
      </c>
      <c r="R43" s="56">
        <v>2.9</v>
      </c>
      <c r="S43" s="56">
        <v>4.3</v>
      </c>
      <c r="T43" s="56">
        <v>1.8</v>
      </c>
      <c r="U43" s="56">
        <v>0.8</v>
      </c>
      <c r="V43" s="57">
        <v>0</v>
      </c>
    </row>
    <row r="44" spans="1:22" x14ac:dyDescent="0.25">
      <c r="A44" s="40" t="s">
        <v>167</v>
      </c>
      <c r="B44" s="49">
        <v>99.999999999999972</v>
      </c>
      <c r="C44" s="55">
        <v>5.9</v>
      </c>
      <c r="D44" s="56">
        <v>35.700000000000003</v>
      </c>
      <c r="E44" s="56">
        <v>3.3</v>
      </c>
      <c r="F44" s="56">
        <v>2.4</v>
      </c>
      <c r="G44" s="56">
        <v>0.5</v>
      </c>
      <c r="H44" s="56">
        <v>9.3000000000000007</v>
      </c>
      <c r="I44" s="56">
        <v>8.1999999999999993</v>
      </c>
      <c r="J44" s="56">
        <v>7.6</v>
      </c>
      <c r="K44" s="56">
        <v>1.1000000000000001</v>
      </c>
      <c r="L44" s="56">
        <v>1.1000000000000001</v>
      </c>
      <c r="M44" s="56">
        <v>0.2</v>
      </c>
      <c r="N44" s="56">
        <v>6.7</v>
      </c>
      <c r="O44" s="56">
        <v>1.1000000000000001</v>
      </c>
      <c r="P44" s="56">
        <v>2.2000000000000002</v>
      </c>
      <c r="Q44" s="56">
        <v>7.8</v>
      </c>
      <c r="R44" s="56">
        <v>2.4</v>
      </c>
      <c r="S44" s="56">
        <v>3.6</v>
      </c>
      <c r="T44" s="56">
        <v>0.6</v>
      </c>
      <c r="U44" s="56">
        <v>0.3</v>
      </c>
      <c r="V44" s="57">
        <v>0</v>
      </c>
    </row>
    <row r="45" spans="1:22" x14ac:dyDescent="0.25">
      <c r="A45" s="41" t="s">
        <v>40</v>
      </c>
      <c r="B45" s="49">
        <v>100.00000000000001</v>
      </c>
      <c r="C45" s="55">
        <v>11.2</v>
      </c>
      <c r="D45" s="56">
        <v>4.4000000000000004</v>
      </c>
      <c r="E45" s="56">
        <v>22.3</v>
      </c>
      <c r="F45" s="56">
        <v>2.1</v>
      </c>
      <c r="G45" s="56">
        <v>0.7</v>
      </c>
      <c r="H45" s="56">
        <v>8.6</v>
      </c>
      <c r="I45" s="56">
        <v>11.8</v>
      </c>
      <c r="J45" s="56">
        <v>5.5</v>
      </c>
      <c r="K45" s="56">
        <v>0.7</v>
      </c>
      <c r="L45" s="56">
        <v>1.9</v>
      </c>
      <c r="M45" s="56">
        <v>0.2</v>
      </c>
      <c r="N45" s="56">
        <v>10</v>
      </c>
      <c r="O45" s="56">
        <v>3.1</v>
      </c>
      <c r="P45" s="56">
        <v>1.5</v>
      </c>
      <c r="Q45" s="56">
        <v>7.6</v>
      </c>
      <c r="R45" s="56">
        <v>3.2</v>
      </c>
      <c r="S45" s="56">
        <v>3.9</v>
      </c>
      <c r="T45" s="56">
        <v>0.6</v>
      </c>
      <c r="U45" s="56">
        <v>0.7</v>
      </c>
      <c r="V45" s="57">
        <v>0</v>
      </c>
    </row>
    <row r="46" spans="1:22" x14ac:dyDescent="0.25">
      <c r="A46" s="40" t="s">
        <v>168</v>
      </c>
      <c r="B46" s="49">
        <v>99.999999999999986</v>
      </c>
      <c r="C46" s="55">
        <v>10</v>
      </c>
      <c r="D46" s="56">
        <v>1.1000000000000001</v>
      </c>
      <c r="E46" s="56">
        <v>19.2</v>
      </c>
      <c r="F46" s="56">
        <v>4.0999999999999996</v>
      </c>
      <c r="G46" s="56">
        <v>0.8</v>
      </c>
      <c r="H46" s="56">
        <v>7.3</v>
      </c>
      <c r="I46" s="56">
        <v>16.7</v>
      </c>
      <c r="J46" s="56">
        <v>6.7</v>
      </c>
      <c r="K46" s="56">
        <v>1.2</v>
      </c>
      <c r="L46" s="56">
        <v>2</v>
      </c>
      <c r="M46" s="56">
        <v>0.2</v>
      </c>
      <c r="N46" s="56">
        <v>12.2</v>
      </c>
      <c r="O46" s="56">
        <v>2.6</v>
      </c>
      <c r="P46" s="56">
        <v>1.5</v>
      </c>
      <c r="Q46" s="56">
        <v>5.8</v>
      </c>
      <c r="R46" s="56">
        <v>3.2</v>
      </c>
      <c r="S46" s="56">
        <v>4.3</v>
      </c>
      <c r="T46" s="56">
        <v>0.6</v>
      </c>
      <c r="U46" s="56">
        <v>0.5</v>
      </c>
      <c r="V46" s="57">
        <v>0</v>
      </c>
    </row>
    <row r="47" spans="1:22" x14ac:dyDescent="0.25">
      <c r="A47" s="41" t="s">
        <v>11</v>
      </c>
      <c r="B47" s="58">
        <v>100.00000000000001</v>
      </c>
      <c r="C47" s="59">
        <v>2.9</v>
      </c>
      <c r="D47" s="60">
        <v>1</v>
      </c>
      <c r="E47" s="60">
        <v>6.7</v>
      </c>
      <c r="F47" s="60">
        <v>2.8</v>
      </c>
      <c r="G47" s="60">
        <v>1.3</v>
      </c>
      <c r="H47" s="60">
        <v>5.6</v>
      </c>
      <c r="I47" s="60">
        <v>11.4</v>
      </c>
      <c r="J47" s="60">
        <v>2.8</v>
      </c>
      <c r="K47" s="60">
        <v>3.3</v>
      </c>
      <c r="L47" s="60">
        <v>1.9</v>
      </c>
      <c r="M47" s="60">
        <v>0</v>
      </c>
      <c r="N47" s="60">
        <v>27.200000000000003</v>
      </c>
      <c r="O47" s="60">
        <v>2.4</v>
      </c>
      <c r="P47" s="60">
        <v>1.9</v>
      </c>
      <c r="Q47" s="60">
        <v>18.7</v>
      </c>
      <c r="R47" s="60">
        <v>2.9</v>
      </c>
      <c r="S47" s="60">
        <v>5.2</v>
      </c>
      <c r="T47" s="60">
        <v>1.5</v>
      </c>
      <c r="U47" s="60">
        <v>0.5</v>
      </c>
      <c r="V47" s="61">
        <v>0</v>
      </c>
    </row>
    <row r="48" spans="1:22" s="21" customFormat="1" ht="31.5" x14ac:dyDescent="0.25">
      <c r="A48" s="40" t="s">
        <v>8</v>
      </c>
      <c r="B48" s="49">
        <v>100</v>
      </c>
      <c r="C48" s="49">
        <v>13.9</v>
      </c>
      <c r="D48" s="49">
        <v>0.6</v>
      </c>
      <c r="E48" s="49">
        <v>8.4</v>
      </c>
      <c r="F48" s="49">
        <v>2.8</v>
      </c>
      <c r="G48" s="49">
        <v>0.5</v>
      </c>
      <c r="H48" s="49">
        <v>10.199999999999999</v>
      </c>
      <c r="I48" s="49">
        <v>17.200000000000003</v>
      </c>
      <c r="J48" s="49">
        <v>5.2</v>
      </c>
      <c r="K48" s="50">
        <v>3</v>
      </c>
      <c r="L48" s="50">
        <v>1.8</v>
      </c>
      <c r="M48" s="50">
        <v>0.1</v>
      </c>
      <c r="N48" s="50">
        <v>10</v>
      </c>
      <c r="O48" s="50">
        <v>1.1000000000000001</v>
      </c>
      <c r="P48" s="50">
        <v>0.9</v>
      </c>
      <c r="Q48" s="50">
        <v>11</v>
      </c>
      <c r="R48" s="50">
        <v>5.5</v>
      </c>
      <c r="S48" s="50">
        <v>6.2</v>
      </c>
      <c r="T48" s="50">
        <v>1</v>
      </c>
      <c r="U48" s="50">
        <v>0.6</v>
      </c>
      <c r="V48" s="50">
        <v>0</v>
      </c>
    </row>
    <row r="49" spans="1:22" x14ac:dyDescent="0.25">
      <c r="A49" s="41" t="s">
        <v>39</v>
      </c>
      <c r="B49" s="51">
        <v>100</v>
      </c>
      <c r="C49" s="52">
        <v>16.5</v>
      </c>
      <c r="D49" s="53">
        <v>0.4</v>
      </c>
      <c r="E49" s="53">
        <v>4.7</v>
      </c>
      <c r="F49" s="53">
        <v>1.2</v>
      </c>
      <c r="G49" s="53">
        <v>0.1</v>
      </c>
      <c r="H49" s="53">
        <v>14.8</v>
      </c>
      <c r="I49" s="53">
        <v>24</v>
      </c>
      <c r="J49" s="53">
        <v>5.4</v>
      </c>
      <c r="K49" s="53">
        <v>5.4</v>
      </c>
      <c r="L49" s="53">
        <v>1</v>
      </c>
      <c r="M49" s="53">
        <v>0</v>
      </c>
      <c r="N49" s="53">
        <v>7.4</v>
      </c>
      <c r="O49" s="53">
        <v>0.5</v>
      </c>
      <c r="P49" s="53">
        <v>0.8</v>
      </c>
      <c r="Q49" s="53">
        <v>6.6</v>
      </c>
      <c r="R49" s="53">
        <v>5.0999999999999996</v>
      </c>
      <c r="S49" s="53">
        <v>4.5</v>
      </c>
      <c r="T49" s="53">
        <v>0.8</v>
      </c>
      <c r="U49" s="53">
        <v>0.8</v>
      </c>
      <c r="V49" s="54">
        <v>0</v>
      </c>
    </row>
    <row r="50" spans="1:22" x14ac:dyDescent="0.25">
      <c r="A50" s="40" t="s">
        <v>169</v>
      </c>
      <c r="B50" s="49">
        <v>100</v>
      </c>
      <c r="C50" s="55">
        <v>8.9</v>
      </c>
      <c r="D50" s="56">
        <v>1.5</v>
      </c>
      <c r="E50" s="56">
        <v>7.5</v>
      </c>
      <c r="F50" s="56">
        <v>2.7</v>
      </c>
      <c r="G50" s="56">
        <v>1.2</v>
      </c>
      <c r="H50" s="56">
        <v>9.6</v>
      </c>
      <c r="I50" s="56">
        <v>8.6</v>
      </c>
      <c r="J50" s="56">
        <v>2.4</v>
      </c>
      <c r="K50" s="56">
        <v>0.3</v>
      </c>
      <c r="L50" s="56">
        <v>4.5999999999999996</v>
      </c>
      <c r="M50" s="56">
        <v>0</v>
      </c>
      <c r="N50" s="56">
        <v>8.1</v>
      </c>
      <c r="O50" s="56">
        <v>0.2</v>
      </c>
      <c r="P50" s="56">
        <v>0.5</v>
      </c>
      <c r="Q50" s="56">
        <v>24.6</v>
      </c>
      <c r="R50" s="56">
        <v>9.4</v>
      </c>
      <c r="S50" s="56">
        <v>7.1</v>
      </c>
      <c r="T50" s="56">
        <v>2.7</v>
      </c>
      <c r="U50" s="56">
        <v>0.1</v>
      </c>
      <c r="V50" s="57">
        <v>0</v>
      </c>
    </row>
    <row r="51" spans="1:22" x14ac:dyDescent="0.25">
      <c r="A51" s="41" t="s">
        <v>92</v>
      </c>
      <c r="B51" s="49">
        <v>99.999999999999986</v>
      </c>
      <c r="C51" s="55">
        <v>16.600000000000001</v>
      </c>
      <c r="D51" s="56">
        <v>0.2</v>
      </c>
      <c r="E51" s="56">
        <v>10.1</v>
      </c>
      <c r="F51" s="56">
        <v>3.7</v>
      </c>
      <c r="G51" s="56">
        <v>0.4</v>
      </c>
      <c r="H51" s="56">
        <v>10.5</v>
      </c>
      <c r="I51" s="56">
        <v>15</v>
      </c>
      <c r="J51" s="56">
        <v>2.6</v>
      </c>
      <c r="K51" s="56">
        <v>1.4</v>
      </c>
      <c r="L51" s="56">
        <v>2</v>
      </c>
      <c r="M51" s="56">
        <v>0</v>
      </c>
      <c r="N51" s="56">
        <v>9.6</v>
      </c>
      <c r="O51" s="56">
        <v>1.6</v>
      </c>
      <c r="P51" s="56">
        <v>0.9</v>
      </c>
      <c r="Q51" s="56">
        <v>11.7</v>
      </c>
      <c r="R51" s="56">
        <v>6.5</v>
      </c>
      <c r="S51" s="56">
        <v>5.8</v>
      </c>
      <c r="T51" s="56">
        <v>1.1000000000000001</v>
      </c>
      <c r="U51" s="56">
        <v>0.3</v>
      </c>
      <c r="V51" s="57">
        <v>0</v>
      </c>
    </row>
    <row r="52" spans="1:22" x14ac:dyDescent="0.25">
      <c r="A52" s="41" t="s">
        <v>91</v>
      </c>
      <c r="B52" s="49">
        <v>100</v>
      </c>
      <c r="C52" s="55">
        <v>16.599999999999998</v>
      </c>
      <c r="D52" s="56">
        <v>1.9</v>
      </c>
      <c r="E52" s="56">
        <v>13.1</v>
      </c>
      <c r="F52" s="56">
        <v>5.4</v>
      </c>
      <c r="G52" s="56">
        <v>0.5</v>
      </c>
      <c r="H52" s="56">
        <v>8.6</v>
      </c>
      <c r="I52" s="56">
        <v>8.8000000000000007</v>
      </c>
      <c r="J52" s="56">
        <v>2.2999999999999998</v>
      </c>
      <c r="K52" s="56">
        <v>0.7</v>
      </c>
      <c r="L52" s="56">
        <v>1.6</v>
      </c>
      <c r="M52" s="56">
        <v>0</v>
      </c>
      <c r="N52" s="56">
        <v>8.6</v>
      </c>
      <c r="O52" s="56">
        <v>1.5</v>
      </c>
      <c r="P52" s="56">
        <v>1.7</v>
      </c>
      <c r="Q52" s="56">
        <v>14.7</v>
      </c>
      <c r="R52" s="56">
        <v>5.9</v>
      </c>
      <c r="S52" s="56">
        <v>5.6</v>
      </c>
      <c r="T52" s="56">
        <v>1.8</v>
      </c>
      <c r="U52" s="56">
        <v>0.7</v>
      </c>
      <c r="V52" s="57">
        <v>0</v>
      </c>
    </row>
    <row r="53" spans="1:22" x14ac:dyDescent="0.25">
      <c r="A53" s="41" t="s">
        <v>90</v>
      </c>
      <c r="B53" s="49">
        <v>100.00000000000001</v>
      </c>
      <c r="C53" s="55">
        <v>10.1</v>
      </c>
      <c r="D53" s="56">
        <v>0.3</v>
      </c>
      <c r="E53" s="56">
        <v>9.9</v>
      </c>
      <c r="F53" s="56">
        <v>1.4</v>
      </c>
      <c r="G53" s="56">
        <v>0.7</v>
      </c>
      <c r="H53" s="56">
        <v>6.8</v>
      </c>
      <c r="I53" s="56">
        <v>14.5</v>
      </c>
      <c r="J53" s="56">
        <v>3.7</v>
      </c>
      <c r="K53" s="56">
        <v>1.3</v>
      </c>
      <c r="L53" s="56">
        <v>2.6</v>
      </c>
      <c r="M53" s="56">
        <v>0</v>
      </c>
      <c r="N53" s="56">
        <v>15.3</v>
      </c>
      <c r="O53" s="56">
        <v>0.7</v>
      </c>
      <c r="P53" s="56">
        <v>0.7</v>
      </c>
      <c r="Q53" s="56">
        <v>16.599999999999998</v>
      </c>
      <c r="R53" s="56">
        <v>6.8</v>
      </c>
      <c r="S53" s="56">
        <v>6.5</v>
      </c>
      <c r="T53" s="56">
        <v>1.4</v>
      </c>
      <c r="U53" s="56">
        <v>0.7</v>
      </c>
      <c r="V53" s="57">
        <v>0</v>
      </c>
    </row>
    <row r="54" spans="1:22" x14ac:dyDescent="0.25">
      <c r="A54" s="41" t="s">
        <v>35</v>
      </c>
      <c r="B54" s="49">
        <v>100.00000000000001</v>
      </c>
      <c r="C54" s="55">
        <v>9.1</v>
      </c>
      <c r="D54" s="56">
        <v>1.2</v>
      </c>
      <c r="E54" s="56">
        <v>2.2999999999999998</v>
      </c>
      <c r="F54" s="56">
        <v>2.1</v>
      </c>
      <c r="G54" s="56">
        <v>0.2</v>
      </c>
      <c r="H54" s="56">
        <v>13.200000000000001</v>
      </c>
      <c r="I54" s="56">
        <v>13.4</v>
      </c>
      <c r="J54" s="56">
        <v>3.3</v>
      </c>
      <c r="K54" s="56">
        <v>3</v>
      </c>
      <c r="L54" s="56">
        <v>1.4</v>
      </c>
      <c r="M54" s="56">
        <v>0.1</v>
      </c>
      <c r="N54" s="56">
        <v>11</v>
      </c>
      <c r="O54" s="56">
        <v>0.7</v>
      </c>
      <c r="P54" s="56">
        <v>0.5</v>
      </c>
      <c r="Q54" s="56">
        <v>20</v>
      </c>
      <c r="R54" s="56">
        <v>9.9</v>
      </c>
      <c r="S54" s="56">
        <v>6.9</v>
      </c>
      <c r="T54" s="56">
        <v>1.4</v>
      </c>
      <c r="U54" s="56">
        <v>0.3</v>
      </c>
      <c r="V54" s="57">
        <v>0</v>
      </c>
    </row>
    <row r="55" spans="1:22" x14ac:dyDescent="0.25">
      <c r="A55" s="40" t="s">
        <v>170</v>
      </c>
      <c r="B55" s="58">
        <v>100</v>
      </c>
      <c r="C55" s="59">
        <v>13.4</v>
      </c>
      <c r="D55" s="60">
        <v>0.5</v>
      </c>
      <c r="E55" s="60">
        <v>12.3</v>
      </c>
      <c r="F55" s="60">
        <v>4.3</v>
      </c>
      <c r="G55" s="60">
        <v>0.8</v>
      </c>
      <c r="H55" s="60">
        <v>6.2</v>
      </c>
      <c r="I55" s="60">
        <v>14.9</v>
      </c>
      <c r="J55" s="60">
        <v>6.9</v>
      </c>
      <c r="K55" s="60">
        <v>2.1</v>
      </c>
      <c r="L55" s="60">
        <v>2.2000000000000002</v>
      </c>
      <c r="M55" s="60">
        <v>0.2</v>
      </c>
      <c r="N55" s="60">
        <v>11.3</v>
      </c>
      <c r="O55" s="60">
        <v>1.8</v>
      </c>
      <c r="P55" s="60">
        <v>1.2</v>
      </c>
      <c r="Q55" s="60">
        <v>9.3000000000000007</v>
      </c>
      <c r="R55" s="60">
        <v>3.8</v>
      </c>
      <c r="S55" s="60">
        <v>7.4</v>
      </c>
      <c r="T55" s="60">
        <v>0.8</v>
      </c>
      <c r="U55" s="60">
        <v>0.6</v>
      </c>
      <c r="V55" s="61">
        <v>0</v>
      </c>
    </row>
    <row r="56" spans="1:22" s="21" customFormat="1" ht="31.5" x14ac:dyDescent="0.25">
      <c r="A56" s="40" t="s">
        <v>3</v>
      </c>
      <c r="B56" s="49">
        <v>100.00000000000001</v>
      </c>
      <c r="C56" s="49">
        <v>6.3</v>
      </c>
      <c r="D56" s="49">
        <v>12.6</v>
      </c>
      <c r="E56" s="49">
        <v>22.5</v>
      </c>
      <c r="F56" s="49">
        <v>3.1</v>
      </c>
      <c r="G56" s="49">
        <v>0.7</v>
      </c>
      <c r="H56" s="49">
        <v>6.2</v>
      </c>
      <c r="I56" s="49">
        <v>11.6</v>
      </c>
      <c r="J56" s="49">
        <v>5.9</v>
      </c>
      <c r="K56" s="50">
        <v>1</v>
      </c>
      <c r="L56" s="50">
        <v>2.2000000000000002</v>
      </c>
      <c r="M56" s="50">
        <v>0.3</v>
      </c>
      <c r="N56" s="50">
        <v>9.5</v>
      </c>
      <c r="O56" s="50">
        <v>3.3</v>
      </c>
      <c r="P56" s="50">
        <v>1.9</v>
      </c>
      <c r="Q56" s="50">
        <v>5</v>
      </c>
      <c r="R56" s="50">
        <v>3.1</v>
      </c>
      <c r="S56" s="50">
        <v>3.7</v>
      </c>
      <c r="T56" s="50">
        <v>0.7</v>
      </c>
      <c r="U56" s="50">
        <v>0.4</v>
      </c>
      <c r="V56" s="50">
        <v>0</v>
      </c>
    </row>
    <row r="57" spans="1:22" x14ac:dyDescent="0.25">
      <c r="A57" s="40" t="s">
        <v>171</v>
      </c>
      <c r="B57" s="51">
        <v>99.999999999999986</v>
      </c>
      <c r="C57" s="52">
        <v>6.5</v>
      </c>
      <c r="D57" s="53">
        <v>3.3</v>
      </c>
      <c r="E57" s="53">
        <v>28.3</v>
      </c>
      <c r="F57" s="53">
        <v>2.7</v>
      </c>
      <c r="G57" s="53">
        <v>0.8</v>
      </c>
      <c r="H57" s="53">
        <v>6.8</v>
      </c>
      <c r="I57" s="53">
        <v>14.5</v>
      </c>
      <c r="J57" s="53">
        <v>6.7</v>
      </c>
      <c r="K57" s="53">
        <v>1.1000000000000001</v>
      </c>
      <c r="L57" s="53">
        <v>2.5</v>
      </c>
      <c r="M57" s="53">
        <v>0.2</v>
      </c>
      <c r="N57" s="53">
        <v>7.8</v>
      </c>
      <c r="O57" s="53">
        <v>3.4</v>
      </c>
      <c r="P57" s="53">
        <v>1.8</v>
      </c>
      <c r="Q57" s="53">
        <v>4.3</v>
      </c>
      <c r="R57" s="53">
        <v>4</v>
      </c>
      <c r="S57" s="53">
        <v>4.2</v>
      </c>
      <c r="T57" s="53">
        <v>0.6</v>
      </c>
      <c r="U57" s="53">
        <v>0.5</v>
      </c>
      <c r="V57" s="54">
        <v>0</v>
      </c>
    </row>
    <row r="58" spans="1:22" x14ac:dyDescent="0.25">
      <c r="A58" s="41" t="s">
        <v>34</v>
      </c>
      <c r="B58" s="49">
        <v>100</v>
      </c>
      <c r="C58" s="55">
        <v>13.4</v>
      </c>
      <c r="D58" s="56">
        <v>0.1</v>
      </c>
      <c r="E58" s="56">
        <v>31.3</v>
      </c>
      <c r="F58" s="56">
        <v>2.9</v>
      </c>
      <c r="G58" s="56">
        <v>1.1000000000000001</v>
      </c>
      <c r="H58" s="56">
        <v>3.5</v>
      </c>
      <c r="I58" s="56">
        <v>9.1999999999999993</v>
      </c>
      <c r="J58" s="56">
        <v>4.2</v>
      </c>
      <c r="K58" s="56">
        <v>1.1000000000000001</v>
      </c>
      <c r="L58" s="56">
        <v>2.8</v>
      </c>
      <c r="M58" s="56">
        <v>0.3</v>
      </c>
      <c r="N58" s="56">
        <v>10.6</v>
      </c>
      <c r="O58" s="56">
        <v>1.8</v>
      </c>
      <c r="P58" s="56">
        <v>1.4</v>
      </c>
      <c r="Q58" s="56">
        <v>7.2</v>
      </c>
      <c r="R58" s="56">
        <v>3.5</v>
      </c>
      <c r="S58" s="56">
        <v>4</v>
      </c>
      <c r="T58" s="56">
        <v>1.2</v>
      </c>
      <c r="U58" s="56">
        <v>0.4</v>
      </c>
      <c r="V58" s="57">
        <v>0</v>
      </c>
    </row>
    <row r="59" spans="1:22" x14ac:dyDescent="0.25">
      <c r="A59" s="41" t="s">
        <v>33</v>
      </c>
      <c r="B59" s="49">
        <v>99.999999999999986</v>
      </c>
      <c r="C59" s="55">
        <v>12</v>
      </c>
      <c r="D59" s="56">
        <v>0</v>
      </c>
      <c r="E59" s="56">
        <v>23.099999999999998</v>
      </c>
      <c r="F59" s="56">
        <v>3.8</v>
      </c>
      <c r="G59" s="56">
        <v>0.4</v>
      </c>
      <c r="H59" s="56">
        <v>10.5</v>
      </c>
      <c r="I59" s="56">
        <v>9.1999999999999993</v>
      </c>
      <c r="J59" s="56">
        <v>5.5</v>
      </c>
      <c r="K59" s="56">
        <v>1</v>
      </c>
      <c r="L59" s="56">
        <v>2.1</v>
      </c>
      <c r="M59" s="56">
        <v>0.2</v>
      </c>
      <c r="N59" s="56">
        <v>11</v>
      </c>
      <c r="O59" s="56">
        <v>1.7</v>
      </c>
      <c r="P59" s="56">
        <v>1.6</v>
      </c>
      <c r="Q59" s="56">
        <v>8.3000000000000007</v>
      </c>
      <c r="R59" s="56">
        <v>3.8</v>
      </c>
      <c r="S59" s="56">
        <v>4.5</v>
      </c>
      <c r="T59" s="56">
        <v>0.9</v>
      </c>
      <c r="U59" s="56">
        <v>0.4</v>
      </c>
      <c r="V59" s="57">
        <v>0</v>
      </c>
    </row>
    <row r="60" spans="1:22" x14ac:dyDescent="0.25">
      <c r="A60" s="41" t="s">
        <v>32</v>
      </c>
      <c r="B60" s="49">
        <v>99.999999999999972</v>
      </c>
      <c r="C60" s="55">
        <v>6.6</v>
      </c>
      <c r="D60" s="56">
        <v>23.700000000000003</v>
      </c>
      <c r="E60" s="56">
        <v>16.100000000000001</v>
      </c>
      <c r="F60" s="56">
        <v>2</v>
      </c>
      <c r="G60" s="56">
        <v>0.4</v>
      </c>
      <c r="H60" s="56">
        <v>8.6999999999999993</v>
      </c>
      <c r="I60" s="56">
        <v>11.6</v>
      </c>
      <c r="J60" s="56">
        <v>5.0999999999999996</v>
      </c>
      <c r="K60" s="56">
        <v>1.1000000000000001</v>
      </c>
      <c r="L60" s="56">
        <v>2.1</v>
      </c>
      <c r="M60" s="56">
        <v>0.3</v>
      </c>
      <c r="N60" s="56">
        <v>8</v>
      </c>
      <c r="O60" s="56">
        <v>3.3</v>
      </c>
      <c r="P60" s="56">
        <v>1.5</v>
      </c>
      <c r="Q60" s="56">
        <v>3.5</v>
      </c>
      <c r="R60" s="56">
        <v>2.6</v>
      </c>
      <c r="S60" s="56">
        <v>2.1</v>
      </c>
      <c r="T60" s="56">
        <v>0.9</v>
      </c>
      <c r="U60" s="56">
        <v>0.4</v>
      </c>
      <c r="V60" s="57">
        <v>0</v>
      </c>
    </row>
    <row r="61" spans="1:22" x14ac:dyDescent="0.25">
      <c r="A61" s="41" t="s">
        <v>31</v>
      </c>
      <c r="B61" s="49">
        <v>99.999999999999986</v>
      </c>
      <c r="C61" s="55">
        <v>6.7</v>
      </c>
      <c r="D61" s="56">
        <v>22.8</v>
      </c>
      <c r="E61" s="56">
        <v>18.899999999999999</v>
      </c>
      <c r="F61" s="56">
        <v>2.2000000000000002</v>
      </c>
      <c r="G61" s="56">
        <v>0.5</v>
      </c>
      <c r="H61" s="56">
        <v>4.0999999999999996</v>
      </c>
      <c r="I61" s="56">
        <v>8.9</v>
      </c>
      <c r="J61" s="56">
        <v>5.4</v>
      </c>
      <c r="K61" s="56">
        <v>0.8</v>
      </c>
      <c r="L61" s="56">
        <v>1.6</v>
      </c>
      <c r="M61" s="56">
        <v>0.3</v>
      </c>
      <c r="N61" s="56">
        <v>9.6</v>
      </c>
      <c r="O61" s="56">
        <v>2.6</v>
      </c>
      <c r="P61" s="56">
        <v>1.4</v>
      </c>
      <c r="Q61" s="56">
        <v>5.0999999999999996</v>
      </c>
      <c r="R61" s="56">
        <v>3.3</v>
      </c>
      <c r="S61" s="56">
        <v>4.5999999999999996</v>
      </c>
      <c r="T61" s="56">
        <v>0.8</v>
      </c>
      <c r="U61" s="56">
        <v>0.4</v>
      </c>
      <c r="V61" s="57">
        <v>0</v>
      </c>
    </row>
    <row r="62" spans="1:22" x14ac:dyDescent="0.25">
      <c r="A62" s="41" t="s">
        <v>30</v>
      </c>
      <c r="B62" s="49">
        <v>100.00000000000003</v>
      </c>
      <c r="C62" s="55">
        <v>8.1</v>
      </c>
      <c r="D62" s="56">
        <v>0.1</v>
      </c>
      <c r="E62" s="56">
        <v>25.299999999999997</v>
      </c>
      <c r="F62" s="56">
        <v>4.2</v>
      </c>
      <c r="G62" s="56">
        <v>0.7</v>
      </c>
      <c r="H62" s="56">
        <v>5.4</v>
      </c>
      <c r="I62" s="56">
        <v>12.5</v>
      </c>
      <c r="J62" s="56">
        <v>5.3</v>
      </c>
      <c r="K62" s="56">
        <v>1.5</v>
      </c>
      <c r="L62" s="56">
        <v>2.4</v>
      </c>
      <c r="M62" s="56">
        <v>0.4</v>
      </c>
      <c r="N62" s="56">
        <v>13.5</v>
      </c>
      <c r="O62" s="56">
        <v>2.9</v>
      </c>
      <c r="P62" s="56">
        <v>1</v>
      </c>
      <c r="Q62" s="56">
        <v>6.4</v>
      </c>
      <c r="R62" s="56">
        <v>4</v>
      </c>
      <c r="S62" s="56">
        <v>4.9000000000000004</v>
      </c>
      <c r="T62" s="56">
        <v>1</v>
      </c>
      <c r="U62" s="56">
        <v>0.4</v>
      </c>
      <c r="V62" s="57">
        <v>0</v>
      </c>
    </row>
    <row r="63" spans="1:22" x14ac:dyDescent="0.25">
      <c r="A63" s="41" t="s">
        <v>29</v>
      </c>
      <c r="B63" s="49">
        <v>100</v>
      </c>
      <c r="C63" s="55">
        <v>2.2000000000000002</v>
      </c>
      <c r="D63" s="56">
        <v>17.899999999999999</v>
      </c>
      <c r="E63" s="56">
        <v>29.799999999999997</v>
      </c>
      <c r="F63" s="56">
        <v>2.7</v>
      </c>
      <c r="G63" s="56">
        <v>0.8</v>
      </c>
      <c r="H63" s="56">
        <v>4.4000000000000004</v>
      </c>
      <c r="I63" s="56">
        <v>9.9</v>
      </c>
      <c r="J63" s="56">
        <v>4.5999999999999996</v>
      </c>
      <c r="K63" s="56">
        <v>0.9</v>
      </c>
      <c r="L63" s="56">
        <v>2.2000000000000002</v>
      </c>
      <c r="M63" s="56">
        <v>0.3</v>
      </c>
      <c r="N63" s="56">
        <v>7.7</v>
      </c>
      <c r="O63" s="56">
        <v>2.4</v>
      </c>
      <c r="P63" s="56">
        <v>2.4</v>
      </c>
      <c r="Q63" s="56">
        <v>4.5999999999999996</v>
      </c>
      <c r="R63" s="56">
        <v>2.8</v>
      </c>
      <c r="S63" s="56">
        <v>3.4</v>
      </c>
      <c r="T63" s="56">
        <v>0.6</v>
      </c>
      <c r="U63" s="56">
        <v>0.4</v>
      </c>
      <c r="V63" s="57">
        <v>0</v>
      </c>
    </row>
    <row r="64" spans="1:22" x14ac:dyDescent="0.25">
      <c r="A64" s="40" t="s">
        <v>172</v>
      </c>
      <c r="B64" s="49">
        <v>100</v>
      </c>
      <c r="C64" s="55">
        <v>7.4</v>
      </c>
      <c r="D64" s="56">
        <v>0.2</v>
      </c>
      <c r="E64" s="56">
        <v>26.8</v>
      </c>
      <c r="F64" s="56">
        <v>3.4</v>
      </c>
      <c r="G64" s="56">
        <v>0.8</v>
      </c>
      <c r="H64" s="56">
        <v>3.8</v>
      </c>
      <c r="I64" s="56">
        <v>12.7</v>
      </c>
      <c r="J64" s="56">
        <v>6.3</v>
      </c>
      <c r="K64" s="56">
        <v>1.3</v>
      </c>
      <c r="L64" s="56">
        <v>1.9</v>
      </c>
      <c r="M64" s="56">
        <v>0.3</v>
      </c>
      <c r="N64" s="56">
        <v>11.7</v>
      </c>
      <c r="O64" s="56">
        <v>1.8</v>
      </c>
      <c r="P64" s="56">
        <v>2</v>
      </c>
      <c r="Q64" s="56">
        <v>8.1</v>
      </c>
      <c r="R64" s="56">
        <v>4.2</v>
      </c>
      <c r="S64" s="56">
        <v>5.7</v>
      </c>
      <c r="T64" s="56">
        <v>0.9</v>
      </c>
      <c r="U64" s="56">
        <v>0.7</v>
      </c>
      <c r="V64" s="57">
        <v>0</v>
      </c>
    </row>
    <row r="65" spans="1:22" x14ac:dyDescent="0.25">
      <c r="A65" s="40" t="s">
        <v>173</v>
      </c>
      <c r="B65" s="49">
        <v>100.00000000000001</v>
      </c>
      <c r="C65" s="55">
        <v>2.7</v>
      </c>
      <c r="D65" s="56">
        <v>0.1</v>
      </c>
      <c r="E65" s="56">
        <v>28.1</v>
      </c>
      <c r="F65" s="56">
        <v>3.1</v>
      </c>
      <c r="G65" s="56">
        <v>0.8</v>
      </c>
      <c r="H65" s="56">
        <v>5.0999999999999996</v>
      </c>
      <c r="I65" s="56">
        <v>15.8</v>
      </c>
      <c r="J65" s="56">
        <v>6.1</v>
      </c>
      <c r="K65" s="56">
        <v>0.9</v>
      </c>
      <c r="L65" s="56">
        <v>3.3</v>
      </c>
      <c r="M65" s="56">
        <v>0.2</v>
      </c>
      <c r="N65" s="56">
        <v>12.1</v>
      </c>
      <c r="O65" s="56">
        <v>6.4</v>
      </c>
      <c r="P65" s="56">
        <v>2.4</v>
      </c>
      <c r="Q65" s="56">
        <v>4.7</v>
      </c>
      <c r="R65" s="56">
        <v>3</v>
      </c>
      <c r="S65" s="56">
        <v>3.9</v>
      </c>
      <c r="T65" s="56">
        <v>0.8</v>
      </c>
      <c r="U65" s="56">
        <v>0.5</v>
      </c>
      <c r="V65" s="57">
        <v>0</v>
      </c>
    </row>
    <row r="66" spans="1:22" x14ac:dyDescent="0.25">
      <c r="A66" s="40" t="s">
        <v>174</v>
      </c>
      <c r="B66" s="49">
        <v>100</v>
      </c>
      <c r="C66" s="55">
        <v>8.8000000000000007</v>
      </c>
      <c r="D66" s="56">
        <v>33.9</v>
      </c>
      <c r="E66" s="56">
        <v>12.700000000000001</v>
      </c>
      <c r="F66" s="56">
        <v>3.3</v>
      </c>
      <c r="G66" s="56">
        <v>0.5</v>
      </c>
      <c r="H66" s="56">
        <v>6.7</v>
      </c>
      <c r="I66" s="56">
        <v>6.2</v>
      </c>
      <c r="J66" s="56">
        <v>4.5</v>
      </c>
      <c r="K66" s="56">
        <v>1</v>
      </c>
      <c r="L66" s="56">
        <v>1.3</v>
      </c>
      <c r="M66" s="56">
        <v>0.1</v>
      </c>
      <c r="N66" s="56">
        <v>6.4</v>
      </c>
      <c r="O66" s="56">
        <v>1.8</v>
      </c>
      <c r="P66" s="56">
        <v>0.9</v>
      </c>
      <c r="Q66" s="56">
        <v>4.8</v>
      </c>
      <c r="R66" s="56">
        <v>2.8</v>
      </c>
      <c r="S66" s="56">
        <v>3.5</v>
      </c>
      <c r="T66" s="56">
        <v>0.5</v>
      </c>
      <c r="U66" s="56">
        <v>0.3</v>
      </c>
      <c r="V66" s="57">
        <v>0</v>
      </c>
    </row>
    <row r="67" spans="1:22" x14ac:dyDescent="0.25">
      <c r="A67" s="41" t="s">
        <v>28</v>
      </c>
      <c r="B67" s="49">
        <v>100</v>
      </c>
      <c r="C67" s="55">
        <v>12.7</v>
      </c>
      <c r="D67" s="56">
        <v>0.1</v>
      </c>
      <c r="E67" s="56">
        <v>19.900000000000002</v>
      </c>
      <c r="F67" s="56">
        <v>2.2000000000000002</v>
      </c>
      <c r="G67" s="56">
        <v>0.6</v>
      </c>
      <c r="H67" s="56">
        <v>6.6</v>
      </c>
      <c r="I67" s="56">
        <v>13.8</v>
      </c>
      <c r="J67" s="56">
        <v>6.8</v>
      </c>
      <c r="K67" s="56">
        <v>1.4</v>
      </c>
      <c r="L67" s="56">
        <v>2.7</v>
      </c>
      <c r="M67" s="56">
        <v>0.3</v>
      </c>
      <c r="N67" s="56">
        <v>10.9</v>
      </c>
      <c r="O67" s="56">
        <v>3.1</v>
      </c>
      <c r="P67" s="56">
        <v>1.9</v>
      </c>
      <c r="Q67" s="56">
        <v>6.3</v>
      </c>
      <c r="R67" s="56">
        <v>3.6</v>
      </c>
      <c r="S67" s="56">
        <v>5.6</v>
      </c>
      <c r="T67" s="56">
        <v>1.1000000000000001</v>
      </c>
      <c r="U67" s="56">
        <v>0.4</v>
      </c>
      <c r="V67" s="57">
        <v>0</v>
      </c>
    </row>
    <row r="68" spans="1:22" x14ac:dyDescent="0.25">
      <c r="A68" s="41" t="s">
        <v>27</v>
      </c>
      <c r="B68" s="49">
        <v>100</v>
      </c>
      <c r="C68" s="55">
        <v>4.0999999999999996</v>
      </c>
      <c r="D68" s="56">
        <v>15.3</v>
      </c>
      <c r="E68" s="56">
        <v>20.799999999999997</v>
      </c>
      <c r="F68" s="56">
        <v>3.4</v>
      </c>
      <c r="G68" s="56">
        <v>1.2</v>
      </c>
      <c r="H68" s="56">
        <v>5.2</v>
      </c>
      <c r="I68" s="56">
        <v>10.199999999999999</v>
      </c>
      <c r="J68" s="56">
        <v>7.1</v>
      </c>
      <c r="K68" s="56">
        <v>0.8</v>
      </c>
      <c r="L68" s="56">
        <v>2.1</v>
      </c>
      <c r="M68" s="56">
        <v>0.4</v>
      </c>
      <c r="N68" s="56">
        <v>11.7</v>
      </c>
      <c r="O68" s="56">
        <v>3.6</v>
      </c>
      <c r="P68" s="56">
        <v>2.9</v>
      </c>
      <c r="Q68" s="56">
        <v>4.4000000000000004</v>
      </c>
      <c r="R68" s="56">
        <v>2.7</v>
      </c>
      <c r="S68" s="56">
        <v>3.3</v>
      </c>
      <c r="T68" s="56">
        <v>0.5</v>
      </c>
      <c r="U68" s="56">
        <v>0.3</v>
      </c>
      <c r="V68" s="57">
        <v>0</v>
      </c>
    </row>
    <row r="69" spans="1:22" x14ac:dyDescent="0.25">
      <c r="A69" s="42" t="s">
        <v>26</v>
      </c>
      <c r="B69" s="49">
        <v>100.00000000000001</v>
      </c>
      <c r="C69" s="55">
        <v>11.2</v>
      </c>
      <c r="D69" s="56">
        <v>2.5</v>
      </c>
      <c r="E69" s="56">
        <v>18.899999999999999</v>
      </c>
      <c r="F69" s="56">
        <v>9</v>
      </c>
      <c r="G69" s="56">
        <v>0.7</v>
      </c>
      <c r="H69" s="56">
        <v>5.4</v>
      </c>
      <c r="I69" s="56">
        <v>10.8</v>
      </c>
      <c r="J69" s="56">
        <v>7.5</v>
      </c>
      <c r="K69" s="56">
        <v>1</v>
      </c>
      <c r="L69" s="56">
        <v>1.8</v>
      </c>
      <c r="M69" s="56">
        <v>0.2</v>
      </c>
      <c r="N69" s="56">
        <v>10.7</v>
      </c>
      <c r="O69" s="56">
        <v>2.4</v>
      </c>
      <c r="P69" s="56">
        <v>1.4</v>
      </c>
      <c r="Q69" s="56">
        <v>6.8</v>
      </c>
      <c r="R69" s="56">
        <v>3.5</v>
      </c>
      <c r="S69" s="56">
        <v>5.2</v>
      </c>
      <c r="T69" s="56">
        <v>0.6</v>
      </c>
      <c r="U69" s="56">
        <v>0.4</v>
      </c>
      <c r="V69" s="57">
        <v>0</v>
      </c>
    </row>
    <row r="70" spans="1:22" x14ac:dyDescent="0.25">
      <c r="A70" s="42" t="s">
        <v>25</v>
      </c>
      <c r="B70" s="58">
        <v>99.999999999999986</v>
      </c>
      <c r="C70" s="59">
        <v>6.7</v>
      </c>
      <c r="D70" s="60">
        <v>1</v>
      </c>
      <c r="E70" s="60">
        <v>25</v>
      </c>
      <c r="F70" s="60">
        <v>2.2000000000000002</v>
      </c>
      <c r="G70" s="60">
        <v>0.8</v>
      </c>
      <c r="H70" s="60">
        <v>6.4</v>
      </c>
      <c r="I70" s="60">
        <v>11.6</v>
      </c>
      <c r="J70" s="60">
        <v>5.9</v>
      </c>
      <c r="K70" s="60">
        <v>0.8</v>
      </c>
      <c r="L70" s="60">
        <v>2.2000000000000002</v>
      </c>
      <c r="M70" s="60">
        <v>0.2</v>
      </c>
      <c r="N70" s="60">
        <v>10.9</v>
      </c>
      <c r="O70" s="60">
        <v>3.8</v>
      </c>
      <c r="P70" s="60">
        <v>1.6</v>
      </c>
      <c r="Q70" s="60">
        <v>10.8</v>
      </c>
      <c r="R70" s="60">
        <v>4.2</v>
      </c>
      <c r="S70" s="60">
        <v>4.5</v>
      </c>
      <c r="T70" s="60">
        <v>0.8</v>
      </c>
      <c r="U70" s="60">
        <v>0.6</v>
      </c>
      <c r="V70" s="61">
        <v>0</v>
      </c>
    </row>
    <row r="71" spans="1:22" s="21" customFormat="1" ht="31.5" x14ac:dyDescent="0.25">
      <c r="A71" s="40" t="s">
        <v>4</v>
      </c>
      <c r="B71" s="49">
        <v>100</v>
      </c>
      <c r="C71" s="49">
        <v>1.9</v>
      </c>
      <c r="D71" s="49">
        <v>37.1</v>
      </c>
      <c r="E71" s="49">
        <v>13.6</v>
      </c>
      <c r="F71" s="49">
        <v>2.9</v>
      </c>
      <c r="G71" s="49">
        <v>0.5</v>
      </c>
      <c r="H71" s="49">
        <v>7.7</v>
      </c>
      <c r="I71" s="49">
        <v>8.5</v>
      </c>
      <c r="J71" s="49">
        <v>6.7</v>
      </c>
      <c r="K71" s="50">
        <v>0.6</v>
      </c>
      <c r="L71" s="50">
        <v>1.2</v>
      </c>
      <c r="M71" s="50">
        <v>0.2</v>
      </c>
      <c r="N71" s="50">
        <v>5.5</v>
      </c>
      <c r="O71" s="50">
        <v>2.5</v>
      </c>
      <c r="P71" s="50">
        <v>2.4</v>
      </c>
      <c r="Q71" s="50">
        <v>3.3</v>
      </c>
      <c r="R71" s="50">
        <v>2</v>
      </c>
      <c r="S71" s="50">
        <v>2.6</v>
      </c>
      <c r="T71" s="50">
        <v>0.5</v>
      </c>
      <c r="U71" s="50">
        <v>0.3</v>
      </c>
      <c r="V71" s="50">
        <v>0</v>
      </c>
    </row>
    <row r="72" spans="1:22" x14ac:dyDescent="0.25">
      <c r="A72" s="43" t="s">
        <v>175</v>
      </c>
      <c r="B72" s="51">
        <v>100.00000000000001</v>
      </c>
      <c r="C72" s="52">
        <v>10.199999999999999</v>
      </c>
      <c r="D72" s="53">
        <v>0.8</v>
      </c>
      <c r="E72" s="53">
        <v>20.8</v>
      </c>
      <c r="F72" s="53">
        <v>7.1</v>
      </c>
      <c r="G72" s="53">
        <v>0.8</v>
      </c>
      <c r="H72" s="53">
        <v>3.7</v>
      </c>
      <c r="I72" s="53">
        <v>9.6</v>
      </c>
      <c r="J72" s="53">
        <v>10</v>
      </c>
      <c r="K72" s="53">
        <v>0.9</v>
      </c>
      <c r="L72" s="53">
        <v>2.7</v>
      </c>
      <c r="M72" s="53">
        <v>0.2</v>
      </c>
      <c r="N72" s="53">
        <v>8.1999999999999993</v>
      </c>
      <c r="O72" s="53">
        <v>1.4</v>
      </c>
      <c r="P72" s="53">
        <v>1.2</v>
      </c>
      <c r="Q72" s="53">
        <v>9.4</v>
      </c>
      <c r="R72" s="53">
        <v>4.7</v>
      </c>
      <c r="S72" s="53">
        <v>6.8</v>
      </c>
      <c r="T72" s="53">
        <v>1.1000000000000001</v>
      </c>
      <c r="U72" s="53">
        <v>0.4</v>
      </c>
      <c r="V72" s="54">
        <v>0</v>
      </c>
    </row>
    <row r="73" spans="1:22" x14ac:dyDescent="0.25">
      <c r="A73" s="14" t="s">
        <v>24</v>
      </c>
      <c r="B73" s="49">
        <v>100</v>
      </c>
      <c r="C73" s="55">
        <v>2.2000000000000002</v>
      </c>
      <c r="D73" s="56">
        <v>1.5</v>
      </c>
      <c r="E73" s="56">
        <v>29.2</v>
      </c>
      <c r="F73" s="56">
        <v>4.2</v>
      </c>
      <c r="G73" s="56">
        <v>0.9</v>
      </c>
      <c r="H73" s="56">
        <v>4</v>
      </c>
      <c r="I73" s="56">
        <v>16.2</v>
      </c>
      <c r="J73" s="56">
        <v>8.1999999999999993</v>
      </c>
      <c r="K73" s="56">
        <v>1.1000000000000001</v>
      </c>
      <c r="L73" s="56">
        <v>2.4</v>
      </c>
      <c r="M73" s="56">
        <v>0.3</v>
      </c>
      <c r="N73" s="56">
        <v>10.3</v>
      </c>
      <c r="O73" s="56">
        <v>3.7</v>
      </c>
      <c r="P73" s="56">
        <v>2.4</v>
      </c>
      <c r="Q73" s="56">
        <v>5.6</v>
      </c>
      <c r="R73" s="56">
        <v>2.9</v>
      </c>
      <c r="S73" s="56">
        <v>3.6</v>
      </c>
      <c r="T73" s="56">
        <v>0.7</v>
      </c>
      <c r="U73" s="56">
        <v>0.6</v>
      </c>
      <c r="V73" s="57">
        <v>0</v>
      </c>
    </row>
    <row r="74" spans="1:22" x14ac:dyDescent="0.25">
      <c r="A74" s="43" t="s">
        <v>176</v>
      </c>
      <c r="B74" s="49">
        <v>100</v>
      </c>
      <c r="C74" s="55">
        <v>0.7</v>
      </c>
      <c r="D74" s="56">
        <v>56.7</v>
      </c>
      <c r="E74" s="56">
        <v>4.3</v>
      </c>
      <c r="F74" s="56">
        <v>2.2000000000000002</v>
      </c>
      <c r="G74" s="56">
        <v>0.2</v>
      </c>
      <c r="H74" s="56">
        <v>9.6999999999999993</v>
      </c>
      <c r="I74" s="56">
        <v>5.4</v>
      </c>
      <c r="J74" s="56">
        <v>6.1999999999999993</v>
      </c>
      <c r="K74" s="56">
        <v>0.5</v>
      </c>
      <c r="L74" s="56">
        <v>0.6</v>
      </c>
      <c r="M74" s="56">
        <v>0.1</v>
      </c>
      <c r="N74" s="56">
        <v>3.1</v>
      </c>
      <c r="O74" s="56">
        <v>2</v>
      </c>
      <c r="P74" s="56">
        <v>2.6</v>
      </c>
      <c r="Q74" s="56">
        <v>2.2000000000000002</v>
      </c>
      <c r="R74" s="56">
        <v>1.4</v>
      </c>
      <c r="S74" s="56">
        <v>1.7</v>
      </c>
      <c r="T74" s="56">
        <v>0.3</v>
      </c>
      <c r="U74" s="56">
        <v>0.1</v>
      </c>
      <c r="V74" s="57">
        <v>0</v>
      </c>
    </row>
    <row r="75" spans="1:22" ht="31.5" x14ac:dyDescent="0.25">
      <c r="A75" s="41" t="s">
        <v>94</v>
      </c>
      <c r="B75" s="49">
        <v>99.999999999999986</v>
      </c>
      <c r="C75" s="55">
        <v>0.2</v>
      </c>
      <c r="D75" s="56">
        <v>66.3</v>
      </c>
      <c r="E75" s="56">
        <v>2.6</v>
      </c>
      <c r="F75" s="56">
        <v>2.6</v>
      </c>
      <c r="G75" s="56">
        <v>0.2</v>
      </c>
      <c r="H75" s="56">
        <v>6.2</v>
      </c>
      <c r="I75" s="56">
        <v>2.7</v>
      </c>
      <c r="J75" s="56">
        <v>6</v>
      </c>
      <c r="K75" s="56">
        <v>0.5</v>
      </c>
      <c r="L75" s="56">
        <v>0.6</v>
      </c>
      <c r="M75" s="56">
        <v>0.1</v>
      </c>
      <c r="N75" s="56">
        <v>3.1</v>
      </c>
      <c r="O75" s="56">
        <v>0.8</v>
      </c>
      <c r="P75" s="56">
        <v>2.5</v>
      </c>
      <c r="Q75" s="56">
        <v>1.9</v>
      </c>
      <c r="R75" s="56">
        <v>1.4</v>
      </c>
      <c r="S75" s="56">
        <v>1.9</v>
      </c>
      <c r="T75" s="56">
        <v>0.3</v>
      </c>
      <c r="U75" s="56">
        <v>0.1</v>
      </c>
      <c r="V75" s="57">
        <v>0</v>
      </c>
    </row>
    <row r="76" spans="1:22" ht="31.5" x14ac:dyDescent="0.25">
      <c r="A76" s="41" t="s">
        <v>22</v>
      </c>
      <c r="B76" s="49">
        <v>100.00000000000001</v>
      </c>
      <c r="C76" s="55">
        <v>0.1</v>
      </c>
      <c r="D76" s="56">
        <v>61.1</v>
      </c>
      <c r="E76" s="56">
        <v>1.7</v>
      </c>
      <c r="F76" s="56">
        <v>1.5</v>
      </c>
      <c r="G76" s="56">
        <v>0.1</v>
      </c>
      <c r="H76" s="56">
        <v>15.5</v>
      </c>
      <c r="I76" s="56">
        <v>6.2</v>
      </c>
      <c r="J76" s="56">
        <v>4.7</v>
      </c>
      <c r="K76" s="56">
        <v>0.3</v>
      </c>
      <c r="L76" s="56">
        <v>0.4</v>
      </c>
      <c r="M76" s="56">
        <v>0</v>
      </c>
      <c r="N76" s="56">
        <v>1</v>
      </c>
      <c r="O76" s="56">
        <v>0.4</v>
      </c>
      <c r="P76" s="56">
        <v>3.2</v>
      </c>
      <c r="Q76" s="56">
        <v>1.6</v>
      </c>
      <c r="R76" s="56">
        <v>0.8</v>
      </c>
      <c r="S76" s="56">
        <v>1.2</v>
      </c>
      <c r="T76" s="56">
        <v>0.2</v>
      </c>
      <c r="U76" s="56">
        <v>0</v>
      </c>
      <c r="V76" s="57">
        <v>0</v>
      </c>
    </row>
    <row r="77" spans="1:22" ht="63" x14ac:dyDescent="0.25">
      <c r="A77" s="41" t="s">
        <v>9</v>
      </c>
      <c r="B77" s="49">
        <v>100</v>
      </c>
      <c r="C77" s="55">
        <v>3.5</v>
      </c>
      <c r="D77" s="56">
        <v>14.4</v>
      </c>
      <c r="E77" s="56">
        <v>16</v>
      </c>
      <c r="F77" s="56">
        <v>2.5</v>
      </c>
      <c r="G77" s="56">
        <v>0.3</v>
      </c>
      <c r="H77" s="56">
        <v>7.6</v>
      </c>
      <c r="I77" s="56">
        <v>12.7</v>
      </c>
      <c r="J77" s="56">
        <v>9.8000000000000007</v>
      </c>
      <c r="K77" s="56">
        <v>1.1000000000000001</v>
      </c>
      <c r="L77" s="56">
        <v>1.4</v>
      </c>
      <c r="M77" s="56">
        <v>0.4</v>
      </c>
      <c r="N77" s="56">
        <v>7.9</v>
      </c>
      <c r="O77" s="56">
        <v>9.8000000000000007</v>
      </c>
      <c r="P77" s="56">
        <v>2</v>
      </c>
      <c r="Q77" s="56">
        <v>4.5</v>
      </c>
      <c r="R77" s="56">
        <v>2.8</v>
      </c>
      <c r="S77" s="56">
        <v>2.4</v>
      </c>
      <c r="T77" s="56">
        <v>0.6</v>
      </c>
      <c r="U77" s="56">
        <v>0.3</v>
      </c>
      <c r="V77" s="57">
        <v>0</v>
      </c>
    </row>
    <row r="78" spans="1:22" x14ac:dyDescent="0.25">
      <c r="A78" s="43" t="s">
        <v>177</v>
      </c>
      <c r="B78" s="58">
        <v>100.00000000000001</v>
      </c>
      <c r="C78" s="59">
        <v>5.8</v>
      </c>
      <c r="D78" s="60">
        <v>2.1</v>
      </c>
      <c r="E78" s="60">
        <v>33.9</v>
      </c>
      <c r="F78" s="60">
        <v>3.9</v>
      </c>
      <c r="G78" s="60">
        <v>1</v>
      </c>
      <c r="H78" s="60">
        <v>5</v>
      </c>
      <c r="I78" s="60">
        <v>11.1</v>
      </c>
      <c r="J78" s="60">
        <v>6.7</v>
      </c>
      <c r="K78" s="60">
        <v>0.6</v>
      </c>
      <c r="L78" s="60">
        <v>1.9</v>
      </c>
      <c r="M78" s="60">
        <v>0.3</v>
      </c>
      <c r="N78" s="60">
        <v>9.5</v>
      </c>
      <c r="O78" s="60">
        <v>3.5</v>
      </c>
      <c r="P78" s="60">
        <v>1.4</v>
      </c>
      <c r="Q78" s="60">
        <v>4.7</v>
      </c>
      <c r="R78" s="60">
        <v>3.2</v>
      </c>
      <c r="S78" s="60">
        <v>4.4000000000000004</v>
      </c>
      <c r="T78" s="60">
        <v>0.6</v>
      </c>
      <c r="U78" s="60">
        <v>0.4</v>
      </c>
      <c r="V78" s="61">
        <v>0</v>
      </c>
    </row>
    <row r="79" spans="1:22" s="21" customFormat="1" ht="31.5" x14ac:dyDescent="0.25">
      <c r="A79" s="44" t="s">
        <v>5</v>
      </c>
      <c r="B79" s="49">
        <v>100.00000000000003</v>
      </c>
      <c r="C79" s="49">
        <v>4.5</v>
      </c>
      <c r="D79" s="49">
        <v>17.5</v>
      </c>
      <c r="E79" s="49">
        <v>19.3</v>
      </c>
      <c r="F79" s="49">
        <v>4</v>
      </c>
      <c r="G79" s="49">
        <v>0.6</v>
      </c>
      <c r="H79" s="49">
        <v>5</v>
      </c>
      <c r="I79" s="49">
        <v>9.8000000000000007</v>
      </c>
      <c r="J79" s="49">
        <v>8.1999999999999993</v>
      </c>
      <c r="K79" s="50">
        <v>0.8</v>
      </c>
      <c r="L79" s="50">
        <v>2</v>
      </c>
      <c r="M79" s="50">
        <v>0.2</v>
      </c>
      <c r="N79" s="50">
        <v>8.4</v>
      </c>
      <c r="O79" s="50">
        <v>2.8</v>
      </c>
      <c r="P79" s="50">
        <v>2.4</v>
      </c>
      <c r="Q79" s="50">
        <v>5.9</v>
      </c>
      <c r="R79" s="50">
        <v>3.4</v>
      </c>
      <c r="S79" s="50">
        <v>4.0999999999999996</v>
      </c>
      <c r="T79" s="50">
        <v>0.7</v>
      </c>
      <c r="U79" s="50">
        <v>0.4</v>
      </c>
      <c r="V79" s="50">
        <v>0</v>
      </c>
    </row>
    <row r="80" spans="1:22" x14ac:dyDescent="0.25">
      <c r="A80" s="14" t="s">
        <v>21</v>
      </c>
      <c r="B80" s="51">
        <v>100</v>
      </c>
      <c r="C80" s="52">
        <v>12</v>
      </c>
      <c r="D80" s="53">
        <v>1.1000000000000001</v>
      </c>
      <c r="E80" s="53">
        <v>4.5</v>
      </c>
      <c r="F80" s="53">
        <v>3.7</v>
      </c>
      <c r="G80" s="53">
        <v>0.6</v>
      </c>
      <c r="H80" s="53">
        <v>6.9</v>
      </c>
      <c r="I80" s="53">
        <v>15.3</v>
      </c>
      <c r="J80" s="53">
        <v>4.8</v>
      </c>
      <c r="K80" s="53">
        <v>1.5</v>
      </c>
      <c r="L80" s="53">
        <v>1.7</v>
      </c>
      <c r="M80" s="53">
        <v>0.2</v>
      </c>
      <c r="N80" s="53">
        <v>9.9</v>
      </c>
      <c r="O80" s="53">
        <v>1.4</v>
      </c>
      <c r="P80" s="53">
        <v>1.3</v>
      </c>
      <c r="Q80" s="53">
        <v>17.5</v>
      </c>
      <c r="R80" s="53">
        <v>9.1</v>
      </c>
      <c r="S80" s="53">
        <v>6.3</v>
      </c>
      <c r="T80" s="53">
        <v>2</v>
      </c>
      <c r="U80" s="53">
        <v>0.2</v>
      </c>
      <c r="V80" s="54">
        <v>0</v>
      </c>
    </row>
    <row r="81" spans="1:22" x14ac:dyDescent="0.25">
      <c r="A81" s="14" t="s">
        <v>20</v>
      </c>
      <c r="B81" s="49">
        <v>100.00000000000001</v>
      </c>
      <c r="C81" s="55">
        <v>5.3</v>
      </c>
      <c r="D81" s="56">
        <v>22</v>
      </c>
      <c r="E81" s="56">
        <v>0.8</v>
      </c>
      <c r="F81" s="56">
        <v>2.2000000000000002</v>
      </c>
      <c r="G81" s="56">
        <v>0.2</v>
      </c>
      <c r="H81" s="56">
        <v>5.5</v>
      </c>
      <c r="I81" s="56">
        <v>7.7</v>
      </c>
      <c r="J81" s="56">
        <v>1.8</v>
      </c>
      <c r="K81" s="56">
        <v>0.7</v>
      </c>
      <c r="L81" s="56">
        <v>1.7</v>
      </c>
      <c r="M81" s="56">
        <v>0.1</v>
      </c>
      <c r="N81" s="56">
        <v>8.3000000000000007</v>
      </c>
      <c r="O81" s="56">
        <v>0.9</v>
      </c>
      <c r="P81" s="56">
        <v>0.7</v>
      </c>
      <c r="Q81" s="56">
        <v>19.100000000000001</v>
      </c>
      <c r="R81" s="56">
        <v>10.8</v>
      </c>
      <c r="S81" s="56">
        <v>10.1</v>
      </c>
      <c r="T81" s="56">
        <v>1.9</v>
      </c>
      <c r="U81" s="56">
        <v>0.2</v>
      </c>
      <c r="V81" s="57">
        <v>0</v>
      </c>
    </row>
    <row r="82" spans="1:22" x14ac:dyDescent="0.25">
      <c r="A82" s="14" t="s">
        <v>19</v>
      </c>
      <c r="B82" s="49">
        <v>99.999999999999986</v>
      </c>
      <c r="C82" s="55">
        <v>3.4</v>
      </c>
      <c r="D82" s="56">
        <v>11.9</v>
      </c>
      <c r="E82" s="56">
        <v>19.2</v>
      </c>
      <c r="F82" s="56">
        <v>13.8</v>
      </c>
      <c r="G82" s="56">
        <v>0.4</v>
      </c>
      <c r="H82" s="56">
        <v>3.3</v>
      </c>
      <c r="I82" s="56">
        <v>11.8</v>
      </c>
      <c r="J82" s="56">
        <v>5.4</v>
      </c>
      <c r="K82" s="56">
        <v>1.6</v>
      </c>
      <c r="L82" s="56">
        <v>1.8</v>
      </c>
      <c r="M82" s="56">
        <v>0.1</v>
      </c>
      <c r="N82" s="56">
        <v>7.2</v>
      </c>
      <c r="O82" s="56">
        <v>1.7</v>
      </c>
      <c r="P82" s="56">
        <v>1.3</v>
      </c>
      <c r="Q82" s="56">
        <v>7.8</v>
      </c>
      <c r="R82" s="56">
        <v>3.5</v>
      </c>
      <c r="S82" s="56">
        <v>4.8</v>
      </c>
      <c r="T82" s="56">
        <v>0.8</v>
      </c>
      <c r="U82" s="56">
        <v>0.2</v>
      </c>
      <c r="V82" s="57">
        <v>0</v>
      </c>
    </row>
    <row r="83" spans="1:22" x14ac:dyDescent="0.25">
      <c r="A83" s="43" t="s">
        <v>178</v>
      </c>
      <c r="B83" s="49">
        <v>100.00000000000003</v>
      </c>
      <c r="C83" s="55">
        <v>12.8</v>
      </c>
      <c r="D83" s="56">
        <v>0.9</v>
      </c>
      <c r="E83" s="56">
        <v>18.299999999999997</v>
      </c>
      <c r="F83" s="56">
        <v>2.5</v>
      </c>
      <c r="G83" s="56">
        <v>0.7</v>
      </c>
      <c r="H83" s="56">
        <v>5.6</v>
      </c>
      <c r="I83" s="56">
        <v>14</v>
      </c>
      <c r="J83" s="56">
        <v>5.3</v>
      </c>
      <c r="K83" s="56">
        <v>1.1000000000000001</v>
      </c>
      <c r="L83" s="56">
        <v>2.9</v>
      </c>
      <c r="M83" s="56">
        <v>0.2</v>
      </c>
      <c r="N83" s="56">
        <v>14.2</v>
      </c>
      <c r="O83" s="56">
        <v>1.9</v>
      </c>
      <c r="P83" s="56">
        <v>1.4</v>
      </c>
      <c r="Q83" s="56">
        <v>7.3</v>
      </c>
      <c r="R83" s="56">
        <v>4.2</v>
      </c>
      <c r="S83" s="56">
        <v>5.3</v>
      </c>
      <c r="T83" s="56">
        <v>0.7</v>
      </c>
      <c r="U83" s="56">
        <v>0.7</v>
      </c>
      <c r="V83" s="57">
        <v>0</v>
      </c>
    </row>
    <row r="84" spans="1:22" x14ac:dyDescent="0.25">
      <c r="A84" s="43" t="s">
        <v>179</v>
      </c>
      <c r="B84" s="49">
        <v>100.00000000000001</v>
      </c>
      <c r="C84" s="55">
        <v>2.4</v>
      </c>
      <c r="D84" s="56">
        <v>20.3</v>
      </c>
      <c r="E84" s="56">
        <v>29.599999999999998</v>
      </c>
      <c r="F84" s="56">
        <v>4.0999999999999996</v>
      </c>
      <c r="G84" s="56">
        <v>0.7</v>
      </c>
      <c r="H84" s="56">
        <v>6.1</v>
      </c>
      <c r="I84" s="56">
        <v>6.4</v>
      </c>
      <c r="J84" s="56">
        <v>6.6</v>
      </c>
      <c r="K84" s="56">
        <v>0.6</v>
      </c>
      <c r="L84" s="56">
        <v>1.2</v>
      </c>
      <c r="M84" s="56">
        <v>0.2</v>
      </c>
      <c r="N84" s="56">
        <v>5.9</v>
      </c>
      <c r="O84" s="56">
        <v>2.2999999999999998</v>
      </c>
      <c r="P84" s="56">
        <v>1.7</v>
      </c>
      <c r="Q84" s="56">
        <v>4.5999999999999996</v>
      </c>
      <c r="R84" s="56">
        <v>2.8</v>
      </c>
      <c r="S84" s="56">
        <v>3.4</v>
      </c>
      <c r="T84" s="56">
        <v>0.7</v>
      </c>
      <c r="U84" s="56">
        <v>0.4</v>
      </c>
      <c r="V84" s="57">
        <v>0</v>
      </c>
    </row>
    <row r="85" spans="1:22" x14ac:dyDescent="0.25">
      <c r="A85" s="43" t="s">
        <v>180</v>
      </c>
      <c r="B85" s="49">
        <v>100</v>
      </c>
      <c r="C85" s="55">
        <v>4.9000000000000004</v>
      </c>
      <c r="D85" s="56">
        <v>25.7</v>
      </c>
      <c r="E85" s="56">
        <v>11.5</v>
      </c>
      <c r="F85" s="56">
        <v>5.5</v>
      </c>
      <c r="G85" s="56">
        <v>0.5</v>
      </c>
      <c r="H85" s="56">
        <v>6.1</v>
      </c>
      <c r="I85" s="56">
        <v>8.4</v>
      </c>
      <c r="J85" s="56">
        <v>10</v>
      </c>
      <c r="K85" s="56">
        <v>0.7</v>
      </c>
      <c r="L85" s="56">
        <v>1.4</v>
      </c>
      <c r="M85" s="56">
        <v>0.2</v>
      </c>
      <c r="N85" s="56">
        <v>6.1</v>
      </c>
      <c r="O85" s="56">
        <v>2.2000000000000002</v>
      </c>
      <c r="P85" s="56">
        <v>1.9</v>
      </c>
      <c r="Q85" s="56">
        <v>6.8</v>
      </c>
      <c r="R85" s="56">
        <v>3.1</v>
      </c>
      <c r="S85" s="56">
        <v>4.2</v>
      </c>
      <c r="T85" s="56">
        <v>0.5</v>
      </c>
      <c r="U85" s="56">
        <v>0.3</v>
      </c>
      <c r="V85" s="57">
        <v>0</v>
      </c>
    </row>
    <row r="86" spans="1:22" x14ac:dyDescent="0.25">
      <c r="A86" s="43" t="s">
        <v>181</v>
      </c>
      <c r="B86" s="49">
        <v>100.00000000000001</v>
      </c>
      <c r="C86" s="55">
        <v>2.2000000000000002</v>
      </c>
      <c r="D86" s="56">
        <v>35.200000000000003</v>
      </c>
      <c r="E86" s="56">
        <v>13.9</v>
      </c>
      <c r="F86" s="56">
        <v>4.5999999999999996</v>
      </c>
      <c r="G86" s="56">
        <v>0.8</v>
      </c>
      <c r="H86" s="56">
        <v>3.3</v>
      </c>
      <c r="I86" s="56">
        <v>8.6999999999999993</v>
      </c>
      <c r="J86" s="56">
        <v>6.1</v>
      </c>
      <c r="K86" s="56">
        <v>0.8</v>
      </c>
      <c r="L86" s="56">
        <v>1.2</v>
      </c>
      <c r="M86" s="56">
        <v>0.2</v>
      </c>
      <c r="N86" s="56">
        <v>6.4</v>
      </c>
      <c r="O86" s="56">
        <v>1.9</v>
      </c>
      <c r="P86" s="56">
        <v>2</v>
      </c>
      <c r="Q86" s="56">
        <v>4.8</v>
      </c>
      <c r="R86" s="56">
        <v>3</v>
      </c>
      <c r="S86" s="56">
        <v>4.0999999999999996</v>
      </c>
      <c r="T86" s="56">
        <v>0.4</v>
      </c>
      <c r="U86" s="56">
        <v>0.4</v>
      </c>
      <c r="V86" s="57">
        <v>0</v>
      </c>
    </row>
    <row r="87" spans="1:22" x14ac:dyDescent="0.25">
      <c r="A87" s="43" t="s">
        <v>182</v>
      </c>
      <c r="B87" s="49">
        <v>100.00000000000003</v>
      </c>
      <c r="C87" s="55">
        <v>4.0999999999999996</v>
      </c>
      <c r="D87" s="56">
        <v>2.5</v>
      </c>
      <c r="E87" s="56">
        <v>13</v>
      </c>
      <c r="F87" s="56">
        <v>2.6</v>
      </c>
      <c r="G87" s="56">
        <v>0.6</v>
      </c>
      <c r="H87" s="56">
        <v>3.7</v>
      </c>
      <c r="I87" s="56">
        <v>15.4</v>
      </c>
      <c r="J87" s="56">
        <v>14.3</v>
      </c>
      <c r="K87" s="56">
        <v>0.9</v>
      </c>
      <c r="L87" s="56">
        <v>4</v>
      </c>
      <c r="M87" s="56">
        <v>0.3</v>
      </c>
      <c r="N87" s="56">
        <v>13</v>
      </c>
      <c r="O87" s="56">
        <v>4.8</v>
      </c>
      <c r="P87" s="56">
        <v>5.9</v>
      </c>
      <c r="Q87" s="56">
        <v>5.4</v>
      </c>
      <c r="R87" s="56">
        <v>3.9</v>
      </c>
      <c r="S87" s="56">
        <v>4.2</v>
      </c>
      <c r="T87" s="56">
        <v>0.9</v>
      </c>
      <c r="U87" s="56">
        <v>0.5</v>
      </c>
      <c r="V87" s="57">
        <v>0</v>
      </c>
    </row>
    <row r="88" spans="1:22" x14ac:dyDescent="0.25">
      <c r="A88" s="14" t="s">
        <v>18</v>
      </c>
      <c r="B88" s="49">
        <v>100.00000000000001</v>
      </c>
      <c r="C88" s="55">
        <v>7.9</v>
      </c>
      <c r="D88" s="56">
        <v>0.3</v>
      </c>
      <c r="E88" s="56">
        <v>34.1</v>
      </c>
      <c r="F88" s="56">
        <v>2.2000000000000002</v>
      </c>
      <c r="G88" s="56">
        <v>0.6</v>
      </c>
      <c r="H88" s="56">
        <v>3.8</v>
      </c>
      <c r="I88" s="56">
        <v>11.5</v>
      </c>
      <c r="J88" s="56">
        <v>6.7</v>
      </c>
      <c r="K88" s="56">
        <v>0.8</v>
      </c>
      <c r="L88" s="56">
        <v>2</v>
      </c>
      <c r="M88" s="56">
        <v>0.3</v>
      </c>
      <c r="N88" s="56">
        <v>10</v>
      </c>
      <c r="O88" s="56">
        <v>3.2</v>
      </c>
      <c r="P88" s="56">
        <v>1.7</v>
      </c>
      <c r="Q88" s="56">
        <v>5.9</v>
      </c>
      <c r="R88" s="56">
        <v>3.8</v>
      </c>
      <c r="S88" s="56">
        <v>4</v>
      </c>
      <c r="T88" s="56">
        <v>0.7</v>
      </c>
      <c r="U88" s="56">
        <v>0.5</v>
      </c>
      <c r="V88" s="57">
        <v>0</v>
      </c>
    </row>
    <row r="89" spans="1:22" x14ac:dyDescent="0.25">
      <c r="A89" s="14" t="s">
        <v>17</v>
      </c>
      <c r="B89" s="49">
        <v>100.00000000000001</v>
      </c>
      <c r="C89" s="55">
        <v>3.3</v>
      </c>
      <c r="D89" s="56">
        <v>26.2</v>
      </c>
      <c r="E89" s="56">
        <v>9.5</v>
      </c>
      <c r="F89" s="56">
        <v>2.5</v>
      </c>
      <c r="G89" s="56">
        <v>0.6</v>
      </c>
      <c r="H89" s="56">
        <v>5.9</v>
      </c>
      <c r="I89" s="56">
        <v>7.9</v>
      </c>
      <c r="J89" s="56">
        <v>8.4</v>
      </c>
      <c r="K89" s="56">
        <v>0.9</v>
      </c>
      <c r="L89" s="56">
        <v>2.1</v>
      </c>
      <c r="M89" s="56">
        <v>0.2</v>
      </c>
      <c r="N89" s="56">
        <v>9.9</v>
      </c>
      <c r="O89" s="56">
        <v>4.5999999999999996</v>
      </c>
      <c r="P89" s="56">
        <v>2.4</v>
      </c>
      <c r="Q89" s="56">
        <v>6.8</v>
      </c>
      <c r="R89" s="56">
        <v>3.9</v>
      </c>
      <c r="S89" s="56">
        <v>3.8</v>
      </c>
      <c r="T89" s="56">
        <v>0.7</v>
      </c>
      <c r="U89" s="56">
        <v>0.4</v>
      </c>
      <c r="V89" s="57">
        <v>0</v>
      </c>
    </row>
    <row r="90" spans="1:22" s="21" customFormat="1" ht="31.5" x14ac:dyDescent="0.25">
      <c r="A90" s="44" t="s">
        <v>6</v>
      </c>
      <c r="B90" s="49">
        <v>99.999999999999986</v>
      </c>
      <c r="C90" s="62">
        <v>5.5</v>
      </c>
      <c r="D90" s="62">
        <v>24.4</v>
      </c>
      <c r="E90" s="62">
        <v>5.3</v>
      </c>
      <c r="F90" s="62">
        <v>3.5</v>
      </c>
      <c r="G90" s="62">
        <v>0.5</v>
      </c>
      <c r="H90" s="62">
        <v>6.5</v>
      </c>
      <c r="I90" s="62">
        <v>10</v>
      </c>
      <c r="J90" s="62">
        <v>12</v>
      </c>
      <c r="K90" s="63">
        <v>1</v>
      </c>
      <c r="L90" s="63">
        <v>1.6</v>
      </c>
      <c r="M90" s="63">
        <v>0.2</v>
      </c>
      <c r="N90" s="63">
        <v>6.6</v>
      </c>
      <c r="O90" s="63">
        <v>1.8</v>
      </c>
      <c r="P90" s="63">
        <v>1.7</v>
      </c>
      <c r="Q90" s="63">
        <v>9.6999999999999993</v>
      </c>
      <c r="R90" s="63">
        <v>3.8</v>
      </c>
      <c r="S90" s="63">
        <v>4.5</v>
      </c>
      <c r="T90" s="63">
        <v>1</v>
      </c>
      <c r="U90" s="63">
        <v>0.4</v>
      </c>
      <c r="V90" s="64">
        <v>0</v>
      </c>
    </row>
    <row r="91" spans="1:22" x14ac:dyDescent="0.25">
      <c r="A91" s="43" t="s">
        <v>183</v>
      </c>
      <c r="B91" s="49">
        <v>100</v>
      </c>
      <c r="C91" s="55">
        <v>3.5</v>
      </c>
      <c r="D91" s="56">
        <v>4.5999999999999996</v>
      </c>
      <c r="E91" s="56">
        <v>9.8000000000000007</v>
      </c>
      <c r="F91" s="56">
        <v>4.9000000000000004</v>
      </c>
      <c r="G91" s="56">
        <v>0.6</v>
      </c>
      <c r="H91" s="56">
        <v>6.7</v>
      </c>
      <c r="I91" s="56">
        <v>13.7</v>
      </c>
      <c r="J91" s="56">
        <v>11.2</v>
      </c>
      <c r="K91" s="56">
        <v>2.1</v>
      </c>
      <c r="L91" s="56">
        <v>2.4</v>
      </c>
      <c r="M91" s="56">
        <v>0.2</v>
      </c>
      <c r="N91" s="56">
        <v>9</v>
      </c>
      <c r="O91" s="56">
        <v>2</v>
      </c>
      <c r="P91" s="56">
        <v>1.6</v>
      </c>
      <c r="Q91" s="56">
        <v>12.4</v>
      </c>
      <c r="R91" s="56">
        <v>6.5</v>
      </c>
      <c r="S91" s="56">
        <v>6.6</v>
      </c>
      <c r="T91" s="56">
        <v>1.4</v>
      </c>
      <c r="U91" s="56">
        <v>0.8</v>
      </c>
      <c r="V91" s="57">
        <v>0</v>
      </c>
    </row>
    <row r="92" spans="1:22" x14ac:dyDescent="0.25">
      <c r="A92" s="43" t="s">
        <v>184</v>
      </c>
      <c r="B92" s="49">
        <v>100</v>
      </c>
      <c r="C92" s="55">
        <v>1.7</v>
      </c>
      <c r="D92" s="56">
        <v>47</v>
      </c>
      <c r="E92" s="56">
        <v>1.1000000000000001</v>
      </c>
      <c r="F92" s="56">
        <v>4.3</v>
      </c>
      <c r="G92" s="56">
        <v>0.5</v>
      </c>
      <c r="H92" s="56">
        <v>10.4</v>
      </c>
      <c r="I92" s="56">
        <v>5.8</v>
      </c>
      <c r="J92" s="56">
        <v>7.4</v>
      </c>
      <c r="K92" s="56">
        <v>0.7</v>
      </c>
      <c r="L92" s="56">
        <v>1.1000000000000001</v>
      </c>
      <c r="M92" s="56">
        <v>0.1</v>
      </c>
      <c r="N92" s="56">
        <v>3.5</v>
      </c>
      <c r="O92" s="56">
        <v>1</v>
      </c>
      <c r="P92" s="56">
        <v>0.7</v>
      </c>
      <c r="Q92" s="56">
        <v>5.7</v>
      </c>
      <c r="R92" s="56">
        <v>4.0999999999999996</v>
      </c>
      <c r="S92" s="56">
        <v>3.7</v>
      </c>
      <c r="T92" s="56">
        <v>1</v>
      </c>
      <c r="U92" s="56">
        <v>0.2</v>
      </c>
      <c r="V92" s="57">
        <v>0</v>
      </c>
    </row>
    <row r="93" spans="1:22" x14ac:dyDescent="0.25">
      <c r="A93" s="14" t="s">
        <v>7</v>
      </c>
      <c r="B93" s="49">
        <v>99.999999999999986</v>
      </c>
      <c r="C93" s="55">
        <v>4.5999999999999996</v>
      </c>
      <c r="D93" s="56">
        <v>14</v>
      </c>
      <c r="E93" s="56">
        <v>3.2</v>
      </c>
      <c r="F93" s="56">
        <v>4</v>
      </c>
      <c r="G93" s="56">
        <v>0.4</v>
      </c>
      <c r="H93" s="56">
        <v>8.4</v>
      </c>
      <c r="I93" s="56">
        <v>8.9</v>
      </c>
      <c r="J93" s="56">
        <v>19.5</v>
      </c>
      <c r="K93" s="56">
        <v>1.1000000000000001</v>
      </c>
      <c r="L93" s="56">
        <v>2.1</v>
      </c>
      <c r="M93" s="56">
        <v>0.2</v>
      </c>
      <c r="N93" s="56">
        <v>6.2</v>
      </c>
      <c r="O93" s="56">
        <v>2.2999999999999998</v>
      </c>
      <c r="P93" s="56">
        <v>1.2</v>
      </c>
      <c r="Q93" s="56">
        <v>11.1</v>
      </c>
      <c r="R93" s="56">
        <v>5.6</v>
      </c>
      <c r="S93" s="56">
        <v>6.1</v>
      </c>
      <c r="T93" s="56">
        <v>0.9</v>
      </c>
      <c r="U93" s="56">
        <v>0.2</v>
      </c>
      <c r="V93" s="57">
        <v>0</v>
      </c>
    </row>
    <row r="94" spans="1:22" x14ac:dyDescent="0.25">
      <c r="A94" s="14" t="s">
        <v>16</v>
      </c>
      <c r="B94" s="49">
        <v>100</v>
      </c>
      <c r="C94" s="55">
        <v>17.8</v>
      </c>
      <c r="D94" s="56">
        <v>5.5</v>
      </c>
      <c r="E94" s="56">
        <v>9.4</v>
      </c>
      <c r="F94" s="56">
        <v>5.5</v>
      </c>
      <c r="G94" s="56">
        <v>0.6</v>
      </c>
      <c r="H94" s="56">
        <v>4.3</v>
      </c>
      <c r="I94" s="56">
        <v>7.1</v>
      </c>
      <c r="J94" s="56">
        <v>4.5999999999999996</v>
      </c>
      <c r="K94" s="56">
        <v>1.2</v>
      </c>
      <c r="L94" s="56">
        <v>1.5</v>
      </c>
      <c r="M94" s="56">
        <v>0.2</v>
      </c>
      <c r="N94" s="56">
        <v>5.7</v>
      </c>
      <c r="O94" s="56">
        <v>1.9</v>
      </c>
      <c r="P94" s="56">
        <v>3.1</v>
      </c>
      <c r="Q94" s="56">
        <v>18.700000000000003</v>
      </c>
      <c r="R94" s="56">
        <v>4.5999999999999996</v>
      </c>
      <c r="S94" s="56">
        <v>6.8</v>
      </c>
      <c r="T94" s="56">
        <v>1.3</v>
      </c>
      <c r="U94" s="56">
        <v>0.2</v>
      </c>
      <c r="V94" s="57">
        <v>0</v>
      </c>
    </row>
    <row r="95" spans="1:22" x14ac:dyDescent="0.25">
      <c r="A95" s="43" t="s">
        <v>185</v>
      </c>
      <c r="B95" s="49">
        <v>99.999999999999986</v>
      </c>
      <c r="C95" s="55">
        <v>7.4</v>
      </c>
      <c r="D95" s="56">
        <v>0.9</v>
      </c>
      <c r="E95" s="56">
        <v>8.6999999999999993</v>
      </c>
      <c r="F95" s="56">
        <v>2.2999999999999998</v>
      </c>
      <c r="G95" s="56">
        <v>0.8</v>
      </c>
      <c r="H95" s="56">
        <v>4.4000000000000004</v>
      </c>
      <c r="I95" s="56">
        <v>16.3</v>
      </c>
      <c r="J95" s="56">
        <v>18.200000000000003</v>
      </c>
      <c r="K95" s="56">
        <v>1.3</v>
      </c>
      <c r="L95" s="56">
        <v>2.1</v>
      </c>
      <c r="M95" s="56">
        <v>0.2</v>
      </c>
      <c r="N95" s="56">
        <v>10.5</v>
      </c>
      <c r="O95" s="56">
        <v>2.2999999999999998</v>
      </c>
      <c r="P95" s="56">
        <v>2.2000000000000002</v>
      </c>
      <c r="Q95" s="56">
        <v>13.3</v>
      </c>
      <c r="R95" s="56">
        <v>3</v>
      </c>
      <c r="S95" s="56">
        <v>4.3</v>
      </c>
      <c r="T95" s="56">
        <v>1.3</v>
      </c>
      <c r="U95" s="56">
        <v>0.5</v>
      </c>
      <c r="V95" s="57">
        <v>0</v>
      </c>
    </row>
    <row r="96" spans="1:22" x14ac:dyDescent="0.25">
      <c r="A96" s="14" t="s">
        <v>15</v>
      </c>
      <c r="B96" s="49">
        <v>100</v>
      </c>
      <c r="C96" s="55">
        <v>6.2</v>
      </c>
      <c r="D96" s="56">
        <v>5.7</v>
      </c>
      <c r="E96" s="56">
        <v>8.8000000000000007</v>
      </c>
      <c r="F96" s="56">
        <v>2.8</v>
      </c>
      <c r="G96" s="56">
        <v>0.6</v>
      </c>
      <c r="H96" s="56">
        <v>5.0999999999999996</v>
      </c>
      <c r="I96" s="56">
        <v>14.3</v>
      </c>
      <c r="J96" s="56">
        <v>19.600000000000001</v>
      </c>
      <c r="K96" s="56">
        <v>1.2</v>
      </c>
      <c r="L96" s="56">
        <v>2.6</v>
      </c>
      <c r="M96" s="56">
        <v>0.4</v>
      </c>
      <c r="N96" s="56">
        <v>8.6999999999999993</v>
      </c>
      <c r="O96" s="56">
        <v>1.5</v>
      </c>
      <c r="P96" s="56">
        <v>2.2000000000000002</v>
      </c>
      <c r="Q96" s="56">
        <v>10.199999999999999</v>
      </c>
      <c r="R96" s="56">
        <v>4</v>
      </c>
      <c r="S96" s="56">
        <v>4.8</v>
      </c>
      <c r="T96" s="56">
        <v>0.8</v>
      </c>
      <c r="U96" s="56">
        <v>0.5</v>
      </c>
      <c r="V96" s="57">
        <v>0</v>
      </c>
    </row>
    <row r="97" spans="1:22" x14ac:dyDescent="0.25">
      <c r="A97" s="14" t="s">
        <v>14</v>
      </c>
      <c r="B97" s="49">
        <v>100</v>
      </c>
      <c r="C97" s="55">
        <v>5.3</v>
      </c>
      <c r="D97" s="56">
        <v>10.6</v>
      </c>
      <c r="E97" s="56">
        <v>4.3</v>
      </c>
      <c r="F97" s="56">
        <v>6</v>
      </c>
      <c r="G97" s="56">
        <v>0.2</v>
      </c>
      <c r="H97" s="56">
        <v>11</v>
      </c>
      <c r="I97" s="56">
        <v>11.6</v>
      </c>
      <c r="J97" s="56">
        <v>14.8</v>
      </c>
      <c r="K97" s="56">
        <v>0.9</v>
      </c>
      <c r="L97" s="56">
        <v>1.6</v>
      </c>
      <c r="M97" s="56">
        <v>0.2</v>
      </c>
      <c r="N97" s="56">
        <v>10.199999999999999</v>
      </c>
      <c r="O97" s="56">
        <v>1.9</v>
      </c>
      <c r="P97" s="56">
        <v>1.6</v>
      </c>
      <c r="Q97" s="56">
        <v>8.9</v>
      </c>
      <c r="R97" s="56">
        <v>4.5</v>
      </c>
      <c r="S97" s="56">
        <v>5.3</v>
      </c>
      <c r="T97" s="56">
        <v>0.8</v>
      </c>
      <c r="U97" s="56">
        <v>0.3</v>
      </c>
      <c r="V97" s="57">
        <v>0</v>
      </c>
    </row>
    <row r="98" spans="1:22" x14ac:dyDescent="0.25">
      <c r="A98" s="43" t="s">
        <v>186</v>
      </c>
      <c r="B98" s="49">
        <v>100</v>
      </c>
      <c r="C98" s="55">
        <v>6.9</v>
      </c>
      <c r="D98" s="56">
        <v>37.1</v>
      </c>
      <c r="E98" s="56">
        <v>1.6</v>
      </c>
      <c r="F98" s="56">
        <v>6.1</v>
      </c>
      <c r="G98" s="56">
        <v>0.3</v>
      </c>
      <c r="H98" s="56">
        <v>5.5</v>
      </c>
      <c r="I98" s="56">
        <v>7.4</v>
      </c>
      <c r="J98" s="56">
        <v>5.7</v>
      </c>
      <c r="K98" s="56">
        <v>0.8</v>
      </c>
      <c r="L98" s="56">
        <v>1</v>
      </c>
      <c r="M98" s="56">
        <v>0.1</v>
      </c>
      <c r="N98" s="56">
        <v>2.6</v>
      </c>
      <c r="O98" s="56">
        <v>2</v>
      </c>
      <c r="P98" s="56">
        <v>1.8</v>
      </c>
      <c r="Q98" s="56">
        <v>10.6</v>
      </c>
      <c r="R98" s="56">
        <v>3.7</v>
      </c>
      <c r="S98" s="56">
        <v>5.4</v>
      </c>
      <c r="T98" s="56">
        <v>1.2</v>
      </c>
      <c r="U98" s="56">
        <v>0.2</v>
      </c>
      <c r="V98" s="57">
        <v>0</v>
      </c>
    </row>
    <row r="99" spans="1:22" x14ac:dyDescent="0.25">
      <c r="A99" s="43" t="s">
        <v>187</v>
      </c>
      <c r="B99" s="49">
        <v>99.999999999999986</v>
      </c>
      <c r="C99" s="55">
        <v>4.2</v>
      </c>
      <c r="D99" s="56">
        <v>58.9</v>
      </c>
      <c r="E99" s="56">
        <v>3</v>
      </c>
      <c r="F99" s="56">
        <v>1.5</v>
      </c>
      <c r="G99" s="56">
        <v>0.2</v>
      </c>
      <c r="H99" s="56">
        <v>3.6</v>
      </c>
      <c r="I99" s="56">
        <v>5.2</v>
      </c>
      <c r="J99" s="56">
        <v>4.3</v>
      </c>
      <c r="K99" s="56">
        <v>0.6</v>
      </c>
      <c r="L99" s="56">
        <v>0.5</v>
      </c>
      <c r="M99" s="56">
        <v>0.1</v>
      </c>
      <c r="N99" s="56">
        <v>3.4</v>
      </c>
      <c r="O99" s="56">
        <v>2.1</v>
      </c>
      <c r="P99" s="56">
        <v>1.7</v>
      </c>
      <c r="Q99" s="56">
        <v>5</v>
      </c>
      <c r="R99" s="56">
        <v>1.9</v>
      </c>
      <c r="S99" s="56">
        <v>3</v>
      </c>
      <c r="T99" s="56">
        <v>0.6</v>
      </c>
      <c r="U99" s="56">
        <v>0.2</v>
      </c>
      <c r="V99" s="57">
        <v>0</v>
      </c>
    </row>
    <row r="100" spans="1:22" x14ac:dyDescent="0.25">
      <c r="A100" s="14" t="s">
        <v>93</v>
      </c>
      <c r="B100" s="49">
        <v>99.999999999999986</v>
      </c>
      <c r="C100" s="55">
        <v>7.6</v>
      </c>
      <c r="D100" s="56">
        <v>8.4</v>
      </c>
      <c r="E100" s="56">
        <v>7.7</v>
      </c>
      <c r="F100" s="56">
        <v>4.9000000000000004</v>
      </c>
      <c r="G100" s="56">
        <v>0.9</v>
      </c>
      <c r="H100" s="56">
        <v>8.4</v>
      </c>
      <c r="I100" s="56">
        <v>7.5</v>
      </c>
      <c r="J100" s="56">
        <v>14.6</v>
      </c>
      <c r="K100" s="56">
        <v>0.8</v>
      </c>
      <c r="L100" s="56">
        <v>1.7</v>
      </c>
      <c r="M100" s="56">
        <v>0.2</v>
      </c>
      <c r="N100" s="56">
        <v>6.2</v>
      </c>
      <c r="O100" s="56">
        <v>2.1</v>
      </c>
      <c r="P100" s="56">
        <v>0.6</v>
      </c>
      <c r="Q100" s="56">
        <v>15.3</v>
      </c>
      <c r="R100" s="56">
        <v>4.0999999999999996</v>
      </c>
      <c r="S100" s="56">
        <v>7.2</v>
      </c>
      <c r="T100" s="56">
        <v>1.2</v>
      </c>
      <c r="U100" s="56">
        <v>0.6</v>
      </c>
      <c r="V100" s="57">
        <v>0</v>
      </c>
    </row>
    <row r="101" spans="1:22" x14ac:dyDescent="0.25">
      <c r="A101" s="14" t="s">
        <v>12</v>
      </c>
      <c r="B101" s="49">
        <v>99.999999999999986</v>
      </c>
      <c r="C101" s="65">
        <v>2.8</v>
      </c>
      <c r="D101" s="66">
        <v>40.799999999999997</v>
      </c>
      <c r="E101" s="66">
        <v>0.4</v>
      </c>
      <c r="F101" s="66">
        <v>9.6999999999999993</v>
      </c>
      <c r="G101" s="66">
        <v>0.9</v>
      </c>
      <c r="H101" s="66">
        <v>5</v>
      </c>
      <c r="I101" s="66">
        <v>6</v>
      </c>
      <c r="J101" s="66">
        <v>4.8</v>
      </c>
      <c r="K101" s="66">
        <v>0.3</v>
      </c>
      <c r="L101" s="66">
        <v>0.5</v>
      </c>
      <c r="M101" s="66">
        <v>0.1</v>
      </c>
      <c r="N101" s="66">
        <v>1.2</v>
      </c>
      <c r="O101" s="66">
        <v>0.3</v>
      </c>
      <c r="P101" s="66">
        <v>0.4</v>
      </c>
      <c r="Q101" s="66">
        <v>15.3</v>
      </c>
      <c r="R101" s="66">
        <v>4.5999999999999996</v>
      </c>
      <c r="S101" s="66">
        <v>5.4</v>
      </c>
      <c r="T101" s="66">
        <v>1.1000000000000001</v>
      </c>
      <c r="U101" s="66">
        <v>0.4</v>
      </c>
      <c r="V101" s="67">
        <v>0</v>
      </c>
    </row>
    <row r="102" spans="1:22" ht="15" x14ac:dyDescent="0.2">
      <c r="A102" s="83"/>
      <c r="B102" s="83"/>
      <c r="C102" s="83"/>
      <c r="D102" s="83"/>
      <c r="E102" s="83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ht="146.25" customHeight="1" x14ac:dyDescent="0.25">
      <c r="A103" s="84" t="s">
        <v>198</v>
      </c>
      <c r="B103" s="84"/>
      <c r="C103" s="84"/>
      <c r="D103" s="84"/>
      <c r="E103" s="8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22" ht="15" x14ac:dyDescent="0.2">
      <c r="A104" s="35"/>
      <c r="B104" s="35"/>
      <c r="C104" s="35"/>
      <c r="D104" s="35"/>
      <c r="E104" s="3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2" priority="1" stopIfTrue="1" operator="lessThan">
      <formula>0</formula>
    </cfRule>
  </conditionalFormatting>
  <hyperlinks>
    <hyperlink ref="A1" location="Содержание!A1" display="          К содержанию"/>
  </hyperlinks>
  <printOptions gridLines="1"/>
  <pageMargins left="0" right="0" top="0" bottom="0" header="0" footer="0"/>
  <pageSetup paperSize="9"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V130"/>
  <sheetViews>
    <sheetView workbookViewId="0">
      <pane ySplit="6" topLeftCell="A103" activePane="bottomLeft" state="frozen"/>
      <selection pane="bottomLeft" activeCell="A103" sqref="A103:E103"/>
    </sheetView>
  </sheetViews>
  <sheetFormatPr defaultRowHeight="15.75" x14ac:dyDescent="0.25"/>
  <cols>
    <col min="1" max="1" width="31.57031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8" t="s">
        <v>129</v>
      </c>
      <c r="C1" s="18"/>
    </row>
    <row r="2" spans="1:22" ht="51.75" customHeight="1" x14ac:dyDescent="0.25">
      <c r="A2" s="96" t="s">
        <v>193</v>
      </c>
      <c r="B2" s="96"/>
      <c r="C2" s="96"/>
      <c r="D2" s="96"/>
      <c r="E2" s="96"/>
      <c r="F2" s="21"/>
    </row>
    <row r="3" spans="1:22" ht="15.75" customHeight="1" x14ac:dyDescent="0.25">
      <c r="A3" s="93"/>
      <c r="B3" s="79" t="s">
        <v>89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9"/>
      <c r="S3" s="90"/>
      <c r="T3" s="90"/>
      <c r="U3" s="90"/>
      <c r="V3" s="90"/>
    </row>
    <row r="4" spans="1:22" ht="26.25" customHeight="1" x14ac:dyDescent="0.2">
      <c r="A4" s="94"/>
      <c r="B4" s="91"/>
      <c r="C4" s="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130</v>
      </c>
      <c r="T4" s="5" t="s">
        <v>131</v>
      </c>
      <c r="U4" s="5" t="s">
        <v>132</v>
      </c>
      <c r="V4" s="5" t="s">
        <v>133</v>
      </c>
    </row>
    <row r="5" spans="1:22" ht="145.5" customHeight="1" x14ac:dyDescent="0.2">
      <c r="A5" s="95"/>
      <c r="B5" s="92"/>
      <c r="C5" s="23" t="s">
        <v>134</v>
      </c>
      <c r="D5" s="23" t="s">
        <v>67</v>
      </c>
      <c r="E5" s="23" t="s">
        <v>66</v>
      </c>
      <c r="F5" s="23" t="s">
        <v>135</v>
      </c>
      <c r="G5" s="23" t="s">
        <v>136</v>
      </c>
      <c r="H5" s="23" t="s">
        <v>65</v>
      </c>
      <c r="I5" s="23" t="s">
        <v>137</v>
      </c>
      <c r="J5" s="23" t="s">
        <v>138</v>
      </c>
      <c r="K5" s="23" t="s">
        <v>139</v>
      </c>
      <c r="L5" s="23" t="s">
        <v>140</v>
      </c>
      <c r="M5" s="23" t="s">
        <v>141</v>
      </c>
      <c r="N5" s="23" t="s">
        <v>142</v>
      </c>
      <c r="O5" s="23" t="s">
        <v>143</v>
      </c>
      <c r="P5" s="23" t="s">
        <v>144</v>
      </c>
      <c r="Q5" s="23" t="s">
        <v>145</v>
      </c>
      <c r="R5" s="23" t="s">
        <v>64</v>
      </c>
      <c r="S5" s="23" t="s">
        <v>146</v>
      </c>
      <c r="T5" s="23" t="s">
        <v>147</v>
      </c>
      <c r="U5" s="23" t="s">
        <v>148</v>
      </c>
      <c r="V5" s="23" t="s">
        <v>149</v>
      </c>
    </row>
    <row r="6" spans="1:22" s="21" customFormat="1" ht="49.5" customHeight="1" x14ac:dyDescent="0.25">
      <c r="A6" s="39" t="s">
        <v>153</v>
      </c>
      <c r="B6" s="49">
        <v>100.00000000000001</v>
      </c>
      <c r="C6" s="49">
        <v>4</v>
      </c>
      <c r="D6" s="49">
        <v>13.9</v>
      </c>
      <c r="E6" s="49">
        <v>17.3</v>
      </c>
      <c r="F6" s="49">
        <v>2.9</v>
      </c>
      <c r="G6" s="49">
        <v>0.6</v>
      </c>
      <c r="H6" s="49">
        <v>5.2</v>
      </c>
      <c r="I6" s="49">
        <v>14.6</v>
      </c>
      <c r="J6" s="49">
        <v>7.2</v>
      </c>
      <c r="K6" s="50">
        <v>1</v>
      </c>
      <c r="L6" s="50">
        <v>2.8</v>
      </c>
      <c r="M6" s="50">
        <v>0.5</v>
      </c>
      <c r="N6" s="50">
        <v>10</v>
      </c>
      <c r="O6" s="50">
        <v>4.0999999999999996</v>
      </c>
      <c r="P6" s="50">
        <v>2.2000000000000002</v>
      </c>
      <c r="Q6" s="50">
        <v>5.5</v>
      </c>
      <c r="R6" s="50">
        <v>2.9</v>
      </c>
      <c r="S6" s="50">
        <v>3.9</v>
      </c>
      <c r="T6" s="50">
        <v>0.9</v>
      </c>
      <c r="U6" s="50">
        <v>0.5</v>
      </c>
      <c r="V6" s="50">
        <v>0</v>
      </c>
    </row>
    <row r="7" spans="1:22" s="21" customFormat="1" ht="31.5" x14ac:dyDescent="0.25">
      <c r="A7" s="40" t="s">
        <v>0</v>
      </c>
      <c r="B7" s="49">
        <v>100</v>
      </c>
      <c r="C7" s="49">
        <v>2.9</v>
      </c>
      <c r="D7" s="49">
        <v>0.8</v>
      </c>
      <c r="E7" s="49">
        <v>18.399999999999999</v>
      </c>
      <c r="F7" s="49">
        <v>2.8</v>
      </c>
      <c r="G7" s="49">
        <v>0.5</v>
      </c>
      <c r="H7" s="49">
        <v>4.0999999999999996</v>
      </c>
      <c r="I7" s="49">
        <v>22.700000000000003</v>
      </c>
      <c r="J7" s="49">
        <v>6.3</v>
      </c>
      <c r="K7" s="50">
        <v>0.9</v>
      </c>
      <c r="L7" s="50">
        <v>4.5</v>
      </c>
      <c r="M7" s="50">
        <v>1.1000000000000001</v>
      </c>
      <c r="N7" s="50">
        <v>12.6</v>
      </c>
      <c r="O7" s="50">
        <v>6.4</v>
      </c>
      <c r="P7" s="50">
        <v>2.6</v>
      </c>
      <c r="Q7" s="50">
        <v>5.7</v>
      </c>
      <c r="R7" s="50">
        <v>2.6</v>
      </c>
      <c r="S7" s="50">
        <v>3.4</v>
      </c>
      <c r="T7" s="50">
        <v>1</v>
      </c>
      <c r="U7" s="50">
        <v>0.7</v>
      </c>
      <c r="V7" s="50">
        <v>0</v>
      </c>
    </row>
    <row r="8" spans="1:22" x14ac:dyDescent="0.25">
      <c r="A8" s="40" t="s">
        <v>157</v>
      </c>
      <c r="B8" s="51">
        <v>100.00000000000001</v>
      </c>
      <c r="C8" s="52">
        <v>17.3</v>
      </c>
      <c r="D8" s="53">
        <v>18.399999999999999</v>
      </c>
      <c r="E8" s="53">
        <v>17.5</v>
      </c>
      <c r="F8" s="53">
        <v>1.7</v>
      </c>
      <c r="G8" s="53">
        <v>0.4</v>
      </c>
      <c r="H8" s="53">
        <v>4.8</v>
      </c>
      <c r="I8" s="53">
        <v>12.5</v>
      </c>
      <c r="J8" s="53">
        <v>4.2</v>
      </c>
      <c r="K8" s="53">
        <v>0.4</v>
      </c>
      <c r="L8" s="53">
        <v>1.4</v>
      </c>
      <c r="M8" s="53">
        <v>0.2</v>
      </c>
      <c r="N8" s="53">
        <v>8.5</v>
      </c>
      <c r="O8" s="53">
        <v>1.3</v>
      </c>
      <c r="P8" s="53">
        <v>1</v>
      </c>
      <c r="Q8" s="53">
        <v>3.8</v>
      </c>
      <c r="R8" s="53">
        <v>2.4</v>
      </c>
      <c r="S8" s="53">
        <v>3.2</v>
      </c>
      <c r="T8" s="53">
        <v>0.6</v>
      </c>
      <c r="U8" s="53">
        <v>0.4</v>
      </c>
      <c r="V8" s="54">
        <v>0</v>
      </c>
    </row>
    <row r="9" spans="1:22" x14ac:dyDescent="0.25">
      <c r="A9" s="41" t="s">
        <v>62</v>
      </c>
      <c r="B9" s="49">
        <v>99.999999999999986</v>
      </c>
      <c r="C9" s="55">
        <v>16.899999999999999</v>
      </c>
      <c r="D9" s="56">
        <v>0</v>
      </c>
      <c r="E9" s="56">
        <v>16</v>
      </c>
      <c r="F9" s="56">
        <v>2.8</v>
      </c>
      <c r="G9" s="56">
        <v>0.8</v>
      </c>
      <c r="H9" s="56">
        <v>3.8</v>
      </c>
      <c r="I9" s="56">
        <v>15.7</v>
      </c>
      <c r="J9" s="56">
        <v>8.3000000000000007</v>
      </c>
      <c r="K9" s="56">
        <v>1.4</v>
      </c>
      <c r="L9" s="56">
        <v>2</v>
      </c>
      <c r="M9" s="56">
        <v>0.3</v>
      </c>
      <c r="N9" s="56">
        <v>11.7</v>
      </c>
      <c r="O9" s="56">
        <v>1.3</v>
      </c>
      <c r="P9" s="56">
        <v>1.7</v>
      </c>
      <c r="Q9" s="56">
        <v>7.1</v>
      </c>
      <c r="R9" s="56">
        <v>3.6</v>
      </c>
      <c r="S9" s="56">
        <v>4.5</v>
      </c>
      <c r="T9" s="56">
        <v>1.7</v>
      </c>
      <c r="U9" s="56">
        <v>0.4</v>
      </c>
      <c r="V9" s="57">
        <v>0</v>
      </c>
    </row>
    <row r="10" spans="1:22" x14ac:dyDescent="0.25">
      <c r="A10" s="40" t="s">
        <v>158</v>
      </c>
      <c r="B10" s="49">
        <v>100</v>
      </c>
      <c r="C10" s="55">
        <v>3.6</v>
      </c>
      <c r="D10" s="56">
        <v>0.4</v>
      </c>
      <c r="E10" s="56">
        <v>31.2</v>
      </c>
      <c r="F10" s="56">
        <v>2.6</v>
      </c>
      <c r="G10" s="56">
        <v>1.3</v>
      </c>
      <c r="H10" s="56">
        <v>4.2</v>
      </c>
      <c r="I10" s="56">
        <v>14</v>
      </c>
      <c r="J10" s="56">
        <v>5.3</v>
      </c>
      <c r="K10" s="56">
        <v>0.8</v>
      </c>
      <c r="L10" s="56">
        <v>2.1</v>
      </c>
      <c r="M10" s="56">
        <v>0.4</v>
      </c>
      <c r="N10" s="56">
        <v>13.5</v>
      </c>
      <c r="O10" s="56">
        <v>3.3</v>
      </c>
      <c r="P10" s="56">
        <v>1.6</v>
      </c>
      <c r="Q10" s="56">
        <v>6</v>
      </c>
      <c r="R10" s="56">
        <v>3.2</v>
      </c>
      <c r="S10" s="56">
        <v>4.9000000000000004</v>
      </c>
      <c r="T10" s="56">
        <v>1.1000000000000001</v>
      </c>
      <c r="U10" s="56">
        <v>0.5</v>
      </c>
      <c r="V10" s="57">
        <v>0</v>
      </c>
    </row>
    <row r="11" spans="1:22" x14ac:dyDescent="0.25">
      <c r="A11" s="41" t="s">
        <v>61</v>
      </c>
      <c r="B11" s="49">
        <v>99.999999999999986</v>
      </c>
      <c r="C11" s="55">
        <v>13.6</v>
      </c>
      <c r="D11" s="56">
        <v>0.5</v>
      </c>
      <c r="E11" s="56">
        <v>14.6</v>
      </c>
      <c r="F11" s="56">
        <v>2.5</v>
      </c>
      <c r="G11" s="56">
        <v>0.7</v>
      </c>
      <c r="H11" s="56">
        <v>8.1999999999999993</v>
      </c>
      <c r="I11" s="56">
        <v>18.400000000000002</v>
      </c>
      <c r="J11" s="56">
        <v>7.1</v>
      </c>
      <c r="K11" s="56">
        <v>0.8</v>
      </c>
      <c r="L11" s="56">
        <v>2.2999999999999998</v>
      </c>
      <c r="M11" s="56">
        <v>0.3</v>
      </c>
      <c r="N11" s="56">
        <v>10</v>
      </c>
      <c r="O11" s="56">
        <v>4.2</v>
      </c>
      <c r="P11" s="56">
        <v>1.9</v>
      </c>
      <c r="Q11" s="56">
        <v>6.1</v>
      </c>
      <c r="R11" s="56">
        <v>3.7</v>
      </c>
      <c r="S11" s="56">
        <v>4.0999999999999996</v>
      </c>
      <c r="T11" s="56">
        <v>0.6</v>
      </c>
      <c r="U11" s="56">
        <v>0.4</v>
      </c>
      <c r="V11" s="57">
        <v>0</v>
      </c>
    </row>
    <row r="12" spans="1:22" x14ac:dyDescent="0.25">
      <c r="A12" s="41" t="s">
        <v>60</v>
      </c>
      <c r="B12" s="49">
        <v>100.00000000000001</v>
      </c>
      <c r="C12" s="55">
        <v>3.3</v>
      </c>
      <c r="D12" s="56">
        <v>0.2</v>
      </c>
      <c r="E12" s="56">
        <v>16.8</v>
      </c>
      <c r="F12" s="56">
        <v>4</v>
      </c>
      <c r="G12" s="56">
        <v>1.1000000000000001</v>
      </c>
      <c r="H12" s="56">
        <v>5.0999999999999996</v>
      </c>
      <c r="I12" s="56">
        <v>16.399999999999999</v>
      </c>
      <c r="J12" s="56">
        <v>5.9</v>
      </c>
      <c r="K12" s="56">
        <v>1.1000000000000001</v>
      </c>
      <c r="L12" s="56">
        <v>2.6</v>
      </c>
      <c r="M12" s="56">
        <v>0.3</v>
      </c>
      <c r="N12" s="56">
        <v>14.8</v>
      </c>
      <c r="O12" s="56">
        <v>2.9</v>
      </c>
      <c r="P12" s="56">
        <v>1.6</v>
      </c>
      <c r="Q12" s="56">
        <v>10.4</v>
      </c>
      <c r="R12" s="56">
        <v>4.5</v>
      </c>
      <c r="S12" s="56">
        <v>6.9</v>
      </c>
      <c r="T12" s="56">
        <v>1.2</v>
      </c>
      <c r="U12" s="56">
        <v>0.9</v>
      </c>
      <c r="V12" s="57">
        <v>0</v>
      </c>
    </row>
    <row r="13" spans="1:22" x14ac:dyDescent="0.25">
      <c r="A13" s="40" t="s">
        <v>159</v>
      </c>
      <c r="B13" s="49">
        <v>100</v>
      </c>
      <c r="C13" s="55">
        <v>5.2</v>
      </c>
      <c r="D13" s="56">
        <v>0.3</v>
      </c>
      <c r="E13" s="56">
        <v>38.800000000000004</v>
      </c>
      <c r="F13" s="56">
        <v>1.3</v>
      </c>
      <c r="G13" s="56">
        <v>0.8</v>
      </c>
      <c r="H13" s="56">
        <v>4.8</v>
      </c>
      <c r="I13" s="56">
        <v>10.8</v>
      </c>
      <c r="J13" s="56">
        <v>2.9</v>
      </c>
      <c r="K13" s="56">
        <v>1</v>
      </c>
      <c r="L13" s="56">
        <v>1.6</v>
      </c>
      <c r="M13" s="56">
        <v>0.3</v>
      </c>
      <c r="N13" s="56">
        <v>13.8</v>
      </c>
      <c r="O13" s="56">
        <v>3.7</v>
      </c>
      <c r="P13" s="56">
        <v>1.4</v>
      </c>
      <c r="Q13" s="56">
        <v>5.3</v>
      </c>
      <c r="R13" s="56">
        <v>2.6</v>
      </c>
      <c r="S13" s="56">
        <v>3.9</v>
      </c>
      <c r="T13" s="56">
        <v>0.9</v>
      </c>
      <c r="U13" s="56">
        <v>0.6</v>
      </c>
      <c r="V13" s="57">
        <v>0</v>
      </c>
    </row>
    <row r="14" spans="1:22" x14ac:dyDescent="0.25">
      <c r="A14" s="41" t="s">
        <v>59</v>
      </c>
      <c r="B14" s="49">
        <v>99.999999999999972</v>
      </c>
      <c r="C14" s="55">
        <v>6.8</v>
      </c>
      <c r="D14" s="56">
        <v>0.1</v>
      </c>
      <c r="E14" s="56">
        <v>22.5</v>
      </c>
      <c r="F14" s="56">
        <v>7.4</v>
      </c>
      <c r="G14" s="56">
        <v>0.9</v>
      </c>
      <c r="H14" s="56">
        <v>4.4000000000000004</v>
      </c>
      <c r="I14" s="56">
        <v>13.5</v>
      </c>
      <c r="J14" s="56">
        <v>6</v>
      </c>
      <c r="K14" s="56">
        <v>1.1000000000000001</v>
      </c>
      <c r="L14" s="56">
        <v>2.6</v>
      </c>
      <c r="M14" s="56">
        <v>0.3</v>
      </c>
      <c r="N14" s="56">
        <v>10.6</v>
      </c>
      <c r="O14" s="56">
        <v>1.6</v>
      </c>
      <c r="P14" s="56">
        <v>1.7</v>
      </c>
      <c r="Q14" s="56">
        <v>9</v>
      </c>
      <c r="R14" s="56">
        <v>4.5999999999999996</v>
      </c>
      <c r="S14" s="56">
        <v>5.0999999999999996</v>
      </c>
      <c r="T14" s="56">
        <v>1.2</v>
      </c>
      <c r="U14" s="56">
        <v>0.6</v>
      </c>
      <c r="V14" s="57">
        <v>0</v>
      </c>
    </row>
    <row r="15" spans="1:22" x14ac:dyDescent="0.25">
      <c r="A15" s="41" t="s">
        <v>58</v>
      </c>
      <c r="B15" s="49">
        <v>100.00000000000001</v>
      </c>
      <c r="C15" s="55">
        <v>17.2</v>
      </c>
      <c r="D15" s="56">
        <v>11</v>
      </c>
      <c r="E15" s="56">
        <v>15.9</v>
      </c>
      <c r="F15" s="56">
        <v>6</v>
      </c>
      <c r="G15" s="56">
        <v>0.8</v>
      </c>
      <c r="H15" s="56">
        <v>6.2</v>
      </c>
      <c r="I15" s="56">
        <v>10.8</v>
      </c>
      <c r="J15" s="56">
        <v>4.4000000000000004</v>
      </c>
      <c r="K15" s="56">
        <v>0.8</v>
      </c>
      <c r="L15" s="56">
        <v>1</v>
      </c>
      <c r="M15" s="56">
        <v>0.2</v>
      </c>
      <c r="N15" s="56">
        <v>7.8</v>
      </c>
      <c r="O15" s="56">
        <v>1.8</v>
      </c>
      <c r="P15" s="56">
        <v>1.1000000000000001</v>
      </c>
      <c r="Q15" s="56">
        <v>5.4</v>
      </c>
      <c r="R15" s="56">
        <v>3.9</v>
      </c>
      <c r="S15" s="56">
        <v>4.5</v>
      </c>
      <c r="T15" s="56">
        <v>0.7</v>
      </c>
      <c r="U15" s="56">
        <v>0.5</v>
      </c>
      <c r="V15" s="57">
        <v>0</v>
      </c>
    </row>
    <row r="16" spans="1:22" x14ac:dyDescent="0.25">
      <c r="A16" s="41" t="s">
        <v>57</v>
      </c>
      <c r="B16" s="49">
        <v>100.00000000000003</v>
      </c>
      <c r="C16" s="55">
        <v>10.7</v>
      </c>
      <c r="D16" s="56">
        <v>0.4</v>
      </c>
      <c r="E16" s="56">
        <v>42.9</v>
      </c>
      <c r="F16" s="56">
        <v>1.7</v>
      </c>
      <c r="G16" s="56">
        <v>0.5</v>
      </c>
      <c r="H16" s="56">
        <v>5.6</v>
      </c>
      <c r="I16" s="56">
        <v>9</v>
      </c>
      <c r="J16" s="56">
        <v>3.9</v>
      </c>
      <c r="K16" s="56">
        <v>0.8</v>
      </c>
      <c r="L16" s="56">
        <v>2</v>
      </c>
      <c r="M16" s="56">
        <v>0.2</v>
      </c>
      <c r="N16" s="56">
        <v>9.4</v>
      </c>
      <c r="O16" s="56">
        <v>1.2</v>
      </c>
      <c r="P16" s="56">
        <v>1</v>
      </c>
      <c r="Q16" s="56">
        <v>4.2</v>
      </c>
      <c r="R16" s="56">
        <v>2.4</v>
      </c>
      <c r="S16" s="56">
        <v>3.1</v>
      </c>
      <c r="T16" s="56">
        <v>0.5</v>
      </c>
      <c r="U16" s="56">
        <v>0.5</v>
      </c>
      <c r="V16" s="57">
        <v>0</v>
      </c>
    </row>
    <row r="17" spans="1:22" x14ac:dyDescent="0.25">
      <c r="A17" s="40" t="s">
        <v>160</v>
      </c>
      <c r="B17" s="49">
        <v>99.999999999999972</v>
      </c>
      <c r="C17" s="55">
        <v>1.6</v>
      </c>
      <c r="D17" s="56">
        <v>0.1</v>
      </c>
      <c r="E17" s="56">
        <v>18.600000000000001</v>
      </c>
      <c r="F17" s="56">
        <v>2.5</v>
      </c>
      <c r="G17" s="56">
        <v>0.7</v>
      </c>
      <c r="H17" s="56">
        <v>4.7</v>
      </c>
      <c r="I17" s="56">
        <v>21.7</v>
      </c>
      <c r="J17" s="56">
        <v>6</v>
      </c>
      <c r="K17" s="56">
        <v>1.2</v>
      </c>
      <c r="L17" s="56">
        <v>1.5</v>
      </c>
      <c r="M17" s="56">
        <v>0.4</v>
      </c>
      <c r="N17" s="56">
        <v>16.3</v>
      </c>
      <c r="O17" s="56">
        <v>5.6</v>
      </c>
      <c r="P17" s="56">
        <v>2.1</v>
      </c>
      <c r="Q17" s="56">
        <v>8.4</v>
      </c>
      <c r="R17" s="56">
        <v>2.8</v>
      </c>
      <c r="S17" s="56">
        <v>4.0999999999999996</v>
      </c>
      <c r="T17" s="56">
        <v>1.1000000000000001</v>
      </c>
      <c r="U17" s="56">
        <v>0.6</v>
      </c>
      <c r="V17" s="57">
        <v>0</v>
      </c>
    </row>
    <row r="18" spans="1:22" x14ac:dyDescent="0.25">
      <c r="A18" s="41" t="s">
        <v>56</v>
      </c>
      <c r="B18" s="49">
        <v>100</v>
      </c>
      <c r="C18" s="55">
        <v>18.5</v>
      </c>
      <c r="D18" s="56">
        <v>0.1</v>
      </c>
      <c r="E18" s="56">
        <v>14.2</v>
      </c>
      <c r="F18" s="56">
        <v>3.3</v>
      </c>
      <c r="G18" s="56">
        <v>0.6</v>
      </c>
      <c r="H18" s="56">
        <v>6.7</v>
      </c>
      <c r="I18" s="56">
        <v>14</v>
      </c>
      <c r="J18" s="56">
        <v>7.7</v>
      </c>
      <c r="K18" s="56">
        <v>0.7</v>
      </c>
      <c r="L18" s="56">
        <v>2.2000000000000002</v>
      </c>
      <c r="M18" s="56">
        <v>0.2</v>
      </c>
      <c r="N18" s="56">
        <v>10</v>
      </c>
      <c r="O18" s="56">
        <v>1.2</v>
      </c>
      <c r="P18" s="56">
        <v>1</v>
      </c>
      <c r="Q18" s="56">
        <v>7</v>
      </c>
      <c r="R18" s="56">
        <v>6.1</v>
      </c>
      <c r="S18" s="56">
        <v>5</v>
      </c>
      <c r="T18" s="56">
        <v>1</v>
      </c>
      <c r="U18" s="56">
        <v>0.5</v>
      </c>
      <c r="V18" s="57">
        <v>0</v>
      </c>
    </row>
    <row r="19" spans="1:22" x14ac:dyDescent="0.25">
      <c r="A19" s="41" t="s">
        <v>55</v>
      </c>
      <c r="B19" s="49">
        <v>100</v>
      </c>
      <c r="C19" s="55">
        <v>7.2</v>
      </c>
      <c r="D19" s="56">
        <v>0.2</v>
      </c>
      <c r="E19" s="56">
        <v>26.8</v>
      </c>
      <c r="F19" s="56">
        <v>3.5</v>
      </c>
      <c r="G19" s="56">
        <v>0.6</v>
      </c>
      <c r="H19" s="56">
        <v>4.5</v>
      </c>
      <c r="I19" s="56">
        <v>14.9</v>
      </c>
      <c r="J19" s="56">
        <v>6.2</v>
      </c>
      <c r="K19" s="56">
        <v>0.6</v>
      </c>
      <c r="L19" s="56">
        <v>2.5</v>
      </c>
      <c r="M19" s="56">
        <v>0.4</v>
      </c>
      <c r="N19" s="56">
        <v>12.5</v>
      </c>
      <c r="O19" s="56">
        <v>2</v>
      </c>
      <c r="P19" s="56">
        <v>1.3</v>
      </c>
      <c r="Q19" s="56">
        <v>6.6</v>
      </c>
      <c r="R19" s="56">
        <v>4.2</v>
      </c>
      <c r="S19" s="56">
        <v>4.8</v>
      </c>
      <c r="T19" s="56">
        <v>0.8</v>
      </c>
      <c r="U19" s="56">
        <v>0.4</v>
      </c>
      <c r="V19" s="57">
        <v>0</v>
      </c>
    </row>
    <row r="20" spans="1:22" x14ac:dyDescent="0.25">
      <c r="A20" s="41" t="s">
        <v>54</v>
      </c>
      <c r="B20" s="49">
        <v>100.00000000000001</v>
      </c>
      <c r="C20" s="55">
        <v>4.2</v>
      </c>
      <c r="D20" s="56">
        <v>0.3</v>
      </c>
      <c r="E20" s="56">
        <v>19.899999999999999</v>
      </c>
      <c r="F20" s="56">
        <v>11.7</v>
      </c>
      <c r="G20" s="56">
        <v>0.7</v>
      </c>
      <c r="H20" s="56">
        <v>4.2</v>
      </c>
      <c r="I20" s="56">
        <v>16</v>
      </c>
      <c r="J20" s="56">
        <v>9.6999999999999993</v>
      </c>
      <c r="K20" s="56">
        <v>0.9</v>
      </c>
      <c r="L20" s="56">
        <v>1.6</v>
      </c>
      <c r="M20" s="56">
        <v>0.5</v>
      </c>
      <c r="N20" s="56">
        <v>9.6999999999999993</v>
      </c>
      <c r="O20" s="56">
        <v>1.7</v>
      </c>
      <c r="P20" s="56">
        <v>1.7</v>
      </c>
      <c r="Q20" s="56">
        <v>6.8</v>
      </c>
      <c r="R20" s="56">
        <v>3.9</v>
      </c>
      <c r="S20" s="56">
        <v>5.2</v>
      </c>
      <c r="T20" s="56">
        <v>0.8</v>
      </c>
      <c r="U20" s="56">
        <v>0.5</v>
      </c>
      <c r="V20" s="57">
        <v>0</v>
      </c>
    </row>
    <row r="21" spans="1:22" x14ac:dyDescent="0.25">
      <c r="A21" s="41" t="s">
        <v>53</v>
      </c>
      <c r="B21" s="49">
        <v>100.00000000000001</v>
      </c>
      <c r="C21" s="55">
        <v>23.6</v>
      </c>
      <c r="D21" s="56">
        <v>0</v>
      </c>
      <c r="E21" s="56">
        <v>12</v>
      </c>
      <c r="F21" s="56">
        <v>2.1</v>
      </c>
      <c r="G21" s="56">
        <v>0.4</v>
      </c>
      <c r="H21" s="56">
        <v>11.6</v>
      </c>
      <c r="I21" s="56">
        <v>14.9</v>
      </c>
      <c r="J21" s="56">
        <v>6.3</v>
      </c>
      <c r="K21" s="56">
        <v>0.7</v>
      </c>
      <c r="L21" s="56">
        <v>1.6</v>
      </c>
      <c r="M21" s="56">
        <v>0.2</v>
      </c>
      <c r="N21" s="56">
        <v>8.1999999999999993</v>
      </c>
      <c r="O21" s="56">
        <v>1.3</v>
      </c>
      <c r="P21" s="56">
        <v>1.3</v>
      </c>
      <c r="Q21" s="56">
        <v>6.9</v>
      </c>
      <c r="R21" s="56">
        <v>3.5</v>
      </c>
      <c r="S21" s="56">
        <v>4.2</v>
      </c>
      <c r="T21" s="56">
        <v>0.7</v>
      </c>
      <c r="U21" s="56">
        <v>0.5</v>
      </c>
      <c r="V21" s="57">
        <v>0</v>
      </c>
    </row>
    <row r="22" spans="1:22" x14ac:dyDescent="0.25">
      <c r="A22" s="40" t="s">
        <v>161</v>
      </c>
      <c r="B22" s="49">
        <v>100.00000000000001</v>
      </c>
      <c r="C22" s="55">
        <v>6.2</v>
      </c>
      <c r="D22" s="56">
        <v>0.1</v>
      </c>
      <c r="E22" s="56">
        <v>20.5</v>
      </c>
      <c r="F22" s="56">
        <v>8.1</v>
      </c>
      <c r="G22" s="56">
        <v>0.7</v>
      </c>
      <c r="H22" s="56">
        <v>5.9</v>
      </c>
      <c r="I22" s="56">
        <v>12.6</v>
      </c>
      <c r="J22" s="56">
        <v>7.5</v>
      </c>
      <c r="K22" s="56">
        <v>1.2</v>
      </c>
      <c r="L22" s="56">
        <v>2.9</v>
      </c>
      <c r="M22" s="56">
        <v>0.3</v>
      </c>
      <c r="N22" s="56">
        <v>11.4</v>
      </c>
      <c r="O22" s="56">
        <v>3.4</v>
      </c>
      <c r="P22" s="56">
        <v>2.7</v>
      </c>
      <c r="Q22" s="56">
        <v>6.9</v>
      </c>
      <c r="R22" s="56">
        <v>3.6</v>
      </c>
      <c r="S22" s="56">
        <v>4.8</v>
      </c>
      <c r="T22" s="56">
        <v>0.9</v>
      </c>
      <c r="U22" s="56">
        <v>0.3</v>
      </c>
      <c r="V22" s="57">
        <v>0</v>
      </c>
    </row>
    <row r="23" spans="1:22" x14ac:dyDescent="0.25">
      <c r="A23" s="40" t="s">
        <v>162</v>
      </c>
      <c r="B23" s="49">
        <v>99.999999999999986</v>
      </c>
      <c r="C23" s="55">
        <v>5.7</v>
      </c>
      <c r="D23" s="56">
        <v>0.4</v>
      </c>
      <c r="E23" s="56">
        <v>42.3</v>
      </c>
      <c r="F23" s="56">
        <v>3.4</v>
      </c>
      <c r="G23" s="56">
        <v>0.5</v>
      </c>
      <c r="H23" s="56">
        <v>4.8</v>
      </c>
      <c r="I23" s="56">
        <v>9.4</v>
      </c>
      <c r="J23" s="56">
        <v>4.4000000000000004</v>
      </c>
      <c r="K23" s="56">
        <v>0.8</v>
      </c>
      <c r="L23" s="56">
        <v>2.1</v>
      </c>
      <c r="M23" s="56">
        <v>0.3</v>
      </c>
      <c r="N23" s="56">
        <v>10.4</v>
      </c>
      <c r="O23" s="56">
        <v>2</v>
      </c>
      <c r="P23" s="56">
        <v>1.3</v>
      </c>
      <c r="Q23" s="56">
        <v>4.0999999999999996</v>
      </c>
      <c r="R23" s="56">
        <v>2.8</v>
      </c>
      <c r="S23" s="56">
        <v>4</v>
      </c>
      <c r="T23" s="56">
        <v>0.8</v>
      </c>
      <c r="U23" s="56">
        <v>0.5</v>
      </c>
      <c r="V23" s="57">
        <v>0</v>
      </c>
    </row>
    <row r="24" spans="1:22" x14ac:dyDescent="0.25">
      <c r="A24" s="41" t="s">
        <v>52</v>
      </c>
      <c r="B24" s="49">
        <v>100.00000000000001</v>
      </c>
      <c r="C24" s="55">
        <v>3</v>
      </c>
      <c r="D24" s="56">
        <v>0.1</v>
      </c>
      <c r="E24" s="56">
        <v>27.5</v>
      </c>
      <c r="F24" s="56">
        <v>2.9</v>
      </c>
      <c r="G24" s="56">
        <v>1</v>
      </c>
      <c r="H24" s="56">
        <v>5</v>
      </c>
      <c r="I24" s="56">
        <v>15.3</v>
      </c>
      <c r="J24" s="56">
        <v>12.2</v>
      </c>
      <c r="K24" s="56">
        <v>0.9</v>
      </c>
      <c r="L24" s="56">
        <v>2.2999999999999998</v>
      </c>
      <c r="M24" s="56">
        <v>0.2</v>
      </c>
      <c r="N24" s="56">
        <v>10.1</v>
      </c>
      <c r="O24" s="56">
        <v>2.5</v>
      </c>
      <c r="P24" s="56">
        <v>2.2000000000000002</v>
      </c>
      <c r="Q24" s="56">
        <v>4.9000000000000004</v>
      </c>
      <c r="R24" s="56">
        <v>3.2</v>
      </c>
      <c r="S24" s="56">
        <v>4.8</v>
      </c>
      <c r="T24" s="56">
        <v>1.4</v>
      </c>
      <c r="U24" s="56">
        <v>0.5</v>
      </c>
      <c r="V24" s="57">
        <v>0</v>
      </c>
    </row>
    <row r="25" spans="1:22" x14ac:dyDescent="0.25">
      <c r="A25" s="41" t="s">
        <v>51</v>
      </c>
      <c r="B25" s="58">
        <v>100</v>
      </c>
      <c r="C25" s="59">
        <v>0.1</v>
      </c>
      <c r="D25" s="60">
        <v>0</v>
      </c>
      <c r="E25" s="60">
        <v>15.8</v>
      </c>
      <c r="F25" s="60">
        <v>2.6</v>
      </c>
      <c r="G25" s="60">
        <v>0.4</v>
      </c>
      <c r="H25" s="60">
        <v>3.2</v>
      </c>
      <c r="I25" s="60">
        <v>26.5</v>
      </c>
      <c r="J25" s="60">
        <v>6.5</v>
      </c>
      <c r="K25" s="60">
        <v>0.9</v>
      </c>
      <c r="L25" s="60">
        <v>6.2</v>
      </c>
      <c r="M25" s="60">
        <v>1.7</v>
      </c>
      <c r="N25" s="60">
        <v>12.6</v>
      </c>
      <c r="O25" s="60">
        <v>8.3000000000000007</v>
      </c>
      <c r="P25" s="60">
        <v>3.2</v>
      </c>
      <c r="Q25" s="60">
        <v>5</v>
      </c>
      <c r="R25" s="60">
        <v>2.2000000000000002</v>
      </c>
      <c r="S25" s="60">
        <v>2.9</v>
      </c>
      <c r="T25" s="60">
        <v>1.1000000000000001</v>
      </c>
      <c r="U25" s="60">
        <v>0.8</v>
      </c>
      <c r="V25" s="61">
        <v>0</v>
      </c>
    </row>
    <row r="26" spans="1:22" s="21" customFormat="1" ht="31.5" x14ac:dyDescent="0.25">
      <c r="A26" s="40" t="s">
        <v>1</v>
      </c>
      <c r="B26" s="49">
        <v>99.999999999999986</v>
      </c>
      <c r="C26" s="49">
        <v>2.9</v>
      </c>
      <c r="D26" s="49">
        <v>7.3</v>
      </c>
      <c r="E26" s="49">
        <v>18.8</v>
      </c>
      <c r="F26" s="49">
        <v>2.8</v>
      </c>
      <c r="G26" s="49">
        <v>0.8</v>
      </c>
      <c r="H26" s="49">
        <v>5.5</v>
      </c>
      <c r="I26" s="49">
        <v>12.1</v>
      </c>
      <c r="J26" s="49">
        <v>9.5</v>
      </c>
      <c r="K26" s="50">
        <v>1.1000000000000001</v>
      </c>
      <c r="L26" s="50">
        <v>3.1</v>
      </c>
      <c r="M26" s="50">
        <v>0.3</v>
      </c>
      <c r="N26" s="50">
        <v>12.6</v>
      </c>
      <c r="O26" s="50">
        <v>4.5999999999999996</v>
      </c>
      <c r="P26" s="50">
        <v>2.6</v>
      </c>
      <c r="Q26" s="50">
        <v>6</v>
      </c>
      <c r="R26" s="50">
        <v>3.2</v>
      </c>
      <c r="S26" s="50">
        <v>5</v>
      </c>
      <c r="T26" s="50">
        <v>1.2</v>
      </c>
      <c r="U26" s="50">
        <v>0.6</v>
      </c>
      <c r="V26" s="50">
        <v>0</v>
      </c>
    </row>
    <row r="27" spans="1:22" x14ac:dyDescent="0.25">
      <c r="A27" s="40" t="s">
        <v>163</v>
      </c>
      <c r="B27" s="51">
        <v>100.00000000000004</v>
      </c>
      <c r="C27" s="52">
        <v>6.1</v>
      </c>
      <c r="D27" s="53">
        <v>15.9</v>
      </c>
      <c r="E27" s="53">
        <v>19.2</v>
      </c>
      <c r="F27" s="53">
        <v>2.7</v>
      </c>
      <c r="G27" s="53">
        <v>0.8</v>
      </c>
      <c r="H27" s="53">
        <v>3.6</v>
      </c>
      <c r="I27" s="53">
        <v>6.6</v>
      </c>
      <c r="J27" s="53">
        <v>9.4</v>
      </c>
      <c r="K27" s="53">
        <v>0.9</v>
      </c>
      <c r="L27" s="53">
        <v>1.1000000000000001</v>
      </c>
      <c r="M27" s="53">
        <v>0.3</v>
      </c>
      <c r="N27" s="53">
        <v>7.9</v>
      </c>
      <c r="O27" s="53">
        <v>2.2000000000000002</v>
      </c>
      <c r="P27" s="53">
        <v>1.7</v>
      </c>
      <c r="Q27" s="53">
        <v>9.9</v>
      </c>
      <c r="R27" s="53">
        <v>3.9</v>
      </c>
      <c r="S27" s="53">
        <v>6.7</v>
      </c>
      <c r="T27" s="53">
        <v>0.9</v>
      </c>
      <c r="U27" s="53">
        <v>0.2</v>
      </c>
      <c r="V27" s="54">
        <v>0</v>
      </c>
    </row>
    <row r="28" spans="1:22" x14ac:dyDescent="0.25">
      <c r="A28" s="41" t="s">
        <v>50</v>
      </c>
      <c r="B28" s="49">
        <v>99.999999999999957</v>
      </c>
      <c r="C28" s="55">
        <v>1.4</v>
      </c>
      <c r="D28" s="56">
        <v>42.300000000000004</v>
      </c>
      <c r="E28" s="56">
        <v>11</v>
      </c>
      <c r="F28" s="56">
        <v>2.4</v>
      </c>
      <c r="G28" s="56">
        <v>0.4</v>
      </c>
      <c r="H28" s="56">
        <v>5.6</v>
      </c>
      <c r="I28" s="56">
        <v>4.5</v>
      </c>
      <c r="J28" s="56">
        <v>6.6</v>
      </c>
      <c r="K28" s="56">
        <v>0.6</v>
      </c>
      <c r="L28" s="56">
        <v>1.1000000000000001</v>
      </c>
      <c r="M28" s="56">
        <v>0.1</v>
      </c>
      <c r="N28" s="56">
        <v>5.0999999999999996</v>
      </c>
      <c r="O28" s="56">
        <v>1.6</v>
      </c>
      <c r="P28" s="56">
        <v>3.5</v>
      </c>
      <c r="Q28" s="56">
        <v>6</v>
      </c>
      <c r="R28" s="56">
        <v>3</v>
      </c>
      <c r="S28" s="56">
        <v>4</v>
      </c>
      <c r="T28" s="56">
        <v>0.6</v>
      </c>
      <c r="U28" s="56">
        <v>0.2</v>
      </c>
      <c r="V28" s="57">
        <v>0</v>
      </c>
    </row>
    <row r="29" spans="1:22" x14ac:dyDescent="0.25">
      <c r="A29" s="41" t="s">
        <v>49</v>
      </c>
      <c r="B29" s="49">
        <v>99.999999999999972</v>
      </c>
      <c r="C29" s="55">
        <v>4</v>
      </c>
      <c r="D29" s="56">
        <v>32.199999999999996</v>
      </c>
      <c r="E29" s="56">
        <v>16.299999999999997</v>
      </c>
      <c r="F29" s="56">
        <v>1.9</v>
      </c>
      <c r="G29" s="56">
        <v>0.3</v>
      </c>
      <c r="H29" s="56">
        <v>5.3</v>
      </c>
      <c r="I29" s="56">
        <v>6.4</v>
      </c>
      <c r="J29" s="56">
        <v>8.9</v>
      </c>
      <c r="K29" s="56">
        <v>1</v>
      </c>
      <c r="L29" s="56">
        <v>1</v>
      </c>
      <c r="M29" s="56">
        <v>0.2</v>
      </c>
      <c r="N29" s="56">
        <v>5.5</v>
      </c>
      <c r="O29" s="56">
        <v>1.1000000000000001</v>
      </c>
      <c r="P29" s="56">
        <v>1.1000000000000001</v>
      </c>
      <c r="Q29" s="56">
        <v>7</v>
      </c>
      <c r="R29" s="56">
        <v>2.6</v>
      </c>
      <c r="S29" s="56">
        <v>4.3</v>
      </c>
      <c r="T29" s="56">
        <v>0.6</v>
      </c>
      <c r="U29" s="56">
        <v>0.3</v>
      </c>
      <c r="V29" s="57">
        <v>0</v>
      </c>
    </row>
    <row r="30" spans="1:22" ht="31.5" x14ac:dyDescent="0.25">
      <c r="A30" s="41" t="s">
        <v>48</v>
      </c>
      <c r="B30" s="49">
        <v>100.00000000000001</v>
      </c>
      <c r="C30" s="55">
        <v>0.7</v>
      </c>
      <c r="D30" s="56">
        <v>79.2</v>
      </c>
      <c r="E30" s="56">
        <v>0.2</v>
      </c>
      <c r="F30" s="56">
        <v>0.7</v>
      </c>
      <c r="G30" s="56">
        <v>0</v>
      </c>
      <c r="H30" s="56">
        <v>5.9</v>
      </c>
      <c r="I30" s="56">
        <v>0.6</v>
      </c>
      <c r="J30" s="56">
        <v>5.5</v>
      </c>
      <c r="K30" s="56">
        <v>0.3</v>
      </c>
      <c r="L30" s="56">
        <v>0.4</v>
      </c>
      <c r="M30" s="56">
        <v>0</v>
      </c>
      <c r="N30" s="56">
        <v>0.7</v>
      </c>
      <c r="O30" s="56">
        <v>0.4</v>
      </c>
      <c r="P30" s="56">
        <v>0.4</v>
      </c>
      <c r="Q30" s="56">
        <v>3.1</v>
      </c>
      <c r="R30" s="56">
        <v>0.6</v>
      </c>
      <c r="S30" s="56">
        <v>1</v>
      </c>
      <c r="T30" s="56">
        <v>0.2</v>
      </c>
      <c r="U30" s="56">
        <v>0.1</v>
      </c>
      <c r="V30" s="57">
        <v>0</v>
      </c>
    </row>
    <row r="31" spans="1:22" ht="31.5" x14ac:dyDescent="0.25">
      <c r="A31" s="41" t="s">
        <v>86</v>
      </c>
      <c r="B31" s="49">
        <v>100.00000000000001</v>
      </c>
      <c r="C31" s="55">
        <v>5.9</v>
      </c>
      <c r="D31" s="56">
        <v>4.8</v>
      </c>
      <c r="E31" s="56">
        <v>26</v>
      </c>
      <c r="F31" s="56">
        <v>2.5</v>
      </c>
      <c r="G31" s="56">
        <v>0.5</v>
      </c>
      <c r="H31" s="56">
        <v>4.9000000000000004</v>
      </c>
      <c r="I31" s="56">
        <v>9.6999999999999993</v>
      </c>
      <c r="J31" s="56">
        <v>10.9</v>
      </c>
      <c r="K31" s="56">
        <v>1.4</v>
      </c>
      <c r="L31" s="56">
        <v>1.3</v>
      </c>
      <c r="M31" s="56">
        <v>0.3</v>
      </c>
      <c r="N31" s="56">
        <v>8.3000000000000007</v>
      </c>
      <c r="O31" s="56">
        <v>1.5</v>
      </c>
      <c r="P31" s="56">
        <v>1.4</v>
      </c>
      <c r="Q31" s="56">
        <v>9.3000000000000007</v>
      </c>
      <c r="R31" s="56">
        <v>3.7</v>
      </c>
      <c r="S31" s="56">
        <v>6.3</v>
      </c>
      <c r="T31" s="56">
        <v>0.9</v>
      </c>
      <c r="U31" s="56">
        <v>0.4</v>
      </c>
      <c r="V31" s="57">
        <v>0</v>
      </c>
    </row>
    <row r="32" spans="1:22" x14ac:dyDescent="0.25">
      <c r="A32" s="40" t="s">
        <v>164</v>
      </c>
      <c r="B32" s="49">
        <v>100.00000000000001</v>
      </c>
      <c r="C32" s="55">
        <v>3.8</v>
      </c>
      <c r="D32" s="56">
        <v>0</v>
      </c>
      <c r="E32" s="56">
        <v>40</v>
      </c>
      <c r="F32" s="56">
        <v>2.7</v>
      </c>
      <c r="G32" s="56">
        <v>0.6</v>
      </c>
      <c r="H32" s="56">
        <v>6.3</v>
      </c>
      <c r="I32" s="56">
        <v>11.3</v>
      </c>
      <c r="J32" s="56">
        <v>10.7</v>
      </c>
      <c r="K32" s="56">
        <v>0.6</v>
      </c>
      <c r="L32" s="56">
        <v>1.5</v>
      </c>
      <c r="M32" s="56">
        <v>0.3</v>
      </c>
      <c r="N32" s="56">
        <v>6.9</v>
      </c>
      <c r="O32" s="56">
        <v>1.8</v>
      </c>
      <c r="P32" s="56">
        <v>1.2</v>
      </c>
      <c r="Q32" s="56">
        <v>5.2</v>
      </c>
      <c r="R32" s="56">
        <v>2.2000000000000002</v>
      </c>
      <c r="S32" s="56">
        <v>3.6</v>
      </c>
      <c r="T32" s="56">
        <v>0.9</v>
      </c>
      <c r="U32" s="56">
        <v>0.4</v>
      </c>
      <c r="V32" s="57">
        <v>0</v>
      </c>
    </row>
    <row r="33" spans="1:22" x14ac:dyDescent="0.25">
      <c r="A33" s="41" t="s">
        <v>47</v>
      </c>
      <c r="B33" s="49">
        <v>100</v>
      </c>
      <c r="C33" s="55">
        <v>6.1</v>
      </c>
      <c r="D33" s="56">
        <v>3.1</v>
      </c>
      <c r="E33" s="56">
        <v>21.2</v>
      </c>
      <c r="F33" s="56">
        <v>4.2</v>
      </c>
      <c r="G33" s="56">
        <v>0.8</v>
      </c>
      <c r="H33" s="56">
        <v>7.7</v>
      </c>
      <c r="I33" s="56">
        <v>11.1</v>
      </c>
      <c r="J33" s="56">
        <v>8</v>
      </c>
      <c r="K33" s="56">
        <v>1</v>
      </c>
      <c r="L33" s="56">
        <v>1.8</v>
      </c>
      <c r="M33" s="56">
        <v>0.3</v>
      </c>
      <c r="N33" s="56">
        <v>14.5</v>
      </c>
      <c r="O33" s="56">
        <v>2.7</v>
      </c>
      <c r="P33" s="56">
        <v>2.6</v>
      </c>
      <c r="Q33" s="56">
        <v>6.5</v>
      </c>
      <c r="R33" s="56">
        <v>2.9</v>
      </c>
      <c r="S33" s="56">
        <v>4.0999999999999996</v>
      </c>
      <c r="T33" s="56">
        <v>0.9</v>
      </c>
      <c r="U33" s="56">
        <v>0.5</v>
      </c>
      <c r="V33" s="57">
        <v>0</v>
      </c>
    </row>
    <row r="34" spans="1:22" x14ac:dyDescent="0.25">
      <c r="A34" s="40" t="s">
        <v>165</v>
      </c>
      <c r="B34" s="49">
        <v>99.999999999999986</v>
      </c>
      <c r="C34" s="55">
        <v>4.7</v>
      </c>
      <c r="D34" s="56">
        <v>0.7</v>
      </c>
      <c r="E34" s="56">
        <v>30.099999999999998</v>
      </c>
      <c r="F34" s="56">
        <v>5.3</v>
      </c>
      <c r="G34" s="56">
        <v>0.6</v>
      </c>
      <c r="H34" s="56">
        <v>10.3</v>
      </c>
      <c r="I34" s="56">
        <v>10.3</v>
      </c>
      <c r="J34" s="56">
        <v>12.6</v>
      </c>
      <c r="K34" s="56">
        <v>0.7</v>
      </c>
      <c r="L34" s="56">
        <v>0.6</v>
      </c>
      <c r="M34" s="56">
        <v>0.1</v>
      </c>
      <c r="N34" s="56">
        <v>8.5</v>
      </c>
      <c r="O34" s="56">
        <v>2.5</v>
      </c>
      <c r="P34" s="56">
        <v>1.7</v>
      </c>
      <c r="Q34" s="56">
        <v>4.3</v>
      </c>
      <c r="R34" s="56">
        <v>2.1</v>
      </c>
      <c r="S34" s="56">
        <v>3.6</v>
      </c>
      <c r="T34" s="56">
        <v>0.9</v>
      </c>
      <c r="U34" s="56">
        <v>0.4</v>
      </c>
      <c r="V34" s="57">
        <v>0</v>
      </c>
    </row>
    <row r="35" spans="1:22" x14ac:dyDescent="0.25">
      <c r="A35" s="41" t="s">
        <v>46</v>
      </c>
      <c r="B35" s="49">
        <v>99.999999999999986</v>
      </c>
      <c r="C35" s="55">
        <v>13.4</v>
      </c>
      <c r="D35" s="56">
        <v>11.2</v>
      </c>
      <c r="E35" s="56">
        <v>10.6</v>
      </c>
      <c r="F35" s="56">
        <v>3.3</v>
      </c>
      <c r="G35" s="56">
        <v>1</v>
      </c>
      <c r="H35" s="56">
        <v>6.4</v>
      </c>
      <c r="I35" s="56">
        <v>8.1999999999999993</v>
      </c>
      <c r="J35" s="56">
        <v>9.8000000000000007</v>
      </c>
      <c r="K35" s="56">
        <v>1.6</v>
      </c>
      <c r="L35" s="56">
        <v>1.2</v>
      </c>
      <c r="M35" s="56">
        <v>0.2</v>
      </c>
      <c r="N35" s="56">
        <v>5.6</v>
      </c>
      <c r="O35" s="56">
        <v>2.9</v>
      </c>
      <c r="P35" s="56">
        <v>1.7</v>
      </c>
      <c r="Q35" s="56">
        <v>11.6</v>
      </c>
      <c r="R35" s="56">
        <v>3.2</v>
      </c>
      <c r="S35" s="56">
        <v>6.3</v>
      </c>
      <c r="T35" s="56">
        <v>1.2</v>
      </c>
      <c r="U35" s="56">
        <v>0.6</v>
      </c>
      <c r="V35" s="57">
        <v>0</v>
      </c>
    </row>
    <row r="36" spans="1:22" x14ac:dyDescent="0.25">
      <c r="A36" s="41" t="s">
        <v>45</v>
      </c>
      <c r="B36" s="49">
        <v>100</v>
      </c>
      <c r="C36" s="55">
        <v>7.7</v>
      </c>
      <c r="D36" s="56">
        <v>0.4</v>
      </c>
      <c r="E36" s="56">
        <v>33.4</v>
      </c>
      <c r="F36" s="56">
        <v>4</v>
      </c>
      <c r="G36" s="56">
        <v>0.9</v>
      </c>
      <c r="H36" s="56">
        <v>7.2</v>
      </c>
      <c r="I36" s="56">
        <v>9.8000000000000007</v>
      </c>
      <c r="J36" s="56">
        <v>7.3</v>
      </c>
      <c r="K36" s="56">
        <v>1.2</v>
      </c>
      <c r="L36" s="56">
        <v>1.5</v>
      </c>
      <c r="M36" s="56">
        <v>0.2</v>
      </c>
      <c r="N36" s="56">
        <v>8</v>
      </c>
      <c r="O36" s="56">
        <v>1.6</v>
      </c>
      <c r="P36" s="56">
        <v>0.8</v>
      </c>
      <c r="Q36" s="56">
        <v>6.1</v>
      </c>
      <c r="R36" s="56">
        <v>3.2</v>
      </c>
      <c r="S36" s="56">
        <v>4.8</v>
      </c>
      <c r="T36" s="56">
        <v>1.5</v>
      </c>
      <c r="U36" s="56">
        <v>0.4</v>
      </c>
      <c r="V36" s="57">
        <v>0</v>
      </c>
    </row>
    <row r="37" spans="1:22" x14ac:dyDescent="0.25">
      <c r="A37" s="40" t="s">
        <v>166</v>
      </c>
      <c r="B37" s="49">
        <v>100</v>
      </c>
      <c r="C37" s="55">
        <v>10.7</v>
      </c>
      <c r="D37" s="56">
        <v>0.4</v>
      </c>
      <c r="E37" s="56">
        <v>15.5</v>
      </c>
      <c r="F37" s="56">
        <v>3.3</v>
      </c>
      <c r="G37" s="56">
        <v>1.6</v>
      </c>
      <c r="H37" s="56">
        <v>6.3</v>
      </c>
      <c r="I37" s="56">
        <v>14.2</v>
      </c>
      <c r="J37" s="56">
        <v>8.3000000000000007</v>
      </c>
      <c r="K37" s="56">
        <v>1.6</v>
      </c>
      <c r="L37" s="56">
        <v>2.6</v>
      </c>
      <c r="M37" s="56">
        <v>0.4</v>
      </c>
      <c r="N37" s="56">
        <v>10</v>
      </c>
      <c r="O37" s="56">
        <v>1.1000000000000001</v>
      </c>
      <c r="P37" s="56">
        <v>1.4</v>
      </c>
      <c r="Q37" s="56">
        <v>10.5</v>
      </c>
      <c r="R37" s="56">
        <v>3.9</v>
      </c>
      <c r="S37" s="56">
        <v>6.1</v>
      </c>
      <c r="T37" s="56">
        <v>1.3</v>
      </c>
      <c r="U37" s="56">
        <v>0.8</v>
      </c>
      <c r="V37" s="57">
        <v>0</v>
      </c>
    </row>
    <row r="38" spans="1:22" x14ac:dyDescent="0.25">
      <c r="A38" s="41" t="s">
        <v>44</v>
      </c>
      <c r="B38" s="58">
        <v>100</v>
      </c>
      <c r="C38" s="59">
        <v>0.1</v>
      </c>
      <c r="D38" s="60">
        <v>0.3</v>
      </c>
      <c r="E38" s="60">
        <v>14.9</v>
      </c>
      <c r="F38" s="60">
        <v>2.2000000000000002</v>
      </c>
      <c r="G38" s="60">
        <v>0.9</v>
      </c>
      <c r="H38" s="60">
        <v>3.9</v>
      </c>
      <c r="I38" s="60">
        <v>15.6</v>
      </c>
      <c r="J38" s="60">
        <v>9.5</v>
      </c>
      <c r="K38" s="60">
        <v>1.2</v>
      </c>
      <c r="L38" s="60">
        <v>5.0999999999999996</v>
      </c>
      <c r="M38" s="60">
        <v>0.5</v>
      </c>
      <c r="N38" s="60">
        <v>17.899999999999999</v>
      </c>
      <c r="O38" s="60">
        <v>7.4</v>
      </c>
      <c r="P38" s="60">
        <v>3.5</v>
      </c>
      <c r="Q38" s="60">
        <v>5.2</v>
      </c>
      <c r="R38" s="60">
        <v>3.7</v>
      </c>
      <c r="S38" s="60">
        <v>5.6</v>
      </c>
      <c r="T38" s="60">
        <v>1.6</v>
      </c>
      <c r="U38" s="60">
        <v>0.9</v>
      </c>
      <c r="V38" s="61">
        <v>0</v>
      </c>
    </row>
    <row r="39" spans="1:22" s="21" customFormat="1" x14ac:dyDescent="0.25">
      <c r="A39" s="40" t="s">
        <v>2</v>
      </c>
      <c r="B39" s="49">
        <v>99.999999999999986</v>
      </c>
      <c r="C39" s="49">
        <v>8.5</v>
      </c>
      <c r="D39" s="49">
        <v>6.2</v>
      </c>
      <c r="E39" s="49">
        <v>14.3</v>
      </c>
      <c r="F39" s="49">
        <v>2.8</v>
      </c>
      <c r="G39" s="49">
        <v>0.8</v>
      </c>
      <c r="H39" s="49">
        <v>6.3</v>
      </c>
      <c r="I39" s="49">
        <v>14.1</v>
      </c>
      <c r="J39" s="49">
        <v>10.1</v>
      </c>
      <c r="K39" s="50">
        <v>1.9</v>
      </c>
      <c r="L39" s="50">
        <v>2</v>
      </c>
      <c r="M39" s="50">
        <v>0.2</v>
      </c>
      <c r="N39" s="50">
        <v>11.6</v>
      </c>
      <c r="O39" s="50">
        <v>2.5</v>
      </c>
      <c r="P39" s="50">
        <v>2</v>
      </c>
      <c r="Q39" s="50">
        <v>6.6</v>
      </c>
      <c r="R39" s="50">
        <v>3.3</v>
      </c>
      <c r="S39" s="50">
        <v>5</v>
      </c>
      <c r="T39" s="50">
        <v>1.1000000000000001</v>
      </c>
      <c r="U39" s="50">
        <v>0.7</v>
      </c>
      <c r="V39" s="50">
        <v>0</v>
      </c>
    </row>
    <row r="40" spans="1:22" x14ac:dyDescent="0.25">
      <c r="A40" s="41" t="s">
        <v>43</v>
      </c>
      <c r="B40" s="51">
        <v>100.00000000000001</v>
      </c>
      <c r="C40" s="52">
        <v>12.299999999999999</v>
      </c>
      <c r="D40" s="53">
        <v>1.5</v>
      </c>
      <c r="E40" s="53">
        <v>14.2</v>
      </c>
      <c r="F40" s="53">
        <v>1.4</v>
      </c>
      <c r="G40" s="53">
        <v>0.7</v>
      </c>
      <c r="H40" s="53">
        <v>6.4</v>
      </c>
      <c r="I40" s="53">
        <v>12</v>
      </c>
      <c r="J40" s="53">
        <v>4.3</v>
      </c>
      <c r="K40" s="53">
        <v>1.5</v>
      </c>
      <c r="L40" s="53">
        <v>2</v>
      </c>
      <c r="M40" s="53">
        <v>0.1</v>
      </c>
      <c r="N40" s="53">
        <v>17.899999999999999</v>
      </c>
      <c r="O40" s="53">
        <v>2.5</v>
      </c>
      <c r="P40" s="53">
        <v>2.4</v>
      </c>
      <c r="Q40" s="53">
        <v>8.1999999999999993</v>
      </c>
      <c r="R40" s="53">
        <v>4.9000000000000004</v>
      </c>
      <c r="S40" s="53">
        <v>6</v>
      </c>
      <c r="T40" s="53">
        <v>1.4</v>
      </c>
      <c r="U40" s="53">
        <v>0.3</v>
      </c>
      <c r="V40" s="54">
        <v>0</v>
      </c>
    </row>
    <row r="41" spans="1:22" x14ac:dyDescent="0.25">
      <c r="A41" s="41" t="s">
        <v>42</v>
      </c>
      <c r="B41" s="49">
        <v>99.999999999999986</v>
      </c>
      <c r="C41" s="55">
        <v>22.2</v>
      </c>
      <c r="D41" s="56">
        <v>1.1000000000000001</v>
      </c>
      <c r="E41" s="56">
        <v>0.6</v>
      </c>
      <c r="F41" s="56">
        <v>0.9</v>
      </c>
      <c r="G41" s="56">
        <v>0.3</v>
      </c>
      <c r="H41" s="56">
        <v>7.3</v>
      </c>
      <c r="I41" s="56">
        <v>4.8</v>
      </c>
      <c r="J41" s="56">
        <v>25.400000000000002</v>
      </c>
      <c r="K41" s="56">
        <v>0.3</v>
      </c>
      <c r="L41" s="56">
        <v>1.9</v>
      </c>
      <c r="M41" s="56">
        <v>0.1</v>
      </c>
      <c r="N41" s="56">
        <v>6</v>
      </c>
      <c r="O41" s="56">
        <v>0.9</v>
      </c>
      <c r="P41" s="56">
        <v>1.1000000000000001</v>
      </c>
      <c r="Q41" s="56">
        <v>15.7</v>
      </c>
      <c r="R41" s="56">
        <v>5</v>
      </c>
      <c r="S41" s="56">
        <v>5.3</v>
      </c>
      <c r="T41" s="56">
        <v>1</v>
      </c>
      <c r="U41" s="56">
        <v>0.1</v>
      </c>
      <c r="V41" s="57">
        <v>0</v>
      </c>
    </row>
    <row r="42" spans="1:22" x14ac:dyDescent="0.25">
      <c r="A42" s="41" t="s">
        <v>10</v>
      </c>
      <c r="B42" s="49">
        <v>100</v>
      </c>
      <c r="C42" s="55">
        <v>5.8</v>
      </c>
      <c r="D42" s="56">
        <v>2.6</v>
      </c>
      <c r="E42" s="56">
        <v>8.1999999999999993</v>
      </c>
      <c r="F42" s="56">
        <v>4</v>
      </c>
      <c r="G42" s="56">
        <v>1</v>
      </c>
      <c r="H42" s="56">
        <v>11.5</v>
      </c>
      <c r="I42" s="56">
        <v>14.9</v>
      </c>
      <c r="J42" s="56">
        <v>5.3</v>
      </c>
      <c r="K42" s="56">
        <v>2.6</v>
      </c>
      <c r="L42" s="56">
        <v>2</v>
      </c>
      <c r="M42" s="56">
        <v>0.2</v>
      </c>
      <c r="N42" s="56">
        <v>14.2</v>
      </c>
      <c r="O42" s="56">
        <v>2.1</v>
      </c>
      <c r="P42" s="56">
        <v>1.9</v>
      </c>
      <c r="Q42" s="56">
        <v>9.5</v>
      </c>
      <c r="R42" s="56">
        <v>3.7</v>
      </c>
      <c r="S42" s="56">
        <v>7.8</v>
      </c>
      <c r="T42" s="56">
        <v>1.5</v>
      </c>
      <c r="U42" s="56">
        <v>1.2</v>
      </c>
      <c r="V42" s="57">
        <v>0</v>
      </c>
    </row>
    <row r="43" spans="1:22" x14ac:dyDescent="0.25">
      <c r="A43" s="41" t="s">
        <v>41</v>
      </c>
      <c r="B43" s="49">
        <v>99.999999999999986</v>
      </c>
      <c r="C43" s="55">
        <v>8.3000000000000007</v>
      </c>
      <c r="D43" s="56">
        <v>0.5</v>
      </c>
      <c r="E43" s="56">
        <v>11.8</v>
      </c>
      <c r="F43" s="56">
        <v>2.2000000000000002</v>
      </c>
      <c r="G43" s="56">
        <v>0.8</v>
      </c>
      <c r="H43" s="56">
        <v>6.6</v>
      </c>
      <c r="I43" s="56">
        <v>15.4</v>
      </c>
      <c r="J43" s="56">
        <v>15.5</v>
      </c>
      <c r="K43" s="56">
        <v>2.9</v>
      </c>
      <c r="L43" s="56">
        <v>2.2999999999999998</v>
      </c>
      <c r="M43" s="56">
        <v>0.3</v>
      </c>
      <c r="N43" s="56">
        <v>12.1</v>
      </c>
      <c r="O43" s="56">
        <v>2.6</v>
      </c>
      <c r="P43" s="56">
        <v>2.4</v>
      </c>
      <c r="Q43" s="56">
        <v>5.5</v>
      </c>
      <c r="R43" s="56">
        <v>3.2</v>
      </c>
      <c r="S43" s="56">
        <v>5.2</v>
      </c>
      <c r="T43" s="56">
        <v>1.6</v>
      </c>
      <c r="U43" s="56">
        <v>0.8</v>
      </c>
      <c r="V43" s="57">
        <v>0</v>
      </c>
    </row>
    <row r="44" spans="1:22" x14ac:dyDescent="0.25">
      <c r="A44" s="40" t="s">
        <v>167</v>
      </c>
      <c r="B44" s="49">
        <v>100</v>
      </c>
      <c r="C44" s="55">
        <v>4.9000000000000004</v>
      </c>
      <c r="D44" s="56">
        <v>50.5</v>
      </c>
      <c r="E44" s="56">
        <v>2.6</v>
      </c>
      <c r="F44" s="56">
        <v>1.8</v>
      </c>
      <c r="G44" s="56">
        <v>0.4</v>
      </c>
      <c r="H44" s="56">
        <v>5</v>
      </c>
      <c r="I44" s="56">
        <v>6.3</v>
      </c>
      <c r="J44" s="56">
        <v>6</v>
      </c>
      <c r="K44" s="56">
        <v>0.9</v>
      </c>
      <c r="L44" s="56">
        <v>0.9</v>
      </c>
      <c r="M44" s="56">
        <v>0.2</v>
      </c>
      <c r="N44" s="56">
        <v>5.5</v>
      </c>
      <c r="O44" s="56">
        <v>1</v>
      </c>
      <c r="P44" s="56">
        <v>1.7</v>
      </c>
      <c r="Q44" s="56">
        <v>6.2</v>
      </c>
      <c r="R44" s="56">
        <v>2.1</v>
      </c>
      <c r="S44" s="56">
        <v>3.3</v>
      </c>
      <c r="T44" s="56">
        <v>0.4</v>
      </c>
      <c r="U44" s="56">
        <v>0.3</v>
      </c>
      <c r="V44" s="57">
        <v>0</v>
      </c>
    </row>
    <row r="45" spans="1:22" x14ac:dyDescent="0.25">
      <c r="A45" s="41" t="s">
        <v>40</v>
      </c>
      <c r="B45" s="49">
        <v>99.999999999999986</v>
      </c>
      <c r="C45" s="55">
        <v>9.6</v>
      </c>
      <c r="D45" s="56">
        <v>5.9</v>
      </c>
      <c r="E45" s="56">
        <v>25.2</v>
      </c>
      <c r="F45" s="56">
        <v>2.2999999999999998</v>
      </c>
      <c r="G45" s="56">
        <v>0.8</v>
      </c>
      <c r="H45" s="56">
        <v>5.6</v>
      </c>
      <c r="I45" s="56">
        <v>12.1</v>
      </c>
      <c r="J45" s="56">
        <v>5.0999999999999996</v>
      </c>
      <c r="K45" s="56">
        <v>0.7</v>
      </c>
      <c r="L45" s="56">
        <v>2.1</v>
      </c>
      <c r="M45" s="56">
        <v>0.2</v>
      </c>
      <c r="N45" s="56">
        <v>9.3000000000000007</v>
      </c>
      <c r="O45" s="56">
        <v>3.1</v>
      </c>
      <c r="P45" s="56">
        <v>1.6</v>
      </c>
      <c r="Q45" s="56">
        <v>7.4</v>
      </c>
      <c r="R45" s="56">
        <v>3.4</v>
      </c>
      <c r="S45" s="56">
        <v>4.3</v>
      </c>
      <c r="T45" s="56">
        <v>0.7</v>
      </c>
      <c r="U45" s="56">
        <v>0.6</v>
      </c>
      <c r="V45" s="57">
        <v>0</v>
      </c>
    </row>
    <row r="46" spans="1:22" x14ac:dyDescent="0.25">
      <c r="A46" s="40" t="s">
        <v>168</v>
      </c>
      <c r="B46" s="49">
        <v>100</v>
      </c>
      <c r="C46" s="55">
        <v>9.6</v>
      </c>
      <c r="D46" s="56">
        <v>1.1000000000000001</v>
      </c>
      <c r="E46" s="56">
        <v>19.400000000000002</v>
      </c>
      <c r="F46" s="56">
        <v>4.2</v>
      </c>
      <c r="G46" s="56">
        <v>1</v>
      </c>
      <c r="H46" s="56">
        <v>5.4</v>
      </c>
      <c r="I46" s="56">
        <v>16.8</v>
      </c>
      <c r="J46" s="56">
        <v>7.3</v>
      </c>
      <c r="K46" s="56">
        <v>1.3</v>
      </c>
      <c r="L46" s="56">
        <v>2.1</v>
      </c>
      <c r="M46" s="56">
        <v>0.2</v>
      </c>
      <c r="N46" s="56">
        <v>12.2</v>
      </c>
      <c r="O46" s="56">
        <v>2.7</v>
      </c>
      <c r="P46" s="56">
        <v>1.6</v>
      </c>
      <c r="Q46" s="56">
        <v>5.7</v>
      </c>
      <c r="R46" s="56">
        <v>3.4</v>
      </c>
      <c r="S46" s="56">
        <v>4.8</v>
      </c>
      <c r="T46" s="56">
        <v>0.7</v>
      </c>
      <c r="U46" s="56">
        <v>0.5</v>
      </c>
      <c r="V46" s="57">
        <v>0</v>
      </c>
    </row>
    <row r="47" spans="1:22" x14ac:dyDescent="0.25">
      <c r="A47" s="41" t="s">
        <v>11</v>
      </c>
      <c r="B47" s="58">
        <v>99.999999999999986</v>
      </c>
      <c r="C47" s="59">
        <v>2.4</v>
      </c>
      <c r="D47" s="60">
        <v>1.2</v>
      </c>
      <c r="E47" s="60">
        <v>5.5</v>
      </c>
      <c r="F47" s="60">
        <v>2.8</v>
      </c>
      <c r="G47" s="60">
        <v>1</v>
      </c>
      <c r="H47" s="60">
        <v>4.8</v>
      </c>
      <c r="I47" s="60">
        <v>13.3</v>
      </c>
      <c r="J47" s="60">
        <v>2.8</v>
      </c>
      <c r="K47" s="60">
        <v>2.8</v>
      </c>
      <c r="L47" s="60">
        <v>1.7</v>
      </c>
      <c r="M47" s="60">
        <v>0.1</v>
      </c>
      <c r="N47" s="60">
        <v>27.7</v>
      </c>
      <c r="O47" s="60">
        <v>2.5</v>
      </c>
      <c r="P47" s="60">
        <v>2.2999999999999998</v>
      </c>
      <c r="Q47" s="60">
        <v>17.399999999999999</v>
      </c>
      <c r="R47" s="60">
        <v>2.7</v>
      </c>
      <c r="S47" s="60">
        <v>4.9000000000000004</v>
      </c>
      <c r="T47" s="60">
        <v>2</v>
      </c>
      <c r="U47" s="60">
        <v>2.1</v>
      </c>
      <c r="V47" s="61">
        <v>0</v>
      </c>
    </row>
    <row r="48" spans="1:22" s="21" customFormat="1" ht="31.5" x14ac:dyDescent="0.25">
      <c r="A48" s="40" t="s">
        <v>8</v>
      </c>
      <c r="B48" s="49">
        <v>99.999999999999972</v>
      </c>
      <c r="C48" s="49">
        <v>14</v>
      </c>
      <c r="D48" s="49">
        <v>0.6</v>
      </c>
      <c r="E48" s="49">
        <v>7.9</v>
      </c>
      <c r="F48" s="49">
        <v>2.9</v>
      </c>
      <c r="G48" s="49">
        <v>0.5</v>
      </c>
      <c r="H48" s="49">
        <v>9.9</v>
      </c>
      <c r="I48" s="49">
        <v>16.099999999999998</v>
      </c>
      <c r="J48" s="49">
        <v>5.3</v>
      </c>
      <c r="K48" s="50">
        <v>3</v>
      </c>
      <c r="L48" s="50">
        <v>2</v>
      </c>
      <c r="M48" s="50">
        <v>0</v>
      </c>
      <c r="N48" s="50">
        <v>10</v>
      </c>
      <c r="O48" s="50">
        <v>1.1000000000000001</v>
      </c>
      <c r="P48" s="50">
        <v>0.9</v>
      </c>
      <c r="Q48" s="50">
        <v>11.1</v>
      </c>
      <c r="R48" s="50">
        <v>5.9</v>
      </c>
      <c r="S48" s="50">
        <v>7.1</v>
      </c>
      <c r="T48" s="50">
        <v>1.1000000000000001</v>
      </c>
      <c r="U48" s="50">
        <v>0.6</v>
      </c>
      <c r="V48" s="50">
        <v>0</v>
      </c>
    </row>
    <row r="49" spans="1:22" x14ac:dyDescent="0.25">
      <c r="A49" s="41" t="s">
        <v>39</v>
      </c>
      <c r="B49" s="51">
        <v>100.00000000000003</v>
      </c>
      <c r="C49" s="52">
        <v>16.2</v>
      </c>
      <c r="D49" s="53">
        <v>0.5</v>
      </c>
      <c r="E49" s="53">
        <v>4.5</v>
      </c>
      <c r="F49" s="53">
        <v>1.7</v>
      </c>
      <c r="G49" s="53">
        <v>0.1</v>
      </c>
      <c r="H49" s="53">
        <v>15.1</v>
      </c>
      <c r="I49" s="53">
        <v>21.3</v>
      </c>
      <c r="J49" s="53">
        <v>5.4</v>
      </c>
      <c r="K49" s="53">
        <v>5.2</v>
      </c>
      <c r="L49" s="53">
        <v>1.7</v>
      </c>
      <c r="M49" s="53">
        <v>0</v>
      </c>
      <c r="N49" s="53">
        <v>7.7</v>
      </c>
      <c r="O49" s="53">
        <v>0.4</v>
      </c>
      <c r="P49" s="53">
        <v>0.9</v>
      </c>
      <c r="Q49" s="53">
        <v>6.9</v>
      </c>
      <c r="R49" s="53">
        <v>5.5</v>
      </c>
      <c r="S49" s="53">
        <v>5.3</v>
      </c>
      <c r="T49" s="53">
        <v>0.8</v>
      </c>
      <c r="U49" s="53">
        <v>0.8</v>
      </c>
      <c r="V49" s="54">
        <v>0</v>
      </c>
    </row>
    <row r="50" spans="1:22" x14ac:dyDescent="0.25">
      <c r="A50" s="40" t="s">
        <v>169</v>
      </c>
      <c r="B50" s="49">
        <v>99.999999999999986</v>
      </c>
      <c r="C50" s="55">
        <v>10.9</v>
      </c>
      <c r="D50" s="56">
        <v>1.5</v>
      </c>
      <c r="E50" s="56">
        <v>4.9000000000000004</v>
      </c>
      <c r="F50" s="56">
        <v>1.7</v>
      </c>
      <c r="G50" s="56">
        <v>0.5</v>
      </c>
      <c r="H50" s="56">
        <v>10.5</v>
      </c>
      <c r="I50" s="56">
        <v>9.9</v>
      </c>
      <c r="J50" s="56">
        <v>2.4</v>
      </c>
      <c r="K50" s="56">
        <v>0.4</v>
      </c>
      <c r="L50" s="56">
        <v>2.5</v>
      </c>
      <c r="M50" s="56">
        <v>0</v>
      </c>
      <c r="N50" s="56">
        <v>7.9</v>
      </c>
      <c r="O50" s="56">
        <v>0.2</v>
      </c>
      <c r="P50" s="56">
        <v>0.5</v>
      </c>
      <c r="Q50" s="56">
        <v>24.9</v>
      </c>
      <c r="R50" s="56">
        <v>9.6999999999999993</v>
      </c>
      <c r="S50" s="56">
        <v>8.5</v>
      </c>
      <c r="T50" s="56">
        <v>3</v>
      </c>
      <c r="U50" s="56">
        <v>0.1</v>
      </c>
      <c r="V50" s="57">
        <v>0</v>
      </c>
    </row>
    <row r="51" spans="1:22" x14ac:dyDescent="0.25">
      <c r="A51" s="41" t="s">
        <v>92</v>
      </c>
      <c r="B51" s="49">
        <v>100</v>
      </c>
      <c r="C51" s="55">
        <v>17.299999999999997</v>
      </c>
      <c r="D51" s="56">
        <v>0.1</v>
      </c>
      <c r="E51" s="56">
        <v>8.8000000000000007</v>
      </c>
      <c r="F51" s="56">
        <v>3.3</v>
      </c>
      <c r="G51" s="56">
        <v>0.4</v>
      </c>
      <c r="H51" s="56">
        <v>10.199999999999999</v>
      </c>
      <c r="I51" s="56">
        <v>14.5</v>
      </c>
      <c r="J51" s="56">
        <v>2.5</v>
      </c>
      <c r="K51" s="56">
        <v>1.8</v>
      </c>
      <c r="L51" s="56">
        <v>2</v>
      </c>
      <c r="M51" s="56">
        <v>0.1</v>
      </c>
      <c r="N51" s="56">
        <v>9.1</v>
      </c>
      <c r="O51" s="56">
        <v>1.3</v>
      </c>
      <c r="P51" s="56">
        <v>1</v>
      </c>
      <c r="Q51" s="56">
        <v>12.2</v>
      </c>
      <c r="R51" s="56">
        <v>6.8</v>
      </c>
      <c r="S51" s="56">
        <v>6.9</v>
      </c>
      <c r="T51" s="56">
        <v>1.3</v>
      </c>
      <c r="U51" s="56">
        <v>0.4</v>
      </c>
      <c r="V51" s="57">
        <v>0</v>
      </c>
    </row>
    <row r="52" spans="1:22" x14ac:dyDescent="0.25">
      <c r="A52" s="41" t="s">
        <v>91</v>
      </c>
      <c r="B52" s="49">
        <v>99.999999999999972</v>
      </c>
      <c r="C52" s="55">
        <v>17.2</v>
      </c>
      <c r="D52" s="56">
        <v>2</v>
      </c>
      <c r="E52" s="56">
        <v>10.1</v>
      </c>
      <c r="F52" s="56">
        <v>6.8</v>
      </c>
      <c r="G52" s="56">
        <v>0.6</v>
      </c>
      <c r="H52" s="56">
        <v>6.3</v>
      </c>
      <c r="I52" s="56">
        <v>9.1999999999999993</v>
      </c>
      <c r="J52" s="56">
        <v>2.6</v>
      </c>
      <c r="K52" s="56">
        <v>0.8</v>
      </c>
      <c r="L52" s="56">
        <v>1.7</v>
      </c>
      <c r="M52" s="56">
        <v>0</v>
      </c>
      <c r="N52" s="56">
        <v>8.4</v>
      </c>
      <c r="O52" s="56">
        <v>1.3</v>
      </c>
      <c r="P52" s="56">
        <v>1.8</v>
      </c>
      <c r="Q52" s="56">
        <v>15.1</v>
      </c>
      <c r="R52" s="56">
        <v>6.7</v>
      </c>
      <c r="S52" s="56">
        <v>7</v>
      </c>
      <c r="T52" s="56">
        <v>1.8</v>
      </c>
      <c r="U52" s="56">
        <v>0.6</v>
      </c>
      <c r="V52" s="57">
        <v>0</v>
      </c>
    </row>
    <row r="53" spans="1:22" x14ac:dyDescent="0.25">
      <c r="A53" s="41" t="s">
        <v>90</v>
      </c>
      <c r="B53" s="49">
        <v>100</v>
      </c>
      <c r="C53" s="55">
        <v>9.6</v>
      </c>
      <c r="D53" s="56">
        <v>0.3</v>
      </c>
      <c r="E53" s="56">
        <v>5.6</v>
      </c>
      <c r="F53" s="56">
        <v>0.8</v>
      </c>
      <c r="G53" s="56">
        <v>0.7</v>
      </c>
      <c r="H53" s="56">
        <v>7</v>
      </c>
      <c r="I53" s="56">
        <v>15.399999999999999</v>
      </c>
      <c r="J53" s="56">
        <v>4.7</v>
      </c>
      <c r="K53" s="56">
        <v>1.5</v>
      </c>
      <c r="L53" s="56">
        <v>2.6</v>
      </c>
      <c r="M53" s="56">
        <v>0</v>
      </c>
      <c r="N53" s="56">
        <v>18.2</v>
      </c>
      <c r="O53" s="56">
        <v>0.6</v>
      </c>
      <c r="P53" s="56">
        <v>0.6</v>
      </c>
      <c r="Q53" s="56">
        <v>16.100000000000001</v>
      </c>
      <c r="R53" s="56">
        <v>6.7</v>
      </c>
      <c r="S53" s="56">
        <v>7.4</v>
      </c>
      <c r="T53" s="56">
        <v>1.4</v>
      </c>
      <c r="U53" s="56">
        <v>0.8</v>
      </c>
      <c r="V53" s="57">
        <v>0</v>
      </c>
    </row>
    <row r="54" spans="1:22" x14ac:dyDescent="0.25">
      <c r="A54" s="41" t="s">
        <v>35</v>
      </c>
      <c r="B54" s="49">
        <v>100</v>
      </c>
      <c r="C54" s="55">
        <v>9.6</v>
      </c>
      <c r="D54" s="56">
        <v>1.1000000000000001</v>
      </c>
      <c r="E54" s="56">
        <v>2</v>
      </c>
      <c r="F54" s="56">
        <v>1.4</v>
      </c>
      <c r="G54" s="56">
        <v>0.3</v>
      </c>
      <c r="H54" s="56">
        <v>10.3</v>
      </c>
      <c r="I54" s="56">
        <v>13.3</v>
      </c>
      <c r="J54" s="56">
        <v>3.4</v>
      </c>
      <c r="K54" s="56">
        <v>3</v>
      </c>
      <c r="L54" s="56">
        <v>1.9</v>
      </c>
      <c r="M54" s="56">
        <v>0</v>
      </c>
      <c r="N54" s="56">
        <v>10.9</v>
      </c>
      <c r="O54" s="56">
        <v>0.9</v>
      </c>
      <c r="P54" s="56">
        <v>0.4</v>
      </c>
      <c r="Q54" s="56">
        <v>20.5</v>
      </c>
      <c r="R54" s="56">
        <v>10.9</v>
      </c>
      <c r="S54" s="56">
        <v>8.1999999999999993</v>
      </c>
      <c r="T54" s="56">
        <v>1.6</v>
      </c>
      <c r="U54" s="56">
        <v>0.3</v>
      </c>
      <c r="V54" s="57">
        <v>0</v>
      </c>
    </row>
    <row r="55" spans="1:22" x14ac:dyDescent="0.25">
      <c r="A55" s="40" t="s">
        <v>170</v>
      </c>
      <c r="B55" s="58">
        <v>99.999999999999986</v>
      </c>
      <c r="C55" s="59">
        <v>13.4</v>
      </c>
      <c r="D55" s="60">
        <v>0.5</v>
      </c>
      <c r="E55" s="60">
        <v>12.7</v>
      </c>
      <c r="F55" s="60">
        <v>4.4000000000000004</v>
      </c>
      <c r="G55" s="60">
        <v>0.8</v>
      </c>
      <c r="H55" s="60">
        <v>6.3</v>
      </c>
      <c r="I55" s="60">
        <v>14.3</v>
      </c>
      <c r="J55" s="60">
        <v>6.9</v>
      </c>
      <c r="K55" s="60">
        <v>2.1</v>
      </c>
      <c r="L55" s="60">
        <v>2.2999999999999998</v>
      </c>
      <c r="M55" s="60">
        <v>0.1</v>
      </c>
      <c r="N55" s="60">
        <v>10.6</v>
      </c>
      <c r="O55" s="60">
        <v>1.7</v>
      </c>
      <c r="P55" s="60">
        <v>1.1000000000000001</v>
      </c>
      <c r="Q55" s="60">
        <v>9.3000000000000007</v>
      </c>
      <c r="R55" s="60">
        <v>4</v>
      </c>
      <c r="S55" s="60">
        <v>8.1</v>
      </c>
      <c r="T55" s="60">
        <v>0.8</v>
      </c>
      <c r="U55" s="60">
        <v>0.6</v>
      </c>
      <c r="V55" s="61">
        <v>0</v>
      </c>
    </row>
    <row r="56" spans="1:22" s="21" customFormat="1" ht="31.5" x14ac:dyDescent="0.25">
      <c r="A56" s="40" t="s">
        <v>3</v>
      </c>
      <c r="B56" s="49">
        <v>100</v>
      </c>
      <c r="C56" s="49">
        <v>5.5</v>
      </c>
      <c r="D56" s="49">
        <v>15.6</v>
      </c>
      <c r="E56" s="49">
        <v>22.5</v>
      </c>
      <c r="F56" s="49">
        <v>3</v>
      </c>
      <c r="G56" s="49">
        <v>0.7</v>
      </c>
      <c r="H56" s="49">
        <v>5.6</v>
      </c>
      <c r="I56" s="49">
        <v>11.1</v>
      </c>
      <c r="J56" s="49">
        <v>5.8</v>
      </c>
      <c r="K56" s="50">
        <v>0.9</v>
      </c>
      <c r="L56" s="50">
        <v>2.1</v>
      </c>
      <c r="M56" s="50">
        <v>0.3</v>
      </c>
      <c r="N56" s="50">
        <v>9.1</v>
      </c>
      <c r="O56" s="50">
        <v>3.2</v>
      </c>
      <c r="P56" s="50">
        <v>1.7</v>
      </c>
      <c r="Q56" s="50">
        <v>4.7</v>
      </c>
      <c r="R56" s="50">
        <v>3.1</v>
      </c>
      <c r="S56" s="50">
        <v>3.9</v>
      </c>
      <c r="T56" s="50">
        <v>0.8</v>
      </c>
      <c r="U56" s="50">
        <v>0.4</v>
      </c>
      <c r="V56" s="50">
        <v>0</v>
      </c>
    </row>
    <row r="57" spans="1:22" x14ac:dyDescent="0.25">
      <c r="A57" s="40" t="s">
        <v>171</v>
      </c>
      <c r="B57" s="51">
        <v>100</v>
      </c>
      <c r="C57" s="52">
        <v>5.6</v>
      </c>
      <c r="D57" s="53">
        <v>3.2</v>
      </c>
      <c r="E57" s="53">
        <v>33.6</v>
      </c>
      <c r="F57" s="53">
        <v>2.5</v>
      </c>
      <c r="G57" s="53">
        <v>0.6</v>
      </c>
      <c r="H57" s="53">
        <v>5.6</v>
      </c>
      <c r="I57" s="53">
        <v>12.6</v>
      </c>
      <c r="J57" s="53">
        <v>6.1</v>
      </c>
      <c r="K57" s="53">
        <v>1</v>
      </c>
      <c r="L57" s="53">
        <v>2.1</v>
      </c>
      <c r="M57" s="53">
        <v>0.3</v>
      </c>
      <c r="N57" s="53">
        <v>8.3000000000000007</v>
      </c>
      <c r="O57" s="53">
        <v>4.0999999999999996</v>
      </c>
      <c r="P57" s="53">
        <v>1.8</v>
      </c>
      <c r="Q57" s="53">
        <v>3.9</v>
      </c>
      <c r="R57" s="53">
        <v>3.6</v>
      </c>
      <c r="S57" s="53">
        <v>4.2</v>
      </c>
      <c r="T57" s="53">
        <v>0.5</v>
      </c>
      <c r="U57" s="53">
        <v>0.4</v>
      </c>
      <c r="V57" s="54">
        <v>0</v>
      </c>
    </row>
    <row r="58" spans="1:22" x14ac:dyDescent="0.25">
      <c r="A58" s="41" t="s">
        <v>34</v>
      </c>
      <c r="B58" s="49">
        <v>100.00000000000003</v>
      </c>
      <c r="C58" s="55">
        <v>15.8</v>
      </c>
      <c r="D58" s="56">
        <v>0.1</v>
      </c>
      <c r="E58" s="56">
        <v>27.8</v>
      </c>
      <c r="F58" s="56">
        <v>2.7</v>
      </c>
      <c r="G58" s="56">
        <v>1.3</v>
      </c>
      <c r="H58" s="56">
        <v>3.6</v>
      </c>
      <c r="I58" s="56">
        <v>9.5</v>
      </c>
      <c r="J58" s="56">
        <v>4.5999999999999996</v>
      </c>
      <c r="K58" s="56">
        <v>1.2</v>
      </c>
      <c r="L58" s="56">
        <v>2.9</v>
      </c>
      <c r="M58" s="56">
        <v>0.3</v>
      </c>
      <c r="N58" s="56">
        <v>10.199999999999999</v>
      </c>
      <c r="O58" s="56">
        <v>1.5</v>
      </c>
      <c r="P58" s="56">
        <v>1.2</v>
      </c>
      <c r="Q58" s="56">
        <v>7.3</v>
      </c>
      <c r="R58" s="56">
        <v>3.7</v>
      </c>
      <c r="S58" s="56">
        <v>4.7</v>
      </c>
      <c r="T58" s="56">
        <v>1.2</v>
      </c>
      <c r="U58" s="56">
        <v>0.4</v>
      </c>
      <c r="V58" s="57">
        <v>0</v>
      </c>
    </row>
    <row r="59" spans="1:22" x14ac:dyDescent="0.25">
      <c r="A59" s="41" t="s">
        <v>33</v>
      </c>
      <c r="B59" s="49">
        <v>100.00000000000001</v>
      </c>
      <c r="C59" s="55">
        <v>13</v>
      </c>
      <c r="D59" s="56">
        <v>0</v>
      </c>
      <c r="E59" s="56">
        <v>24</v>
      </c>
      <c r="F59" s="56">
        <v>4</v>
      </c>
      <c r="G59" s="56">
        <v>0.6</v>
      </c>
      <c r="H59" s="56">
        <v>6.7</v>
      </c>
      <c r="I59" s="56">
        <v>10</v>
      </c>
      <c r="J59" s="56">
        <v>5.5</v>
      </c>
      <c r="K59" s="56">
        <v>1.1000000000000001</v>
      </c>
      <c r="L59" s="56">
        <v>2.2000000000000002</v>
      </c>
      <c r="M59" s="56">
        <v>0.3</v>
      </c>
      <c r="N59" s="56">
        <v>10.6</v>
      </c>
      <c r="O59" s="56">
        <v>1.4</v>
      </c>
      <c r="P59" s="56">
        <v>1.9</v>
      </c>
      <c r="Q59" s="56">
        <v>8.5</v>
      </c>
      <c r="R59" s="56">
        <v>3.9</v>
      </c>
      <c r="S59" s="56">
        <v>5</v>
      </c>
      <c r="T59" s="56">
        <v>1</v>
      </c>
      <c r="U59" s="56">
        <v>0.3</v>
      </c>
      <c r="V59" s="57">
        <v>0</v>
      </c>
    </row>
    <row r="60" spans="1:22" x14ac:dyDescent="0.25">
      <c r="A60" s="41" t="s">
        <v>32</v>
      </c>
      <c r="B60" s="49">
        <v>100</v>
      </c>
      <c r="C60" s="55">
        <v>5.3</v>
      </c>
      <c r="D60" s="56">
        <v>28.7</v>
      </c>
      <c r="E60" s="56">
        <v>14.9</v>
      </c>
      <c r="F60" s="56">
        <v>1.9</v>
      </c>
      <c r="G60" s="56">
        <v>0.4</v>
      </c>
      <c r="H60" s="56">
        <v>7.8</v>
      </c>
      <c r="I60" s="56">
        <v>10.8</v>
      </c>
      <c r="J60" s="56">
        <v>5.6</v>
      </c>
      <c r="K60" s="56">
        <v>0.9</v>
      </c>
      <c r="L60" s="56">
        <v>1.9</v>
      </c>
      <c r="M60" s="56">
        <v>0.3</v>
      </c>
      <c r="N60" s="56">
        <v>7.5</v>
      </c>
      <c r="O60" s="56">
        <v>3.2</v>
      </c>
      <c r="P60" s="56">
        <v>1.3</v>
      </c>
      <c r="Q60" s="56">
        <v>3.3</v>
      </c>
      <c r="R60" s="56">
        <v>2.4</v>
      </c>
      <c r="S60" s="56">
        <v>2.2999999999999998</v>
      </c>
      <c r="T60" s="56">
        <v>1</v>
      </c>
      <c r="U60" s="56">
        <v>0.5</v>
      </c>
      <c r="V60" s="57">
        <v>0</v>
      </c>
    </row>
    <row r="61" spans="1:22" x14ac:dyDescent="0.25">
      <c r="A61" s="41" t="s">
        <v>31</v>
      </c>
      <c r="B61" s="49">
        <v>99.999999999999986</v>
      </c>
      <c r="C61" s="55">
        <v>5.9</v>
      </c>
      <c r="D61" s="56">
        <v>26.2</v>
      </c>
      <c r="E61" s="56">
        <v>17.899999999999999</v>
      </c>
      <c r="F61" s="56">
        <v>2.2999999999999998</v>
      </c>
      <c r="G61" s="56">
        <v>0.4</v>
      </c>
      <c r="H61" s="56">
        <v>4.4000000000000004</v>
      </c>
      <c r="I61" s="56">
        <v>8.5</v>
      </c>
      <c r="J61" s="56">
        <v>5.0999999999999996</v>
      </c>
      <c r="K61" s="56">
        <v>0.8</v>
      </c>
      <c r="L61" s="56">
        <v>1.4</v>
      </c>
      <c r="M61" s="56">
        <v>0.3</v>
      </c>
      <c r="N61" s="56">
        <v>8.8000000000000007</v>
      </c>
      <c r="O61" s="56">
        <v>2.7</v>
      </c>
      <c r="P61" s="56">
        <v>1.4</v>
      </c>
      <c r="Q61" s="56">
        <v>4.7</v>
      </c>
      <c r="R61" s="56">
        <v>3.1</v>
      </c>
      <c r="S61" s="56">
        <v>4.8</v>
      </c>
      <c r="T61" s="56">
        <v>0.8</v>
      </c>
      <c r="U61" s="56">
        <v>0.5</v>
      </c>
      <c r="V61" s="57">
        <v>0</v>
      </c>
    </row>
    <row r="62" spans="1:22" x14ac:dyDescent="0.25">
      <c r="A62" s="41" t="s">
        <v>30</v>
      </c>
      <c r="B62" s="49">
        <v>100.00000000000003</v>
      </c>
      <c r="C62" s="55">
        <v>7.8</v>
      </c>
      <c r="D62" s="56">
        <v>0.1</v>
      </c>
      <c r="E62" s="56">
        <v>25.9</v>
      </c>
      <c r="F62" s="56">
        <v>3.7</v>
      </c>
      <c r="G62" s="56">
        <v>0.7</v>
      </c>
      <c r="H62" s="56">
        <v>5.9</v>
      </c>
      <c r="I62" s="56">
        <v>12.700000000000001</v>
      </c>
      <c r="J62" s="56">
        <v>5.3</v>
      </c>
      <c r="K62" s="56">
        <v>1.5</v>
      </c>
      <c r="L62" s="56">
        <v>2.6</v>
      </c>
      <c r="M62" s="56">
        <v>0.4</v>
      </c>
      <c r="N62" s="56">
        <v>12.2</v>
      </c>
      <c r="O62" s="56">
        <v>2.7</v>
      </c>
      <c r="P62" s="56">
        <v>0.9</v>
      </c>
      <c r="Q62" s="56">
        <v>6.5</v>
      </c>
      <c r="R62" s="56">
        <v>4.2</v>
      </c>
      <c r="S62" s="56">
        <v>5.4</v>
      </c>
      <c r="T62" s="56">
        <v>1</v>
      </c>
      <c r="U62" s="56">
        <v>0.5</v>
      </c>
      <c r="V62" s="57">
        <v>0</v>
      </c>
    </row>
    <row r="63" spans="1:22" x14ac:dyDescent="0.25">
      <c r="A63" s="41" t="s">
        <v>29</v>
      </c>
      <c r="B63" s="49">
        <v>99.999999999999972</v>
      </c>
      <c r="C63" s="55">
        <v>1.9</v>
      </c>
      <c r="D63" s="56">
        <v>22.9</v>
      </c>
      <c r="E63" s="56">
        <v>28.3</v>
      </c>
      <c r="F63" s="56">
        <v>2.5</v>
      </c>
      <c r="G63" s="56">
        <v>0.8</v>
      </c>
      <c r="H63" s="56">
        <v>4.2</v>
      </c>
      <c r="I63" s="56">
        <v>9.5</v>
      </c>
      <c r="J63" s="56">
        <v>4.3</v>
      </c>
      <c r="K63" s="56">
        <v>0.7</v>
      </c>
      <c r="L63" s="56">
        <v>2.1</v>
      </c>
      <c r="M63" s="56">
        <v>0.3</v>
      </c>
      <c r="N63" s="56">
        <v>7.5</v>
      </c>
      <c r="O63" s="56">
        <v>2.5</v>
      </c>
      <c r="P63" s="56">
        <v>1.3</v>
      </c>
      <c r="Q63" s="56">
        <v>4.3</v>
      </c>
      <c r="R63" s="56">
        <v>2.6</v>
      </c>
      <c r="S63" s="56">
        <v>3.4</v>
      </c>
      <c r="T63" s="56">
        <v>0.6</v>
      </c>
      <c r="U63" s="56">
        <v>0.3</v>
      </c>
      <c r="V63" s="57">
        <v>0</v>
      </c>
    </row>
    <row r="64" spans="1:22" x14ac:dyDescent="0.25">
      <c r="A64" s="40" t="s">
        <v>172</v>
      </c>
      <c r="B64" s="49">
        <v>99.999999999999986</v>
      </c>
      <c r="C64" s="55">
        <v>7</v>
      </c>
      <c r="D64" s="56">
        <v>0.4</v>
      </c>
      <c r="E64" s="56">
        <v>26.799999999999997</v>
      </c>
      <c r="F64" s="56">
        <v>3.3</v>
      </c>
      <c r="G64" s="56">
        <v>0.8</v>
      </c>
      <c r="H64" s="56">
        <v>4</v>
      </c>
      <c r="I64" s="56">
        <v>12.2</v>
      </c>
      <c r="J64" s="56">
        <v>6.2</v>
      </c>
      <c r="K64" s="56">
        <v>1.3</v>
      </c>
      <c r="L64" s="56">
        <v>2</v>
      </c>
      <c r="M64" s="56">
        <v>0.4</v>
      </c>
      <c r="N64" s="56">
        <v>11.1</v>
      </c>
      <c r="O64" s="56">
        <v>1.9</v>
      </c>
      <c r="P64" s="56">
        <v>2</v>
      </c>
      <c r="Q64" s="56">
        <v>8.1</v>
      </c>
      <c r="R64" s="56">
        <v>4.4000000000000004</v>
      </c>
      <c r="S64" s="56">
        <v>6.3</v>
      </c>
      <c r="T64" s="56">
        <v>1</v>
      </c>
      <c r="U64" s="56">
        <v>0.8</v>
      </c>
      <c r="V64" s="57">
        <v>0</v>
      </c>
    </row>
    <row r="65" spans="1:22" x14ac:dyDescent="0.25">
      <c r="A65" s="40" t="s">
        <v>173</v>
      </c>
      <c r="B65" s="49">
        <v>100</v>
      </c>
      <c r="C65" s="55">
        <v>2.4</v>
      </c>
      <c r="D65" s="56">
        <v>0.1</v>
      </c>
      <c r="E65" s="56">
        <v>28.9</v>
      </c>
      <c r="F65" s="56">
        <v>3.2</v>
      </c>
      <c r="G65" s="56">
        <v>0.8</v>
      </c>
      <c r="H65" s="56">
        <v>4.5</v>
      </c>
      <c r="I65" s="56">
        <v>16</v>
      </c>
      <c r="J65" s="56">
        <v>6.5</v>
      </c>
      <c r="K65" s="56">
        <v>1</v>
      </c>
      <c r="L65" s="56">
        <v>3.5</v>
      </c>
      <c r="M65" s="56">
        <v>0.3</v>
      </c>
      <c r="N65" s="56">
        <v>11.200000000000001</v>
      </c>
      <c r="O65" s="56">
        <v>5.7</v>
      </c>
      <c r="P65" s="56">
        <v>2.5</v>
      </c>
      <c r="Q65" s="56">
        <v>4.5999999999999996</v>
      </c>
      <c r="R65" s="56">
        <v>3.1</v>
      </c>
      <c r="S65" s="56">
        <v>4.2</v>
      </c>
      <c r="T65" s="56">
        <v>0.9</v>
      </c>
      <c r="U65" s="56">
        <v>0.6</v>
      </c>
      <c r="V65" s="57">
        <v>0</v>
      </c>
    </row>
    <row r="66" spans="1:22" x14ac:dyDescent="0.25">
      <c r="A66" s="40" t="s">
        <v>174</v>
      </c>
      <c r="B66" s="49">
        <v>99.999999999999986</v>
      </c>
      <c r="C66" s="55">
        <v>6.8</v>
      </c>
      <c r="D66" s="56">
        <v>38.799999999999997</v>
      </c>
      <c r="E66" s="56">
        <v>13.1</v>
      </c>
      <c r="F66" s="56">
        <v>2.9</v>
      </c>
      <c r="G66" s="56">
        <v>0.6</v>
      </c>
      <c r="H66" s="56">
        <v>6.4</v>
      </c>
      <c r="I66" s="56">
        <v>6.3</v>
      </c>
      <c r="J66" s="56">
        <v>4.2</v>
      </c>
      <c r="K66" s="56">
        <v>0.8</v>
      </c>
      <c r="L66" s="56">
        <v>1.1000000000000001</v>
      </c>
      <c r="M66" s="56">
        <v>0.2</v>
      </c>
      <c r="N66" s="56">
        <v>5.7</v>
      </c>
      <c r="O66" s="56">
        <v>1.2</v>
      </c>
      <c r="P66" s="56">
        <v>1</v>
      </c>
      <c r="Q66" s="56">
        <v>4.0999999999999996</v>
      </c>
      <c r="R66" s="56">
        <v>2.6</v>
      </c>
      <c r="S66" s="56">
        <v>3.4</v>
      </c>
      <c r="T66" s="56">
        <v>0.5</v>
      </c>
      <c r="U66" s="56">
        <v>0.3</v>
      </c>
      <c r="V66" s="57">
        <v>0</v>
      </c>
    </row>
    <row r="67" spans="1:22" x14ac:dyDescent="0.25">
      <c r="A67" s="41" t="s">
        <v>28</v>
      </c>
      <c r="B67" s="49">
        <v>100</v>
      </c>
      <c r="C67" s="55">
        <v>11.8</v>
      </c>
      <c r="D67" s="56">
        <v>0.1</v>
      </c>
      <c r="E67" s="56">
        <v>19</v>
      </c>
      <c r="F67" s="56">
        <v>2.2000000000000002</v>
      </c>
      <c r="G67" s="56">
        <v>0.6</v>
      </c>
      <c r="H67" s="56">
        <v>6.9</v>
      </c>
      <c r="I67" s="56">
        <v>15.3</v>
      </c>
      <c r="J67" s="56">
        <v>6.6</v>
      </c>
      <c r="K67" s="56">
        <v>1.3</v>
      </c>
      <c r="L67" s="56">
        <v>2.4</v>
      </c>
      <c r="M67" s="56">
        <v>0.2</v>
      </c>
      <c r="N67" s="56">
        <v>11.4</v>
      </c>
      <c r="O67" s="56">
        <v>3.1</v>
      </c>
      <c r="P67" s="56">
        <v>1.5</v>
      </c>
      <c r="Q67" s="56">
        <v>6.1</v>
      </c>
      <c r="R67" s="56">
        <v>3.9</v>
      </c>
      <c r="S67" s="56">
        <v>6</v>
      </c>
      <c r="T67" s="56">
        <v>1.1000000000000001</v>
      </c>
      <c r="U67" s="56">
        <v>0.5</v>
      </c>
      <c r="V67" s="57">
        <v>0</v>
      </c>
    </row>
    <row r="68" spans="1:22" x14ac:dyDescent="0.25">
      <c r="A68" s="41" t="s">
        <v>27</v>
      </c>
      <c r="B68" s="49">
        <v>100</v>
      </c>
      <c r="C68" s="55">
        <v>3.6</v>
      </c>
      <c r="D68" s="56">
        <v>19.3</v>
      </c>
      <c r="E68" s="56">
        <v>20.5</v>
      </c>
      <c r="F68" s="56">
        <v>3.1</v>
      </c>
      <c r="G68" s="56">
        <v>1</v>
      </c>
      <c r="H68" s="56">
        <v>3.9</v>
      </c>
      <c r="I68" s="56">
        <v>9.9</v>
      </c>
      <c r="J68" s="56">
        <v>6.7</v>
      </c>
      <c r="K68" s="56">
        <v>0.9</v>
      </c>
      <c r="L68" s="56">
        <v>2.1</v>
      </c>
      <c r="M68" s="56">
        <v>0.4</v>
      </c>
      <c r="N68" s="56">
        <v>11.1</v>
      </c>
      <c r="O68" s="56">
        <v>3.8</v>
      </c>
      <c r="P68" s="56">
        <v>2.5</v>
      </c>
      <c r="Q68" s="56">
        <v>4.0999999999999996</v>
      </c>
      <c r="R68" s="56">
        <v>2.8</v>
      </c>
      <c r="S68" s="56">
        <v>3.4</v>
      </c>
      <c r="T68" s="56">
        <v>0.5</v>
      </c>
      <c r="U68" s="56">
        <v>0.4</v>
      </c>
      <c r="V68" s="57">
        <v>0</v>
      </c>
    </row>
    <row r="69" spans="1:22" x14ac:dyDescent="0.25">
      <c r="A69" s="42" t="s">
        <v>26</v>
      </c>
      <c r="B69" s="49">
        <v>100.00000000000003</v>
      </c>
      <c r="C69" s="55">
        <v>9.6</v>
      </c>
      <c r="D69" s="56">
        <v>3.5</v>
      </c>
      <c r="E69" s="56">
        <v>19.200000000000003</v>
      </c>
      <c r="F69" s="56">
        <v>8.4</v>
      </c>
      <c r="G69" s="56">
        <v>0.7</v>
      </c>
      <c r="H69" s="56">
        <v>5.5</v>
      </c>
      <c r="I69" s="56">
        <v>10.4</v>
      </c>
      <c r="J69" s="56">
        <v>7.8</v>
      </c>
      <c r="K69" s="56">
        <v>1.1000000000000001</v>
      </c>
      <c r="L69" s="56">
        <v>2</v>
      </c>
      <c r="M69" s="56">
        <v>0.2</v>
      </c>
      <c r="N69" s="56">
        <v>10.199999999999999</v>
      </c>
      <c r="O69" s="56">
        <v>2.4</v>
      </c>
      <c r="P69" s="56">
        <v>1.5</v>
      </c>
      <c r="Q69" s="56">
        <v>6.8</v>
      </c>
      <c r="R69" s="56">
        <v>3.7</v>
      </c>
      <c r="S69" s="56">
        <v>5.9</v>
      </c>
      <c r="T69" s="56">
        <v>0.7</v>
      </c>
      <c r="U69" s="56">
        <v>0.4</v>
      </c>
      <c r="V69" s="57">
        <v>0</v>
      </c>
    </row>
    <row r="70" spans="1:22" x14ac:dyDescent="0.25">
      <c r="A70" s="42" t="s">
        <v>25</v>
      </c>
      <c r="B70" s="58">
        <v>99.999999999999986</v>
      </c>
      <c r="C70" s="59">
        <v>5.8</v>
      </c>
      <c r="D70" s="60">
        <v>1.2</v>
      </c>
      <c r="E70" s="60">
        <v>23.8</v>
      </c>
      <c r="F70" s="60">
        <v>2.5</v>
      </c>
      <c r="G70" s="60">
        <v>0.9</v>
      </c>
      <c r="H70" s="60">
        <v>6.9</v>
      </c>
      <c r="I70" s="60">
        <v>11.3</v>
      </c>
      <c r="J70" s="60">
        <v>5.8</v>
      </c>
      <c r="K70" s="60">
        <v>0.8</v>
      </c>
      <c r="L70" s="60">
        <v>2.4</v>
      </c>
      <c r="M70" s="60">
        <v>0.4</v>
      </c>
      <c r="N70" s="60">
        <v>11.4</v>
      </c>
      <c r="O70" s="60">
        <v>2.9</v>
      </c>
      <c r="P70" s="60">
        <v>1.6</v>
      </c>
      <c r="Q70" s="60">
        <v>10.7</v>
      </c>
      <c r="R70" s="60">
        <v>4.5</v>
      </c>
      <c r="S70" s="60">
        <v>5.5</v>
      </c>
      <c r="T70" s="60">
        <v>1</v>
      </c>
      <c r="U70" s="60">
        <v>0.6</v>
      </c>
      <c r="V70" s="61">
        <v>0</v>
      </c>
    </row>
    <row r="71" spans="1:22" s="21" customFormat="1" ht="31.5" x14ac:dyDescent="0.25">
      <c r="A71" s="40" t="s">
        <v>4</v>
      </c>
      <c r="B71" s="49">
        <v>100</v>
      </c>
      <c r="C71" s="49">
        <v>1.6</v>
      </c>
      <c r="D71" s="49">
        <v>43.5</v>
      </c>
      <c r="E71" s="49">
        <v>14</v>
      </c>
      <c r="F71" s="49">
        <v>2.4</v>
      </c>
      <c r="G71" s="49">
        <v>0.5</v>
      </c>
      <c r="H71" s="49">
        <v>6.3</v>
      </c>
      <c r="I71" s="49">
        <v>6.4</v>
      </c>
      <c r="J71" s="49">
        <v>5.8</v>
      </c>
      <c r="K71" s="50">
        <v>0.6</v>
      </c>
      <c r="L71" s="50">
        <v>1.1000000000000001</v>
      </c>
      <c r="M71" s="50">
        <v>0.2</v>
      </c>
      <c r="N71" s="50">
        <v>5.0999999999999996</v>
      </c>
      <c r="O71" s="50">
        <v>2.6</v>
      </c>
      <c r="P71" s="50">
        <v>1.9</v>
      </c>
      <c r="Q71" s="50">
        <v>3</v>
      </c>
      <c r="R71" s="50">
        <v>1.9</v>
      </c>
      <c r="S71" s="50">
        <v>2.5</v>
      </c>
      <c r="T71" s="50">
        <v>0.4</v>
      </c>
      <c r="U71" s="50">
        <v>0.2</v>
      </c>
      <c r="V71" s="50">
        <v>0</v>
      </c>
    </row>
    <row r="72" spans="1:22" x14ac:dyDescent="0.25">
      <c r="A72" s="43" t="s">
        <v>175</v>
      </c>
      <c r="B72" s="51">
        <v>100.00000000000001</v>
      </c>
      <c r="C72" s="52">
        <v>9.3000000000000007</v>
      </c>
      <c r="D72" s="53">
        <v>0.9</v>
      </c>
      <c r="E72" s="53">
        <v>20.8</v>
      </c>
      <c r="F72" s="53">
        <v>5.3</v>
      </c>
      <c r="G72" s="53">
        <v>1</v>
      </c>
      <c r="H72" s="53">
        <v>3.6</v>
      </c>
      <c r="I72" s="53">
        <v>9.3000000000000007</v>
      </c>
      <c r="J72" s="53">
        <v>10.4</v>
      </c>
      <c r="K72" s="53">
        <v>0.9</v>
      </c>
      <c r="L72" s="53">
        <v>2.7</v>
      </c>
      <c r="M72" s="53">
        <v>0.3</v>
      </c>
      <c r="N72" s="53">
        <v>8.6999999999999993</v>
      </c>
      <c r="O72" s="53">
        <v>1.5</v>
      </c>
      <c r="P72" s="53">
        <v>1.5</v>
      </c>
      <c r="Q72" s="53">
        <v>9.6999999999999993</v>
      </c>
      <c r="R72" s="53">
        <v>5.0999999999999996</v>
      </c>
      <c r="S72" s="53">
        <v>7.4</v>
      </c>
      <c r="T72" s="53">
        <v>1.2</v>
      </c>
      <c r="U72" s="53">
        <v>0.4</v>
      </c>
      <c r="V72" s="54">
        <v>0</v>
      </c>
    </row>
    <row r="73" spans="1:22" x14ac:dyDescent="0.25">
      <c r="A73" s="14" t="s">
        <v>24</v>
      </c>
      <c r="B73" s="49">
        <v>100.00000000000001</v>
      </c>
      <c r="C73" s="55">
        <v>2.2999999999999998</v>
      </c>
      <c r="D73" s="56">
        <v>1.8</v>
      </c>
      <c r="E73" s="56">
        <v>32.1</v>
      </c>
      <c r="F73" s="56">
        <v>3.9</v>
      </c>
      <c r="G73" s="56">
        <v>1</v>
      </c>
      <c r="H73" s="56">
        <v>4</v>
      </c>
      <c r="I73" s="56">
        <v>14.4</v>
      </c>
      <c r="J73" s="56">
        <v>7.2</v>
      </c>
      <c r="K73" s="56">
        <v>1</v>
      </c>
      <c r="L73" s="56">
        <v>2.4</v>
      </c>
      <c r="M73" s="56">
        <v>0.3</v>
      </c>
      <c r="N73" s="56">
        <v>9.8000000000000007</v>
      </c>
      <c r="O73" s="56">
        <v>3.9</v>
      </c>
      <c r="P73" s="56">
        <v>2.2000000000000002</v>
      </c>
      <c r="Q73" s="56">
        <v>5.6</v>
      </c>
      <c r="R73" s="56">
        <v>3</v>
      </c>
      <c r="S73" s="56">
        <v>3.9</v>
      </c>
      <c r="T73" s="56">
        <v>0.7</v>
      </c>
      <c r="U73" s="56">
        <v>0.5</v>
      </c>
      <c r="V73" s="57">
        <v>0</v>
      </c>
    </row>
    <row r="74" spans="1:22" x14ac:dyDescent="0.25">
      <c r="A74" s="43" t="s">
        <v>176</v>
      </c>
      <c r="B74" s="49">
        <v>100</v>
      </c>
      <c r="C74" s="55">
        <v>0.6</v>
      </c>
      <c r="D74" s="56">
        <v>63</v>
      </c>
      <c r="E74" s="56">
        <v>5.4</v>
      </c>
      <c r="F74" s="56">
        <v>1.8</v>
      </c>
      <c r="G74" s="56">
        <v>0.2</v>
      </c>
      <c r="H74" s="56">
        <v>7.1</v>
      </c>
      <c r="I74" s="56">
        <v>3.5</v>
      </c>
      <c r="J74" s="56">
        <v>5.2</v>
      </c>
      <c r="K74" s="56">
        <v>0.4</v>
      </c>
      <c r="L74" s="56">
        <v>0.6</v>
      </c>
      <c r="M74" s="56">
        <v>0.1</v>
      </c>
      <c r="N74" s="56">
        <v>2.9</v>
      </c>
      <c r="O74" s="56">
        <v>2.2000000000000002</v>
      </c>
      <c r="P74" s="56">
        <v>1.9</v>
      </c>
      <c r="Q74" s="56">
        <v>1.9</v>
      </c>
      <c r="R74" s="56">
        <v>1.2</v>
      </c>
      <c r="S74" s="56">
        <v>1.6</v>
      </c>
      <c r="T74" s="56">
        <v>0.3</v>
      </c>
      <c r="U74" s="56">
        <v>0.1</v>
      </c>
      <c r="V74" s="57">
        <v>0</v>
      </c>
    </row>
    <row r="75" spans="1:22" ht="31.5" x14ac:dyDescent="0.25">
      <c r="A75" s="41" t="s">
        <v>94</v>
      </c>
      <c r="B75" s="49">
        <v>100</v>
      </c>
      <c r="C75" s="55">
        <v>0.2</v>
      </c>
      <c r="D75" s="56">
        <v>72.300000000000011</v>
      </c>
      <c r="E75" s="56">
        <v>1.9</v>
      </c>
      <c r="F75" s="56">
        <v>2.1</v>
      </c>
      <c r="G75" s="56">
        <v>0.2</v>
      </c>
      <c r="H75" s="56">
        <v>5.2</v>
      </c>
      <c r="I75" s="56">
        <v>2.1</v>
      </c>
      <c r="J75" s="56">
        <v>4.7</v>
      </c>
      <c r="K75" s="56">
        <v>0.3</v>
      </c>
      <c r="L75" s="56">
        <v>0.5</v>
      </c>
      <c r="M75" s="56">
        <v>0.1</v>
      </c>
      <c r="N75" s="56">
        <v>3</v>
      </c>
      <c r="O75" s="56">
        <v>0.7</v>
      </c>
      <c r="P75" s="56">
        <v>1.8</v>
      </c>
      <c r="Q75" s="56">
        <v>1.6</v>
      </c>
      <c r="R75" s="56">
        <v>1.2</v>
      </c>
      <c r="S75" s="56">
        <v>1.7</v>
      </c>
      <c r="T75" s="56">
        <v>0.3</v>
      </c>
      <c r="U75" s="56">
        <v>0.1</v>
      </c>
      <c r="V75" s="57">
        <v>0</v>
      </c>
    </row>
    <row r="76" spans="1:22" ht="31.5" x14ac:dyDescent="0.25">
      <c r="A76" s="41" t="s">
        <v>22</v>
      </c>
      <c r="B76" s="49">
        <v>100</v>
      </c>
      <c r="C76" s="55">
        <v>0.1</v>
      </c>
      <c r="D76" s="56">
        <v>68.099999999999994</v>
      </c>
      <c r="E76" s="56">
        <v>5.6</v>
      </c>
      <c r="F76" s="56">
        <v>1.1000000000000001</v>
      </c>
      <c r="G76" s="56">
        <v>0.1</v>
      </c>
      <c r="H76" s="56">
        <v>9.8000000000000007</v>
      </c>
      <c r="I76" s="56">
        <v>2.5</v>
      </c>
      <c r="J76" s="56">
        <v>4.2</v>
      </c>
      <c r="K76" s="56">
        <v>0.3</v>
      </c>
      <c r="L76" s="56">
        <v>0.4</v>
      </c>
      <c r="M76" s="56">
        <v>0</v>
      </c>
      <c r="N76" s="56">
        <v>0.9</v>
      </c>
      <c r="O76" s="56">
        <v>1.4</v>
      </c>
      <c r="P76" s="56">
        <v>1.9</v>
      </c>
      <c r="Q76" s="56">
        <v>1.4</v>
      </c>
      <c r="R76" s="56">
        <v>0.8</v>
      </c>
      <c r="S76" s="56">
        <v>1.2</v>
      </c>
      <c r="T76" s="56">
        <v>0.2</v>
      </c>
      <c r="U76" s="56">
        <v>0</v>
      </c>
      <c r="V76" s="57">
        <v>0</v>
      </c>
    </row>
    <row r="77" spans="1:22" ht="63" x14ac:dyDescent="0.25">
      <c r="A77" s="41" t="s">
        <v>9</v>
      </c>
      <c r="B77" s="49">
        <v>100</v>
      </c>
      <c r="C77" s="55">
        <v>3</v>
      </c>
      <c r="D77" s="56">
        <v>19.399999999999999</v>
      </c>
      <c r="E77" s="56">
        <v>17.100000000000001</v>
      </c>
      <c r="F77" s="56">
        <v>2.2999999999999998</v>
      </c>
      <c r="G77" s="56">
        <v>0.4</v>
      </c>
      <c r="H77" s="56">
        <v>7.3</v>
      </c>
      <c r="I77" s="56">
        <v>10.7</v>
      </c>
      <c r="J77" s="56">
        <v>9.1999999999999993</v>
      </c>
      <c r="K77" s="56">
        <v>1.1000000000000001</v>
      </c>
      <c r="L77" s="56">
        <v>1.4</v>
      </c>
      <c r="M77" s="56">
        <v>0.3</v>
      </c>
      <c r="N77" s="56">
        <v>7.2</v>
      </c>
      <c r="O77" s="56">
        <v>8.9</v>
      </c>
      <c r="P77" s="56">
        <v>2</v>
      </c>
      <c r="Q77" s="56">
        <v>3.9</v>
      </c>
      <c r="R77" s="56">
        <v>2.5</v>
      </c>
      <c r="S77" s="56">
        <v>2.5</v>
      </c>
      <c r="T77" s="56">
        <v>0.5</v>
      </c>
      <c r="U77" s="56">
        <v>0.3</v>
      </c>
      <c r="V77" s="57">
        <v>0</v>
      </c>
    </row>
    <row r="78" spans="1:22" x14ac:dyDescent="0.25">
      <c r="A78" s="43" t="s">
        <v>177</v>
      </c>
      <c r="B78" s="58">
        <v>100</v>
      </c>
      <c r="C78" s="59">
        <v>5.2</v>
      </c>
      <c r="D78" s="60">
        <v>2.4</v>
      </c>
      <c r="E78" s="60">
        <v>34.200000000000003</v>
      </c>
      <c r="F78" s="60">
        <v>2.9</v>
      </c>
      <c r="G78" s="60">
        <v>1.3</v>
      </c>
      <c r="H78" s="60">
        <v>5.6</v>
      </c>
      <c r="I78" s="60">
        <v>10.6</v>
      </c>
      <c r="J78" s="60">
        <v>6.4</v>
      </c>
      <c r="K78" s="60">
        <v>0.7</v>
      </c>
      <c r="L78" s="60">
        <v>1.9</v>
      </c>
      <c r="M78" s="60">
        <v>0.3</v>
      </c>
      <c r="N78" s="60">
        <v>9.6</v>
      </c>
      <c r="O78" s="60">
        <v>3.5</v>
      </c>
      <c r="P78" s="60">
        <v>1.6</v>
      </c>
      <c r="Q78" s="60">
        <v>4.7</v>
      </c>
      <c r="R78" s="60">
        <v>3.2</v>
      </c>
      <c r="S78" s="60">
        <v>4.8</v>
      </c>
      <c r="T78" s="60">
        <v>0.6</v>
      </c>
      <c r="U78" s="60">
        <v>0.5</v>
      </c>
      <c r="V78" s="61">
        <v>0</v>
      </c>
    </row>
    <row r="79" spans="1:22" s="21" customFormat="1" ht="31.5" x14ac:dyDescent="0.25">
      <c r="A79" s="44" t="s">
        <v>5</v>
      </c>
      <c r="B79" s="49">
        <v>100</v>
      </c>
      <c r="C79" s="49">
        <v>4.2</v>
      </c>
      <c r="D79" s="49">
        <v>20.399999999999999</v>
      </c>
      <c r="E79" s="49">
        <v>19.399999999999999</v>
      </c>
      <c r="F79" s="49">
        <v>3.6</v>
      </c>
      <c r="G79" s="49">
        <v>0.6</v>
      </c>
      <c r="H79" s="49">
        <v>4.4000000000000004</v>
      </c>
      <c r="I79" s="49">
        <v>9.3000000000000007</v>
      </c>
      <c r="J79" s="49">
        <v>7.8</v>
      </c>
      <c r="K79" s="50">
        <v>0.8</v>
      </c>
      <c r="L79" s="50">
        <v>1.8</v>
      </c>
      <c r="M79" s="50">
        <v>0.2</v>
      </c>
      <c r="N79" s="50">
        <v>8</v>
      </c>
      <c r="O79" s="50">
        <v>2.6</v>
      </c>
      <c r="P79" s="50">
        <v>2.5</v>
      </c>
      <c r="Q79" s="50">
        <v>5.6</v>
      </c>
      <c r="R79" s="50">
        <v>3.4</v>
      </c>
      <c r="S79" s="50">
        <v>4.3</v>
      </c>
      <c r="T79" s="50">
        <v>0.7</v>
      </c>
      <c r="U79" s="50">
        <v>0.4</v>
      </c>
      <c r="V79" s="50">
        <v>0</v>
      </c>
    </row>
    <row r="80" spans="1:22" x14ac:dyDescent="0.25">
      <c r="A80" s="14" t="s">
        <v>21</v>
      </c>
      <c r="B80" s="51">
        <v>100</v>
      </c>
      <c r="C80" s="52">
        <v>12.2</v>
      </c>
      <c r="D80" s="53">
        <v>0.9</v>
      </c>
      <c r="E80" s="53">
        <v>4.2</v>
      </c>
      <c r="F80" s="53">
        <v>3.3</v>
      </c>
      <c r="G80" s="53">
        <v>0.5</v>
      </c>
      <c r="H80" s="53">
        <v>8.9</v>
      </c>
      <c r="I80" s="53">
        <v>11.8</v>
      </c>
      <c r="J80" s="53">
        <v>4.5999999999999996</v>
      </c>
      <c r="K80" s="53">
        <v>1.7</v>
      </c>
      <c r="L80" s="53">
        <v>1.7</v>
      </c>
      <c r="M80" s="53">
        <v>0.7</v>
      </c>
      <c r="N80" s="53">
        <v>10</v>
      </c>
      <c r="O80" s="53">
        <v>1.3</v>
      </c>
      <c r="P80" s="53">
        <v>0.9</v>
      </c>
      <c r="Q80" s="53">
        <v>17.7</v>
      </c>
      <c r="R80" s="53">
        <v>10.199999999999999</v>
      </c>
      <c r="S80" s="53">
        <v>7</v>
      </c>
      <c r="T80" s="53">
        <v>2.1</v>
      </c>
      <c r="U80" s="53">
        <v>0.3</v>
      </c>
      <c r="V80" s="54">
        <v>0</v>
      </c>
    </row>
    <row r="81" spans="1:22" x14ac:dyDescent="0.25">
      <c r="A81" s="14" t="s">
        <v>20</v>
      </c>
      <c r="B81" s="49">
        <v>100</v>
      </c>
      <c r="C81" s="55">
        <v>5.2</v>
      </c>
      <c r="D81" s="56">
        <v>23.3</v>
      </c>
      <c r="E81" s="56">
        <v>0.6</v>
      </c>
      <c r="F81" s="56">
        <v>2</v>
      </c>
      <c r="G81" s="56">
        <v>0.2</v>
      </c>
      <c r="H81" s="56">
        <v>5.4</v>
      </c>
      <c r="I81" s="56">
        <v>6.2</v>
      </c>
      <c r="J81" s="56">
        <v>1.6</v>
      </c>
      <c r="K81" s="56">
        <v>0.6</v>
      </c>
      <c r="L81" s="56">
        <v>1.9</v>
      </c>
      <c r="M81" s="56">
        <v>0.2</v>
      </c>
      <c r="N81" s="56">
        <v>7.8</v>
      </c>
      <c r="O81" s="56">
        <v>0.9</v>
      </c>
      <c r="P81" s="56">
        <v>0.7</v>
      </c>
      <c r="Q81" s="56">
        <v>18.3</v>
      </c>
      <c r="R81" s="56">
        <v>11.2</v>
      </c>
      <c r="S81" s="56">
        <v>11.8</v>
      </c>
      <c r="T81" s="56">
        <v>1.8</v>
      </c>
      <c r="U81" s="56">
        <v>0.3</v>
      </c>
      <c r="V81" s="57">
        <v>0</v>
      </c>
    </row>
    <row r="82" spans="1:22" x14ac:dyDescent="0.25">
      <c r="A82" s="14" t="s">
        <v>19</v>
      </c>
      <c r="B82" s="49">
        <v>100.00000000000001</v>
      </c>
      <c r="C82" s="55">
        <v>3.3</v>
      </c>
      <c r="D82" s="56">
        <v>16.399999999999999</v>
      </c>
      <c r="E82" s="56">
        <v>18.7</v>
      </c>
      <c r="F82" s="56">
        <v>13.3</v>
      </c>
      <c r="G82" s="56">
        <v>0.4</v>
      </c>
      <c r="H82" s="56">
        <v>3.2</v>
      </c>
      <c r="I82" s="56">
        <v>10.199999999999999</v>
      </c>
      <c r="J82" s="56">
        <v>5.8</v>
      </c>
      <c r="K82" s="56">
        <v>1.2</v>
      </c>
      <c r="L82" s="56">
        <v>1.8</v>
      </c>
      <c r="M82" s="56">
        <v>0.1</v>
      </c>
      <c r="N82" s="56">
        <v>6.4</v>
      </c>
      <c r="O82" s="56">
        <v>1.3</v>
      </c>
      <c r="P82" s="56">
        <v>1</v>
      </c>
      <c r="Q82" s="56">
        <v>7.7</v>
      </c>
      <c r="R82" s="56">
        <v>3.4</v>
      </c>
      <c r="S82" s="56">
        <v>4.9000000000000004</v>
      </c>
      <c r="T82" s="56">
        <v>0.7</v>
      </c>
      <c r="U82" s="56">
        <v>0.2</v>
      </c>
      <c r="V82" s="57">
        <v>0</v>
      </c>
    </row>
    <row r="83" spans="1:22" x14ac:dyDescent="0.25">
      <c r="A83" s="43" t="s">
        <v>178</v>
      </c>
      <c r="B83" s="49">
        <v>100.00000000000001</v>
      </c>
      <c r="C83" s="55">
        <v>12.5</v>
      </c>
      <c r="D83" s="56">
        <v>0.6</v>
      </c>
      <c r="E83" s="56">
        <v>17.7</v>
      </c>
      <c r="F83" s="56">
        <v>2.2999999999999998</v>
      </c>
      <c r="G83" s="56">
        <v>0.6</v>
      </c>
      <c r="H83" s="56">
        <v>5.6</v>
      </c>
      <c r="I83" s="56">
        <v>14.7</v>
      </c>
      <c r="J83" s="56">
        <v>5.0999999999999996</v>
      </c>
      <c r="K83" s="56">
        <v>1</v>
      </c>
      <c r="L83" s="56">
        <v>2.9</v>
      </c>
      <c r="M83" s="56">
        <v>0.3</v>
      </c>
      <c r="N83" s="56">
        <v>12.9</v>
      </c>
      <c r="O83" s="56">
        <v>1.8</v>
      </c>
      <c r="P83" s="56">
        <v>2.7</v>
      </c>
      <c r="Q83" s="56">
        <v>7.4</v>
      </c>
      <c r="R83" s="56">
        <v>4.7</v>
      </c>
      <c r="S83" s="56">
        <v>5.8</v>
      </c>
      <c r="T83" s="56">
        <v>0.7</v>
      </c>
      <c r="U83" s="56">
        <v>0.7</v>
      </c>
      <c r="V83" s="57">
        <v>0</v>
      </c>
    </row>
    <row r="84" spans="1:22" x14ac:dyDescent="0.25">
      <c r="A84" s="43" t="s">
        <v>179</v>
      </c>
      <c r="B84" s="49">
        <v>100</v>
      </c>
      <c r="C84" s="55">
        <v>2.4</v>
      </c>
      <c r="D84" s="56">
        <v>24.6</v>
      </c>
      <c r="E84" s="56">
        <v>30.6</v>
      </c>
      <c r="F84" s="56">
        <v>3.8</v>
      </c>
      <c r="G84" s="56">
        <v>0.5</v>
      </c>
      <c r="H84" s="56">
        <v>4.4000000000000004</v>
      </c>
      <c r="I84" s="56">
        <v>5.9</v>
      </c>
      <c r="J84" s="56">
        <v>5.7</v>
      </c>
      <c r="K84" s="56">
        <v>0.5</v>
      </c>
      <c r="L84" s="56">
        <v>1.1000000000000001</v>
      </c>
      <c r="M84" s="56">
        <v>0.2</v>
      </c>
      <c r="N84" s="56">
        <v>5.6</v>
      </c>
      <c r="O84" s="56">
        <v>2.1</v>
      </c>
      <c r="P84" s="56">
        <v>1.5</v>
      </c>
      <c r="Q84" s="56">
        <v>4.0999999999999996</v>
      </c>
      <c r="R84" s="56">
        <v>2.5</v>
      </c>
      <c r="S84" s="56">
        <v>3.4</v>
      </c>
      <c r="T84" s="56">
        <v>0.7</v>
      </c>
      <c r="U84" s="56">
        <v>0.4</v>
      </c>
      <c r="V84" s="57">
        <v>0</v>
      </c>
    </row>
    <row r="85" spans="1:22" x14ac:dyDescent="0.25">
      <c r="A85" s="43" t="s">
        <v>180</v>
      </c>
      <c r="B85" s="49">
        <v>99.999999999999986</v>
      </c>
      <c r="C85" s="55">
        <v>4.5</v>
      </c>
      <c r="D85" s="56">
        <v>30.200000000000003</v>
      </c>
      <c r="E85" s="56">
        <v>10.4</v>
      </c>
      <c r="F85" s="56">
        <v>4.3</v>
      </c>
      <c r="G85" s="56">
        <v>0.5</v>
      </c>
      <c r="H85" s="56">
        <v>5.6</v>
      </c>
      <c r="I85" s="56">
        <v>7.7</v>
      </c>
      <c r="J85" s="56">
        <v>9.1999999999999993</v>
      </c>
      <c r="K85" s="56">
        <v>0.6</v>
      </c>
      <c r="L85" s="56">
        <v>1.3</v>
      </c>
      <c r="M85" s="56">
        <v>0.1</v>
      </c>
      <c r="N85" s="56">
        <v>6.5</v>
      </c>
      <c r="O85" s="56">
        <v>2</v>
      </c>
      <c r="P85" s="56">
        <v>2.2999999999999998</v>
      </c>
      <c r="Q85" s="56">
        <v>6.3</v>
      </c>
      <c r="R85" s="56">
        <v>3.2</v>
      </c>
      <c r="S85" s="56">
        <v>4.5</v>
      </c>
      <c r="T85" s="56">
        <v>0.5</v>
      </c>
      <c r="U85" s="56">
        <v>0.3</v>
      </c>
      <c r="V85" s="57">
        <v>0</v>
      </c>
    </row>
    <row r="86" spans="1:22" x14ac:dyDescent="0.25">
      <c r="A86" s="43" t="s">
        <v>181</v>
      </c>
      <c r="B86" s="49">
        <v>100</v>
      </c>
      <c r="C86" s="55">
        <v>1.9</v>
      </c>
      <c r="D86" s="56">
        <v>35.9</v>
      </c>
      <c r="E86" s="56">
        <v>14.6</v>
      </c>
      <c r="F86" s="56">
        <v>3.9</v>
      </c>
      <c r="G86" s="56">
        <v>0.7</v>
      </c>
      <c r="H86" s="56">
        <v>3.6</v>
      </c>
      <c r="I86" s="56">
        <v>8.6</v>
      </c>
      <c r="J86" s="56">
        <v>6.2</v>
      </c>
      <c r="K86" s="56">
        <v>0.7</v>
      </c>
      <c r="L86" s="56">
        <v>1.1000000000000001</v>
      </c>
      <c r="M86" s="56">
        <v>0.2</v>
      </c>
      <c r="N86" s="56">
        <v>6.3</v>
      </c>
      <c r="O86" s="56">
        <v>1.8</v>
      </c>
      <c r="P86" s="56">
        <v>1.8</v>
      </c>
      <c r="Q86" s="56">
        <v>4.5</v>
      </c>
      <c r="R86" s="56">
        <v>3</v>
      </c>
      <c r="S86" s="56">
        <v>4.4000000000000004</v>
      </c>
      <c r="T86" s="56">
        <v>0.5</v>
      </c>
      <c r="U86" s="56">
        <v>0.3</v>
      </c>
      <c r="V86" s="57">
        <v>0</v>
      </c>
    </row>
    <row r="87" spans="1:22" x14ac:dyDescent="0.25">
      <c r="A87" s="43" t="s">
        <v>182</v>
      </c>
      <c r="B87" s="49">
        <v>99.999999999999986</v>
      </c>
      <c r="C87" s="55">
        <v>3.6</v>
      </c>
      <c r="D87" s="56">
        <v>3.9</v>
      </c>
      <c r="E87" s="56">
        <v>13</v>
      </c>
      <c r="F87" s="56">
        <v>2.4</v>
      </c>
      <c r="G87" s="56">
        <v>0.6</v>
      </c>
      <c r="H87" s="56">
        <v>3.9</v>
      </c>
      <c r="I87" s="56">
        <v>15.4</v>
      </c>
      <c r="J87" s="56">
        <v>14.5</v>
      </c>
      <c r="K87" s="56">
        <v>1</v>
      </c>
      <c r="L87" s="56">
        <v>3.8</v>
      </c>
      <c r="M87" s="56">
        <v>0.3</v>
      </c>
      <c r="N87" s="56">
        <v>12</v>
      </c>
      <c r="O87" s="56">
        <v>4.5999999999999996</v>
      </c>
      <c r="P87" s="56">
        <v>6.1</v>
      </c>
      <c r="Q87" s="56">
        <v>5.3</v>
      </c>
      <c r="R87" s="56">
        <v>3.9</v>
      </c>
      <c r="S87" s="56">
        <v>4.4000000000000004</v>
      </c>
      <c r="T87" s="56">
        <v>0.8</v>
      </c>
      <c r="U87" s="56">
        <v>0.5</v>
      </c>
      <c r="V87" s="57">
        <v>0</v>
      </c>
    </row>
    <row r="88" spans="1:22" x14ac:dyDescent="0.25">
      <c r="A88" s="14" t="s">
        <v>18</v>
      </c>
      <c r="B88" s="49">
        <v>100</v>
      </c>
      <c r="C88" s="55">
        <v>8.1999999999999993</v>
      </c>
      <c r="D88" s="56">
        <v>0.4</v>
      </c>
      <c r="E88" s="56">
        <v>33.299999999999997</v>
      </c>
      <c r="F88" s="56">
        <v>2</v>
      </c>
      <c r="G88" s="56">
        <v>0.7</v>
      </c>
      <c r="H88" s="56">
        <v>3.8</v>
      </c>
      <c r="I88" s="56">
        <v>10.6</v>
      </c>
      <c r="J88" s="56">
        <v>6.6</v>
      </c>
      <c r="K88" s="56">
        <v>0.9</v>
      </c>
      <c r="L88" s="56">
        <v>2</v>
      </c>
      <c r="M88" s="56">
        <v>0.3</v>
      </c>
      <c r="N88" s="56">
        <v>10</v>
      </c>
      <c r="O88" s="56">
        <v>3.4</v>
      </c>
      <c r="P88" s="56">
        <v>1.7</v>
      </c>
      <c r="Q88" s="56">
        <v>6</v>
      </c>
      <c r="R88" s="56">
        <v>4.0999999999999996</v>
      </c>
      <c r="S88" s="56">
        <v>4.7</v>
      </c>
      <c r="T88" s="56">
        <v>0.7</v>
      </c>
      <c r="U88" s="56">
        <v>0.6</v>
      </c>
      <c r="V88" s="57">
        <v>0</v>
      </c>
    </row>
    <row r="89" spans="1:22" x14ac:dyDescent="0.25">
      <c r="A89" s="14" t="s">
        <v>17</v>
      </c>
      <c r="B89" s="49">
        <v>100.00000000000003</v>
      </c>
      <c r="C89" s="55">
        <v>3.7</v>
      </c>
      <c r="D89" s="56">
        <v>30.299999999999997</v>
      </c>
      <c r="E89" s="56">
        <v>10.4</v>
      </c>
      <c r="F89" s="56">
        <v>2.2000000000000002</v>
      </c>
      <c r="G89" s="56">
        <v>0.5</v>
      </c>
      <c r="H89" s="56">
        <v>4.2</v>
      </c>
      <c r="I89" s="56">
        <v>7.3</v>
      </c>
      <c r="J89" s="56">
        <v>7.2</v>
      </c>
      <c r="K89" s="56">
        <v>0.9</v>
      </c>
      <c r="L89" s="56">
        <v>2</v>
      </c>
      <c r="M89" s="56">
        <v>0.2</v>
      </c>
      <c r="N89" s="56">
        <v>9.9</v>
      </c>
      <c r="O89" s="56">
        <v>3.7</v>
      </c>
      <c r="P89" s="56">
        <v>1.9</v>
      </c>
      <c r="Q89" s="56">
        <v>6.4</v>
      </c>
      <c r="R89" s="56">
        <v>4</v>
      </c>
      <c r="S89" s="56">
        <v>4.2</v>
      </c>
      <c r="T89" s="56">
        <v>0.7</v>
      </c>
      <c r="U89" s="56">
        <v>0.3</v>
      </c>
      <c r="V89" s="57">
        <v>0</v>
      </c>
    </row>
    <row r="90" spans="1:22" s="21" customFormat="1" ht="31.5" x14ac:dyDescent="0.25">
      <c r="A90" s="44" t="s">
        <v>6</v>
      </c>
      <c r="B90" s="49">
        <v>100.00000000000003</v>
      </c>
      <c r="C90" s="62">
        <v>5.2</v>
      </c>
      <c r="D90" s="62">
        <v>30.1</v>
      </c>
      <c r="E90" s="62">
        <v>4.7</v>
      </c>
      <c r="F90" s="62">
        <v>3.2</v>
      </c>
      <c r="G90" s="62">
        <v>0.4</v>
      </c>
      <c r="H90" s="62">
        <v>6.3</v>
      </c>
      <c r="I90" s="62">
        <v>9.4</v>
      </c>
      <c r="J90" s="62">
        <v>10.6</v>
      </c>
      <c r="K90" s="63">
        <v>0.9</v>
      </c>
      <c r="L90" s="63">
        <v>1.4</v>
      </c>
      <c r="M90" s="63">
        <v>0.2</v>
      </c>
      <c r="N90" s="63">
        <v>6</v>
      </c>
      <c r="O90" s="63">
        <v>1.5</v>
      </c>
      <c r="P90" s="63">
        <v>2</v>
      </c>
      <c r="Q90" s="63">
        <v>8.5</v>
      </c>
      <c r="R90" s="63">
        <v>3.7</v>
      </c>
      <c r="S90" s="63">
        <v>4.5999999999999996</v>
      </c>
      <c r="T90" s="63">
        <v>0.9</v>
      </c>
      <c r="U90" s="63">
        <v>0.4</v>
      </c>
      <c r="V90" s="64">
        <v>0</v>
      </c>
    </row>
    <row r="91" spans="1:22" x14ac:dyDescent="0.25">
      <c r="A91" s="43" t="s">
        <v>183</v>
      </c>
      <c r="B91" s="49">
        <v>100.00000000000003</v>
      </c>
      <c r="C91" s="55">
        <v>4.9000000000000004</v>
      </c>
      <c r="D91" s="56">
        <v>5.6</v>
      </c>
      <c r="E91" s="56">
        <v>8.1</v>
      </c>
      <c r="F91" s="56">
        <v>3.8</v>
      </c>
      <c r="G91" s="56">
        <v>0.4</v>
      </c>
      <c r="H91" s="56">
        <v>5.7</v>
      </c>
      <c r="I91" s="56">
        <v>11.1</v>
      </c>
      <c r="J91" s="56">
        <v>9.5</v>
      </c>
      <c r="K91" s="56">
        <v>2</v>
      </c>
      <c r="L91" s="56">
        <v>2.1</v>
      </c>
      <c r="M91" s="56">
        <v>0.2</v>
      </c>
      <c r="N91" s="56">
        <v>9.1</v>
      </c>
      <c r="O91" s="56">
        <v>1.4</v>
      </c>
      <c r="P91" s="56">
        <v>9.4</v>
      </c>
      <c r="Q91" s="56">
        <v>11.4</v>
      </c>
      <c r="R91" s="56">
        <v>6.5</v>
      </c>
      <c r="S91" s="56">
        <v>6.5</v>
      </c>
      <c r="T91" s="56">
        <v>1.4</v>
      </c>
      <c r="U91" s="56">
        <v>0.9</v>
      </c>
      <c r="V91" s="57">
        <v>0</v>
      </c>
    </row>
    <row r="92" spans="1:22" x14ac:dyDescent="0.25">
      <c r="A92" s="43" t="s">
        <v>184</v>
      </c>
      <c r="B92" s="49">
        <v>99.999999999999986</v>
      </c>
      <c r="C92" s="55">
        <v>1.6</v>
      </c>
      <c r="D92" s="56">
        <v>50.699999999999996</v>
      </c>
      <c r="E92" s="56">
        <v>1</v>
      </c>
      <c r="F92" s="56">
        <v>4.0999999999999996</v>
      </c>
      <c r="G92" s="56">
        <v>0.5</v>
      </c>
      <c r="H92" s="56">
        <v>9</v>
      </c>
      <c r="I92" s="56">
        <v>5.6</v>
      </c>
      <c r="J92" s="56">
        <v>5.9</v>
      </c>
      <c r="K92" s="56">
        <v>0.8</v>
      </c>
      <c r="L92" s="56">
        <v>1</v>
      </c>
      <c r="M92" s="56">
        <v>0.1</v>
      </c>
      <c r="N92" s="56">
        <v>3.5</v>
      </c>
      <c r="O92" s="56">
        <v>0.9</v>
      </c>
      <c r="P92" s="56">
        <v>0.8</v>
      </c>
      <c r="Q92" s="56">
        <v>5</v>
      </c>
      <c r="R92" s="56">
        <v>4.0999999999999996</v>
      </c>
      <c r="S92" s="56">
        <v>4.0999999999999996</v>
      </c>
      <c r="T92" s="56">
        <v>1</v>
      </c>
      <c r="U92" s="56">
        <v>0.3</v>
      </c>
      <c r="V92" s="57">
        <v>0</v>
      </c>
    </row>
    <row r="93" spans="1:22" x14ac:dyDescent="0.25">
      <c r="A93" s="14" t="s">
        <v>7</v>
      </c>
      <c r="B93" s="49">
        <v>99.999999999999986</v>
      </c>
      <c r="C93" s="55">
        <v>5</v>
      </c>
      <c r="D93" s="56">
        <v>14.4</v>
      </c>
      <c r="E93" s="56">
        <v>2.6</v>
      </c>
      <c r="F93" s="56">
        <v>4.2</v>
      </c>
      <c r="G93" s="56">
        <v>0.5</v>
      </c>
      <c r="H93" s="56">
        <v>4.7</v>
      </c>
      <c r="I93" s="56">
        <v>9.8000000000000007</v>
      </c>
      <c r="J93" s="56">
        <v>19.2</v>
      </c>
      <c r="K93" s="56">
        <v>1.2</v>
      </c>
      <c r="L93" s="56">
        <v>2.2999999999999998</v>
      </c>
      <c r="M93" s="56">
        <v>0.2</v>
      </c>
      <c r="N93" s="56">
        <v>6.6</v>
      </c>
      <c r="O93" s="56">
        <v>2</v>
      </c>
      <c r="P93" s="56">
        <v>1.5</v>
      </c>
      <c r="Q93" s="56">
        <v>10.8</v>
      </c>
      <c r="R93" s="56">
        <v>6.5</v>
      </c>
      <c r="S93" s="56">
        <v>7.1</v>
      </c>
      <c r="T93" s="56">
        <v>1.1000000000000001</v>
      </c>
      <c r="U93" s="56">
        <v>0.3</v>
      </c>
      <c r="V93" s="57">
        <v>0</v>
      </c>
    </row>
    <row r="94" spans="1:22" x14ac:dyDescent="0.25">
      <c r="A94" s="14" t="s">
        <v>16</v>
      </c>
      <c r="B94" s="49">
        <v>100.00000000000001</v>
      </c>
      <c r="C94" s="55">
        <v>20.799999999999997</v>
      </c>
      <c r="D94" s="56">
        <v>5.0999999999999996</v>
      </c>
      <c r="E94" s="56">
        <v>11.8</v>
      </c>
      <c r="F94" s="56">
        <v>4.0999999999999996</v>
      </c>
      <c r="G94" s="56">
        <v>0.5</v>
      </c>
      <c r="H94" s="56">
        <v>3.7</v>
      </c>
      <c r="I94" s="56">
        <v>6.4</v>
      </c>
      <c r="J94" s="56">
        <v>4.4000000000000004</v>
      </c>
      <c r="K94" s="56">
        <v>1.1000000000000001</v>
      </c>
      <c r="L94" s="56">
        <v>1.3</v>
      </c>
      <c r="M94" s="56">
        <v>0.2</v>
      </c>
      <c r="N94" s="56">
        <v>5.0999999999999996</v>
      </c>
      <c r="O94" s="56">
        <v>1.9</v>
      </c>
      <c r="P94" s="56">
        <v>3.8</v>
      </c>
      <c r="Q94" s="56">
        <v>17.299999999999997</v>
      </c>
      <c r="R94" s="56">
        <v>4.4000000000000004</v>
      </c>
      <c r="S94" s="56">
        <v>6.4</v>
      </c>
      <c r="T94" s="56">
        <v>1.4</v>
      </c>
      <c r="U94" s="56">
        <v>0.3</v>
      </c>
      <c r="V94" s="57">
        <v>0</v>
      </c>
    </row>
    <row r="95" spans="1:22" x14ac:dyDescent="0.25">
      <c r="A95" s="43" t="s">
        <v>185</v>
      </c>
      <c r="B95" s="49">
        <v>100</v>
      </c>
      <c r="C95" s="55">
        <v>7.3</v>
      </c>
      <c r="D95" s="56">
        <v>1.1000000000000001</v>
      </c>
      <c r="E95" s="56">
        <v>8</v>
      </c>
      <c r="F95" s="56">
        <v>2.2999999999999998</v>
      </c>
      <c r="G95" s="56">
        <v>0.7</v>
      </c>
      <c r="H95" s="56">
        <v>4.3</v>
      </c>
      <c r="I95" s="56">
        <v>16.600000000000001</v>
      </c>
      <c r="J95" s="56">
        <v>18.5</v>
      </c>
      <c r="K95" s="56">
        <v>1.3</v>
      </c>
      <c r="L95" s="56">
        <v>2.1</v>
      </c>
      <c r="M95" s="56">
        <v>0.2</v>
      </c>
      <c r="N95" s="56">
        <v>10.8</v>
      </c>
      <c r="O95" s="56">
        <v>2.2000000000000002</v>
      </c>
      <c r="P95" s="56">
        <v>2.2000000000000002</v>
      </c>
      <c r="Q95" s="56">
        <v>12.6</v>
      </c>
      <c r="R95" s="56">
        <v>3.1</v>
      </c>
      <c r="S95" s="56">
        <v>5</v>
      </c>
      <c r="T95" s="56">
        <v>1.2</v>
      </c>
      <c r="U95" s="56">
        <v>0.5</v>
      </c>
      <c r="V95" s="57">
        <v>0</v>
      </c>
    </row>
    <row r="96" spans="1:22" x14ac:dyDescent="0.25">
      <c r="A96" s="14" t="s">
        <v>15</v>
      </c>
      <c r="B96" s="49">
        <v>100</v>
      </c>
      <c r="C96" s="55">
        <v>6</v>
      </c>
      <c r="D96" s="56">
        <v>6.5</v>
      </c>
      <c r="E96" s="56">
        <v>9.1</v>
      </c>
      <c r="F96" s="56">
        <v>2.7</v>
      </c>
      <c r="G96" s="56">
        <v>0.6</v>
      </c>
      <c r="H96" s="56">
        <v>5.3</v>
      </c>
      <c r="I96" s="56">
        <v>14.9</v>
      </c>
      <c r="J96" s="56">
        <v>18.099999999999998</v>
      </c>
      <c r="K96" s="56">
        <v>1.2</v>
      </c>
      <c r="L96" s="56">
        <v>2.6</v>
      </c>
      <c r="M96" s="56">
        <v>0.3</v>
      </c>
      <c r="N96" s="56">
        <v>7.9</v>
      </c>
      <c r="O96" s="56">
        <v>1.5</v>
      </c>
      <c r="P96" s="56">
        <v>2.4</v>
      </c>
      <c r="Q96" s="56">
        <v>10</v>
      </c>
      <c r="R96" s="56">
        <v>4.2</v>
      </c>
      <c r="S96" s="56">
        <v>5.3</v>
      </c>
      <c r="T96" s="56">
        <v>0.8</v>
      </c>
      <c r="U96" s="56">
        <v>0.6</v>
      </c>
      <c r="V96" s="57">
        <v>0</v>
      </c>
    </row>
    <row r="97" spans="1:22" x14ac:dyDescent="0.25">
      <c r="A97" s="14" t="s">
        <v>14</v>
      </c>
      <c r="B97" s="49">
        <v>100.00000000000003</v>
      </c>
      <c r="C97" s="55">
        <v>5.8</v>
      </c>
      <c r="D97" s="56">
        <v>9.3000000000000007</v>
      </c>
      <c r="E97" s="56">
        <v>4.2</v>
      </c>
      <c r="F97" s="56">
        <v>5.4</v>
      </c>
      <c r="G97" s="56">
        <v>0.2</v>
      </c>
      <c r="H97" s="56">
        <v>13.5</v>
      </c>
      <c r="I97" s="56">
        <v>11.7</v>
      </c>
      <c r="J97" s="56">
        <v>13.5</v>
      </c>
      <c r="K97" s="56">
        <v>0.9</v>
      </c>
      <c r="L97" s="56">
        <v>1.6</v>
      </c>
      <c r="M97" s="56">
        <v>0.2</v>
      </c>
      <c r="N97" s="56">
        <v>10.5</v>
      </c>
      <c r="O97" s="56">
        <v>1.9</v>
      </c>
      <c r="P97" s="56">
        <v>2</v>
      </c>
      <c r="Q97" s="56">
        <v>8.1999999999999993</v>
      </c>
      <c r="R97" s="56">
        <v>4.5999999999999996</v>
      </c>
      <c r="S97" s="56">
        <v>5.4</v>
      </c>
      <c r="T97" s="56">
        <v>0.7</v>
      </c>
      <c r="U97" s="56">
        <v>0.4</v>
      </c>
      <c r="V97" s="57">
        <v>0</v>
      </c>
    </row>
    <row r="98" spans="1:22" x14ac:dyDescent="0.25">
      <c r="A98" s="43" t="s">
        <v>186</v>
      </c>
      <c r="B98" s="49">
        <v>100</v>
      </c>
      <c r="C98" s="55">
        <v>6</v>
      </c>
      <c r="D98" s="56">
        <v>36.699999999999996</v>
      </c>
      <c r="E98" s="56">
        <v>1</v>
      </c>
      <c r="F98" s="56">
        <v>6.6</v>
      </c>
      <c r="G98" s="56">
        <v>0.3</v>
      </c>
      <c r="H98" s="56">
        <v>5.5</v>
      </c>
      <c r="I98" s="56">
        <v>8.5</v>
      </c>
      <c r="J98" s="56">
        <v>5.4</v>
      </c>
      <c r="K98" s="56">
        <v>0.9</v>
      </c>
      <c r="L98" s="56">
        <v>1.2</v>
      </c>
      <c r="M98" s="56">
        <v>0.1</v>
      </c>
      <c r="N98" s="56">
        <v>2.6</v>
      </c>
      <c r="O98" s="56">
        <v>1.9</v>
      </c>
      <c r="P98" s="56">
        <v>1.7</v>
      </c>
      <c r="Q98" s="56">
        <v>10.3</v>
      </c>
      <c r="R98" s="56">
        <v>3.6</v>
      </c>
      <c r="S98" s="56">
        <v>6.1</v>
      </c>
      <c r="T98" s="56">
        <v>1.4</v>
      </c>
      <c r="U98" s="56">
        <v>0.2</v>
      </c>
      <c r="V98" s="57">
        <v>0</v>
      </c>
    </row>
    <row r="99" spans="1:22" x14ac:dyDescent="0.25">
      <c r="A99" s="43" t="s">
        <v>187</v>
      </c>
      <c r="B99" s="49">
        <v>100.00000000000001</v>
      </c>
      <c r="C99" s="55">
        <v>3</v>
      </c>
      <c r="D99" s="56">
        <v>67.900000000000006</v>
      </c>
      <c r="E99" s="56">
        <v>2.2999999999999998</v>
      </c>
      <c r="F99" s="56">
        <v>1.1000000000000001</v>
      </c>
      <c r="G99" s="56">
        <v>0.2</v>
      </c>
      <c r="H99" s="56">
        <v>5.3</v>
      </c>
      <c r="I99" s="56">
        <v>3.7</v>
      </c>
      <c r="J99" s="56">
        <v>3.1</v>
      </c>
      <c r="K99" s="56">
        <v>0.4</v>
      </c>
      <c r="L99" s="56">
        <v>0.3</v>
      </c>
      <c r="M99" s="56">
        <v>0.1</v>
      </c>
      <c r="N99" s="56">
        <v>2.4</v>
      </c>
      <c r="O99" s="56">
        <v>1.2</v>
      </c>
      <c r="P99" s="56">
        <v>1.2</v>
      </c>
      <c r="Q99" s="56">
        <v>3.4</v>
      </c>
      <c r="R99" s="56">
        <v>1.4</v>
      </c>
      <c r="S99" s="56">
        <v>2.4</v>
      </c>
      <c r="T99" s="56">
        <v>0.5</v>
      </c>
      <c r="U99" s="56">
        <v>0.1</v>
      </c>
      <c r="V99" s="57">
        <v>0</v>
      </c>
    </row>
    <row r="100" spans="1:22" x14ac:dyDescent="0.25">
      <c r="A100" s="14" t="s">
        <v>93</v>
      </c>
      <c r="B100" s="49">
        <v>100.00000000000001</v>
      </c>
      <c r="C100" s="55">
        <v>7.6</v>
      </c>
      <c r="D100" s="56">
        <v>6.1</v>
      </c>
      <c r="E100" s="56">
        <v>5</v>
      </c>
      <c r="F100" s="56">
        <v>4.7</v>
      </c>
      <c r="G100" s="56">
        <v>0.6</v>
      </c>
      <c r="H100" s="56">
        <v>9.6999999999999993</v>
      </c>
      <c r="I100" s="56">
        <v>7.4</v>
      </c>
      <c r="J100" s="56">
        <v>14.8</v>
      </c>
      <c r="K100" s="56">
        <v>0.8</v>
      </c>
      <c r="L100" s="56">
        <v>1.6</v>
      </c>
      <c r="M100" s="56">
        <v>0.1</v>
      </c>
      <c r="N100" s="56">
        <v>7</v>
      </c>
      <c r="O100" s="56">
        <v>1.2</v>
      </c>
      <c r="P100" s="56">
        <v>1.2</v>
      </c>
      <c r="Q100" s="56">
        <v>16.3</v>
      </c>
      <c r="R100" s="56">
        <v>4.8</v>
      </c>
      <c r="S100" s="56">
        <v>8.8000000000000007</v>
      </c>
      <c r="T100" s="56">
        <v>1.4</v>
      </c>
      <c r="U100" s="56">
        <v>0.9</v>
      </c>
      <c r="V100" s="57">
        <v>0</v>
      </c>
    </row>
    <row r="101" spans="1:22" x14ac:dyDescent="0.25">
      <c r="A101" s="14" t="s">
        <v>12</v>
      </c>
      <c r="B101" s="49">
        <v>99.999999999999986</v>
      </c>
      <c r="C101" s="65">
        <v>2.4</v>
      </c>
      <c r="D101" s="66">
        <v>37.6</v>
      </c>
      <c r="E101" s="66">
        <v>0.3</v>
      </c>
      <c r="F101" s="66">
        <v>12.5</v>
      </c>
      <c r="G101" s="66">
        <v>0.7</v>
      </c>
      <c r="H101" s="66">
        <v>7.1</v>
      </c>
      <c r="I101" s="66">
        <v>5.9</v>
      </c>
      <c r="J101" s="66">
        <v>4.3</v>
      </c>
      <c r="K101" s="66">
        <v>0.3</v>
      </c>
      <c r="L101" s="66">
        <v>0.6</v>
      </c>
      <c r="M101" s="66">
        <v>0.3</v>
      </c>
      <c r="N101" s="66">
        <v>1.3</v>
      </c>
      <c r="O101" s="66">
        <v>1.6</v>
      </c>
      <c r="P101" s="66">
        <v>0.3</v>
      </c>
      <c r="Q101" s="66">
        <v>13.7</v>
      </c>
      <c r="R101" s="66">
        <v>4.4000000000000004</v>
      </c>
      <c r="S101" s="66">
        <v>5.3</v>
      </c>
      <c r="T101" s="66">
        <v>1</v>
      </c>
      <c r="U101" s="66">
        <v>0.4</v>
      </c>
      <c r="V101" s="67">
        <v>0</v>
      </c>
    </row>
    <row r="102" spans="1:22" ht="15" x14ac:dyDescent="0.2">
      <c r="A102" s="83"/>
      <c r="B102" s="83"/>
      <c r="C102" s="83"/>
      <c r="D102" s="83"/>
      <c r="E102" s="83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ht="140.25" customHeight="1" x14ac:dyDescent="0.25">
      <c r="A103" s="84" t="s">
        <v>198</v>
      </c>
      <c r="B103" s="84"/>
      <c r="C103" s="84"/>
      <c r="D103" s="84"/>
      <c r="E103" s="8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22" ht="15" x14ac:dyDescent="0.2">
      <c r="A104" s="35"/>
      <c r="B104" s="35"/>
      <c r="C104" s="35"/>
      <c r="D104" s="35"/>
      <c r="E104" s="3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A2:E2"/>
    <mergeCell ref="R3:V3"/>
    <mergeCell ref="B3:B5"/>
    <mergeCell ref="C3:Q3"/>
    <mergeCell ref="A102:E102"/>
    <mergeCell ref="A3:A5"/>
  </mergeCells>
  <conditionalFormatting sqref="A7:A101">
    <cfRule type="cellIs" dxfId="1" priority="1" stopIfTrue="1" operator="lessThan">
      <formula>0</formula>
    </cfRule>
  </conditionalFormatting>
  <hyperlinks>
    <hyperlink ref="A1" location="Содержание!A1" display="          К содержанию"/>
  </hyperlinks>
  <printOptions gridLines="1"/>
  <pageMargins left="0" right="0" top="0" bottom="0" header="0" footer="0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workbookViewId="0">
      <pane ySplit="6" topLeftCell="A101" activePane="bottomLeft" state="frozen"/>
      <selection pane="bottomLeft" activeCell="A103" sqref="A103:E103"/>
    </sheetView>
  </sheetViews>
  <sheetFormatPr defaultRowHeight="15.75" x14ac:dyDescent="0.25"/>
  <cols>
    <col min="1" max="1" width="34.140625" style="18" customWidth="1"/>
    <col min="2" max="2" width="14.140625" style="18" customWidth="1"/>
    <col min="3" max="3" width="19" style="21" customWidth="1"/>
    <col min="4" max="4" width="12.5703125" style="18" customWidth="1"/>
    <col min="5" max="5" width="19.140625" style="18" customWidth="1"/>
    <col min="6" max="6" width="15.42578125" style="18" customWidth="1"/>
    <col min="7" max="7" width="17.28515625" style="18" customWidth="1"/>
    <col min="8" max="8" width="16.28515625" style="18" customWidth="1"/>
    <col min="9" max="9" width="14.140625" style="18" customWidth="1"/>
    <col min="10" max="10" width="18.85546875" style="18" customWidth="1"/>
    <col min="11" max="11" width="17.140625" style="18" customWidth="1"/>
    <col min="12" max="12" width="14.7109375" style="18" customWidth="1"/>
    <col min="13" max="13" width="14.42578125" style="18" customWidth="1"/>
    <col min="14" max="14" width="17" style="18" customWidth="1"/>
    <col min="15" max="15" width="14" style="18" customWidth="1"/>
    <col min="16" max="16" width="21.28515625" style="18" customWidth="1"/>
    <col min="17" max="17" width="17.5703125" style="18" customWidth="1"/>
    <col min="18" max="18" width="14.28515625" style="18" customWidth="1"/>
    <col min="19" max="19" width="19.28515625" style="18" customWidth="1"/>
    <col min="20" max="20" width="15.42578125" style="18" customWidth="1"/>
    <col min="21" max="21" width="17.7109375" style="18" customWidth="1"/>
    <col min="22" max="22" width="24.42578125" style="18" customWidth="1"/>
    <col min="23" max="16384" width="9.140625" style="18"/>
  </cols>
  <sheetData>
    <row r="1" spans="1:22" ht="33" customHeight="1" x14ac:dyDescent="0.2">
      <c r="A1" s="38" t="s">
        <v>129</v>
      </c>
      <c r="C1" s="18"/>
    </row>
    <row r="2" spans="1:22" ht="46.5" customHeight="1" x14ac:dyDescent="0.25">
      <c r="A2" s="97" t="s">
        <v>194</v>
      </c>
      <c r="B2" s="97"/>
      <c r="C2" s="97"/>
      <c r="D2" s="97"/>
      <c r="E2" s="97"/>
      <c r="F2" s="21"/>
    </row>
    <row r="3" spans="1:22" ht="15.75" customHeight="1" x14ac:dyDescent="0.25">
      <c r="A3" s="93"/>
      <c r="B3" s="98" t="s">
        <v>89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9"/>
      <c r="S3" s="90"/>
      <c r="T3" s="90"/>
      <c r="U3" s="90"/>
      <c r="V3" s="90"/>
    </row>
    <row r="4" spans="1:22" ht="26.25" customHeight="1" x14ac:dyDescent="0.2">
      <c r="A4" s="94"/>
      <c r="B4" s="98"/>
      <c r="C4" s="45" t="s">
        <v>82</v>
      </c>
      <c r="D4" s="5" t="s">
        <v>81</v>
      </c>
      <c r="E4" s="5" t="s">
        <v>80</v>
      </c>
      <c r="F4" s="5" t="s">
        <v>79</v>
      </c>
      <c r="G4" s="5" t="s">
        <v>78</v>
      </c>
      <c r="H4" s="5" t="s">
        <v>77</v>
      </c>
      <c r="I4" s="5" t="s">
        <v>76</v>
      </c>
      <c r="J4" s="5" t="s">
        <v>75</v>
      </c>
      <c r="K4" s="5" t="s">
        <v>74</v>
      </c>
      <c r="L4" s="5" t="s">
        <v>73</v>
      </c>
      <c r="M4" s="5" t="s">
        <v>72</v>
      </c>
      <c r="N4" s="5" t="s">
        <v>71</v>
      </c>
      <c r="O4" s="5" t="s">
        <v>70</v>
      </c>
      <c r="P4" s="5" t="s">
        <v>69</v>
      </c>
      <c r="Q4" s="5" t="s">
        <v>68</v>
      </c>
      <c r="R4" s="5" t="s">
        <v>84</v>
      </c>
      <c r="S4" s="5" t="s">
        <v>130</v>
      </c>
      <c r="T4" s="5" t="s">
        <v>131</v>
      </c>
      <c r="U4" s="5" t="s">
        <v>132</v>
      </c>
      <c r="V4" s="5" t="s">
        <v>133</v>
      </c>
    </row>
    <row r="5" spans="1:22" ht="145.5" customHeight="1" x14ac:dyDescent="0.2">
      <c r="A5" s="95"/>
      <c r="B5" s="99"/>
      <c r="C5" s="46" t="s">
        <v>134</v>
      </c>
      <c r="D5" s="23" t="s">
        <v>67</v>
      </c>
      <c r="E5" s="23" t="s">
        <v>66</v>
      </c>
      <c r="F5" s="23" t="s">
        <v>135</v>
      </c>
      <c r="G5" s="23" t="s">
        <v>136</v>
      </c>
      <c r="H5" s="23" t="s">
        <v>65</v>
      </c>
      <c r="I5" s="23" t="s">
        <v>137</v>
      </c>
      <c r="J5" s="23" t="s">
        <v>138</v>
      </c>
      <c r="K5" s="23" t="s">
        <v>139</v>
      </c>
      <c r="L5" s="23" t="s">
        <v>140</v>
      </c>
      <c r="M5" s="23" t="s">
        <v>141</v>
      </c>
      <c r="N5" s="23" t="s">
        <v>142</v>
      </c>
      <c r="O5" s="23" t="s">
        <v>143</v>
      </c>
      <c r="P5" s="23" t="s">
        <v>144</v>
      </c>
      <c r="Q5" s="23" t="s">
        <v>145</v>
      </c>
      <c r="R5" s="23" t="s">
        <v>64</v>
      </c>
      <c r="S5" s="23" t="s">
        <v>146</v>
      </c>
      <c r="T5" s="23" t="s">
        <v>147</v>
      </c>
      <c r="U5" s="23" t="s">
        <v>148</v>
      </c>
      <c r="V5" s="23" t="s">
        <v>149</v>
      </c>
    </row>
    <row r="6" spans="1:22" s="21" customFormat="1" ht="49.5" customHeight="1" x14ac:dyDescent="0.25">
      <c r="A6" s="47" t="s">
        <v>153</v>
      </c>
      <c r="B6" s="49">
        <v>99.999999999999986</v>
      </c>
      <c r="C6" s="73">
        <v>4.0999999999999996</v>
      </c>
      <c r="D6" s="49">
        <v>13.5</v>
      </c>
      <c r="E6" s="49">
        <v>16.8</v>
      </c>
      <c r="F6" s="49">
        <v>2.9</v>
      </c>
      <c r="G6" s="49">
        <v>0.6</v>
      </c>
      <c r="H6" s="49">
        <v>5.4</v>
      </c>
      <c r="I6" s="49">
        <v>14.2</v>
      </c>
      <c r="J6" s="49">
        <v>7.3</v>
      </c>
      <c r="K6" s="50">
        <v>1</v>
      </c>
      <c r="L6" s="50">
        <v>3</v>
      </c>
      <c r="M6" s="50">
        <v>0.5</v>
      </c>
      <c r="N6" s="50">
        <v>10</v>
      </c>
      <c r="O6" s="50">
        <v>4.3</v>
      </c>
      <c r="P6" s="50">
        <v>2.2999999999999998</v>
      </c>
      <c r="Q6" s="50">
        <v>5.6</v>
      </c>
      <c r="R6" s="50">
        <v>3</v>
      </c>
      <c r="S6" s="50">
        <v>4</v>
      </c>
      <c r="T6" s="50">
        <v>1</v>
      </c>
      <c r="U6" s="50">
        <v>0.5</v>
      </c>
      <c r="V6" s="50">
        <v>0</v>
      </c>
    </row>
    <row r="7" spans="1:22" s="21" customFormat="1" ht="31.5" x14ac:dyDescent="0.25">
      <c r="A7" s="40" t="s">
        <v>0</v>
      </c>
      <c r="B7" s="49">
        <v>100</v>
      </c>
      <c r="C7" s="73">
        <v>3</v>
      </c>
      <c r="D7" s="49">
        <v>0.8</v>
      </c>
      <c r="E7" s="49">
        <v>18</v>
      </c>
      <c r="F7" s="49">
        <v>2.8</v>
      </c>
      <c r="G7" s="49">
        <v>0.5</v>
      </c>
      <c r="H7" s="49">
        <v>4.7</v>
      </c>
      <c r="I7" s="49">
        <v>22</v>
      </c>
      <c r="J7" s="49">
        <v>6.6</v>
      </c>
      <c r="K7" s="50">
        <v>0.9</v>
      </c>
      <c r="L7" s="50">
        <v>4.7</v>
      </c>
      <c r="M7" s="50">
        <v>0.9</v>
      </c>
      <c r="N7" s="50">
        <v>12</v>
      </c>
      <c r="O7" s="50">
        <v>6.7</v>
      </c>
      <c r="P7" s="50">
        <v>2.7</v>
      </c>
      <c r="Q7" s="50">
        <v>5.8</v>
      </c>
      <c r="R7" s="50">
        <v>2.6</v>
      </c>
      <c r="S7" s="50">
        <v>3.5</v>
      </c>
      <c r="T7" s="50">
        <v>1.2</v>
      </c>
      <c r="U7" s="50">
        <v>0.6</v>
      </c>
      <c r="V7" s="50">
        <v>0</v>
      </c>
    </row>
    <row r="8" spans="1:22" x14ac:dyDescent="0.25">
      <c r="A8" s="40" t="s">
        <v>157</v>
      </c>
      <c r="B8" s="49">
        <v>100</v>
      </c>
      <c r="C8" s="52">
        <v>16.899999999999999</v>
      </c>
      <c r="D8" s="53">
        <v>19.2</v>
      </c>
      <c r="E8" s="53">
        <v>15.3</v>
      </c>
      <c r="F8" s="53">
        <v>1.5</v>
      </c>
      <c r="G8" s="53">
        <v>0.5</v>
      </c>
      <c r="H8" s="53">
        <v>5.2</v>
      </c>
      <c r="I8" s="53">
        <v>12.6</v>
      </c>
      <c r="J8" s="53">
        <v>4.7</v>
      </c>
      <c r="K8" s="53">
        <v>0.4</v>
      </c>
      <c r="L8" s="53">
        <v>1.5</v>
      </c>
      <c r="M8" s="53">
        <v>0.1</v>
      </c>
      <c r="N8" s="53">
        <v>8.8000000000000007</v>
      </c>
      <c r="O8" s="53">
        <v>1.5</v>
      </c>
      <c r="P8" s="53">
        <v>1</v>
      </c>
      <c r="Q8" s="53">
        <v>3.7</v>
      </c>
      <c r="R8" s="53">
        <v>2.6</v>
      </c>
      <c r="S8" s="53">
        <v>3.4</v>
      </c>
      <c r="T8" s="53">
        <v>0.7</v>
      </c>
      <c r="U8" s="53">
        <v>0.4</v>
      </c>
      <c r="V8" s="54">
        <v>0</v>
      </c>
    </row>
    <row r="9" spans="1:22" x14ac:dyDescent="0.25">
      <c r="A9" s="41" t="s">
        <v>62</v>
      </c>
      <c r="B9" s="49">
        <v>100</v>
      </c>
      <c r="C9" s="55">
        <v>18.8</v>
      </c>
      <c r="D9" s="56">
        <v>0</v>
      </c>
      <c r="E9" s="56">
        <v>15.3</v>
      </c>
      <c r="F9" s="56">
        <v>2.5</v>
      </c>
      <c r="G9" s="56">
        <v>0.6</v>
      </c>
      <c r="H9" s="56">
        <v>3.6</v>
      </c>
      <c r="I9" s="56">
        <v>15.7</v>
      </c>
      <c r="J9" s="56">
        <v>7.7</v>
      </c>
      <c r="K9" s="56">
        <v>1.4</v>
      </c>
      <c r="L9" s="56">
        <v>2</v>
      </c>
      <c r="M9" s="56">
        <v>0.3</v>
      </c>
      <c r="N9" s="56">
        <v>11.9</v>
      </c>
      <c r="O9" s="56">
        <v>1.3</v>
      </c>
      <c r="P9" s="56">
        <v>1.5</v>
      </c>
      <c r="Q9" s="56">
        <v>6.8</v>
      </c>
      <c r="R9" s="56">
        <v>3.5</v>
      </c>
      <c r="S9" s="56">
        <v>4.5999999999999996</v>
      </c>
      <c r="T9" s="56">
        <v>2.1</v>
      </c>
      <c r="U9" s="56">
        <v>0.4</v>
      </c>
      <c r="V9" s="57">
        <v>0</v>
      </c>
    </row>
    <row r="10" spans="1:22" x14ac:dyDescent="0.25">
      <c r="A10" s="40" t="s">
        <v>158</v>
      </c>
      <c r="B10" s="49">
        <v>100</v>
      </c>
      <c r="C10" s="55">
        <v>3.4</v>
      </c>
      <c r="D10" s="56">
        <v>0.4</v>
      </c>
      <c r="E10" s="56">
        <v>32.299999999999997</v>
      </c>
      <c r="F10" s="56">
        <v>2.6</v>
      </c>
      <c r="G10" s="56">
        <v>1.2</v>
      </c>
      <c r="H10" s="56">
        <v>4.4000000000000004</v>
      </c>
      <c r="I10" s="56">
        <v>13.1</v>
      </c>
      <c r="J10" s="56">
        <v>5.5</v>
      </c>
      <c r="K10" s="56">
        <v>0.9</v>
      </c>
      <c r="L10" s="56">
        <v>1.8</v>
      </c>
      <c r="M10" s="56">
        <v>0.2</v>
      </c>
      <c r="N10" s="56">
        <v>12.8</v>
      </c>
      <c r="O10" s="56">
        <v>2.9</v>
      </c>
      <c r="P10" s="56">
        <v>1.5</v>
      </c>
      <c r="Q10" s="56">
        <v>5.8</v>
      </c>
      <c r="R10" s="56">
        <v>3</v>
      </c>
      <c r="S10" s="56">
        <v>6.7</v>
      </c>
      <c r="T10" s="56">
        <v>1</v>
      </c>
      <c r="U10" s="56">
        <v>0.5</v>
      </c>
      <c r="V10" s="57">
        <v>0</v>
      </c>
    </row>
    <row r="11" spans="1:22" x14ac:dyDescent="0.25">
      <c r="A11" s="41" t="s">
        <v>61</v>
      </c>
      <c r="B11" s="49">
        <v>99.999999999999986</v>
      </c>
      <c r="C11" s="55">
        <v>12.3</v>
      </c>
      <c r="D11" s="56">
        <v>0.6</v>
      </c>
      <c r="E11" s="56">
        <v>14.4</v>
      </c>
      <c r="F11" s="56">
        <v>2.4</v>
      </c>
      <c r="G11" s="56">
        <v>0.8</v>
      </c>
      <c r="H11" s="56">
        <v>8.6</v>
      </c>
      <c r="I11" s="56">
        <v>19</v>
      </c>
      <c r="J11" s="56">
        <v>7.7</v>
      </c>
      <c r="K11" s="56">
        <v>0.9</v>
      </c>
      <c r="L11" s="56">
        <v>2.1</v>
      </c>
      <c r="M11" s="56">
        <v>0.3</v>
      </c>
      <c r="N11" s="56">
        <v>9.1999999999999993</v>
      </c>
      <c r="O11" s="56">
        <v>4.2</v>
      </c>
      <c r="P11" s="56">
        <v>2.4</v>
      </c>
      <c r="Q11" s="56">
        <v>6.1</v>
      </c>
      <c r="R11" s="56">
        <v>3.8</v>
      </c>
      <c r="S11" s="56">
        <v>4.0999999999999996</v>
      </c>
      <c r="T11" s="56">
        <v>0.6</v>
      </c>
      <c r="U11" s="56">
        <v>0.5</v>
      </c>
      <c r="V11" s="57">
        <v>0</v>
      </c>
    </row>
    <row r="12" spans="1:22" x14ac:dyDescent="0.25">
      <c r="A12" s="41" t="s">
        <v>60</v>
      </c>
      <c r="B12" s="49">
        <v>100</v>
      </c>
      <c r="C12" s="55">
        <v>2.8</v>
      </c>
      <c r="D12" s="56">
        <v>0.2</v>
      </c>
      <c r="E12" s="56">
        <v>18</v>
      </c>
      <c r="F12" s="56">
        <v>4.5</v>
      </c>
      <c r="G12" s="56">
        <v>1</v>
      </c>
      <c r="H12" s="56">
        <v>5.0999999999999996</v>
      </c>
      <c r="I12" s="56">
        <v>15.3</v>
      </c>
      <c r="J12" s="56">
        <v>5.7</v>
      </c>
      <c r="K12" s="56">
        <v>1.1000000000000001</v>
      </c>
      <c r="L12" s="56">
        <v>2.6</v>
      </c>
      <c r="M12" s="56">
        <v>0.3</v>
      </c>
      <c r="N12" s="56">
        <v>14.3</v>
      </c>
      <c r="O12" s="56">
        <v>4</v>
      </c>
      <c r="P12" s="56">
        <v>1.8</v>
      </c>
      <c r="Q12" s="56">
        <v>10</v>
      </c>
      <c r="R12" s="56">
        <v>4.5</v>
      </c>
      <c r="S12" s="56">
        <v>6.8</v>
      </c>
      <c r="T12" s="56">
        <v>1.3</v>
      </c>
      <c r="U12" s="56">
        <v>0.7</v>
      </c>
      <c r="V12" s="57">
        <v>0</v>
      </c>
    </row>
    <row r="13" spans="1:22" x14ac:dyDescent="0.25">
      <c r="A13" s="40" t="s">
        <v>159</v>
      </c>
      <c r="B13" s="49">
        <v>100</v>
      </c>
      <c r="C13" s="55">
        <v>5.9</v>
      </c>
      <c r="D13" s="56">
        <v>0.3</v>
      </c>
      <c r="E13" s="56">
        <v>38</v>
      </c>
      <c r="F13" s="56">
        <v>1.4</v>
      </c>
      <c r="G13" s="56">
        <v>0.7</v>
      </c>
      <c r="H13" s="56">
        <v>5.4</v>
      </c>
      <c r="I13" s="56">
        <v>10.199999999999999</v>
      </c>
      <c r="J13" s="56">
        <v>3.1</v>
      </c>
      <c r="K13" s="56">
        <v>1</v>
      </c>
      <c r="L13" s="56">
        <v>1.4</v>
      </c>
      <c r="M13" s="56">
        <v>0.2</v>
      </c>
      <c r="N13" s="56">
        <v>13.2</v>
      </c>
      <c r="O13" s="56">
        <v>4.0999999999999996</v>
      </c>
      <c r="P13" s="56">
        <v>1.9</v>
      </c>
      <c r="Q13" s="56">
        <v>5.0999999999999996</v>
      </c>
      <c r="R13" s="56">
        <v>2.7</v>
      </c>
      <c r="S13" s="56">
        <v>4.0999999999999996</v>
      </c>
      <c r="T13" s="56">
        <v>0.8</v>
      </c>
      <c r="U13" s="56">
        <v>0.5</v>
      </c>
      <c r="V13" s="57">
        <v>0</v>
      </c>
    </row>
    <row r="14" spans="1:22" x14ac:dyDescent="0.25">
      <c r="A14" s="41" t="s">
        <v>59</v>
      </c>
      <c r="B14" s="49">
        <v>99.999999999999986</v>
      </c>
      <c r="C14" s="55">
        <v>6.7</v>
      </c>
      <c r="D14" s="56">
        <v>0.1</v>
      </c>
      <c r="E14" s="56">
        <v>22.9</v>
      </c>
      <c r="F14" s="56">
        <v>8.1999999999999993</v>
      </c>
      <c r="G14" s="56">
        <v>0.9</v>
      </c>
      <c r="H14" s="56">
        <v>4.4000000000000004</v>
      </c>
      <c r="I14" s="56">
        <v>12.5</v>
      </c>
      <c r="J14" s="56">
        <v>6.4</v>
      </c>
      <c r="K14" s="56">
        <v>1.2</v>
      </c>
      <c r="L14" s="56">
        <v>2.4</v>
      </c>
      <c r="M14" s="56">
        <v>0.3</v>
      </c>
      <c r="N14" s="56">
        <v>10.1</v>
      </c>
      <c r="O14" s="56">
        <v>1.6</v>
      </c>
      <c r="P14" s="56">
        <v>1.8</v>
      </c>
      <c r="Q14" s="56">
        <v>8.8000000000000007</v>
      </c>
      <c r="R14" s="56">
        <v>4.7</v>
      </c>
      <c r="S14" s="56">
        <v>5.4</v>
      </c>
      <c r="T14" s="56">
        <v>1.1000000000000001</v>
      </c>
      <c r="U14" s="56">
        <v>0.5</v>
      </c>
      <c r="V14" s="57">
        <v>0</v>
      </c>
    </row>
    <row r="15" spans="1:22" x14ac:dyDescent="0.25">
      <c r="A15" s="41" t="s">
        <v>58</v>
      </c>
      <c r="B15" s="49">
        <v>99.999999999999986</v>
      </c>
      <c r="C15" s="55">
        <v>16.3</v>
      </c>
      <c r="D15" s="56">
        <v>13</v>
      </c>
      <c r="E15" s="56">
        <v>15.7</v>
      </c>
      <c r="F15" s="56">
        <v>5.6</v>
      </c>
      <c r="G15" s="56">
        <v>0.7</v>
      </c>
      <c r="H15" s="56">
        <v>7.3</v>
      </c>
      <c r="I15" s="56">
        <v>10</v>
      </c>
      <c r="J15" s="56">
        <v>4.0999999999999996</v>
      </c>
      <c r="K15" s="56">
        <v>0.8</v>
      </c>
      <c r="L15" s="56">
        <v>1</v>
      </c>
      <c r="M15" s="56">
        <v>0.2</v>
      </c>
      <c r="N15" s="56">
        <v>8.1999999999999993</v>
      </c>
      <c r="O15" s="56">
        <v>1.5</v>
      </c>
      <c r="P15" s="56">
        <v>1</v>
      </c>
      <c r="Q15" s="56">
        <v>5.0999999999999996</v>
      </c>
      <c r="R15" s="56">
        <v>3.8</v>
      </c>
      <c r="S15" s="56">
        <v>4.5</v>
      </c>
      <c r="T15" s="56">
        <v>0.7</v>
      </c>
      <c r="U15" s="56">
        <v>0.5</v>
      </c>
      <c r="V15" s="57">
        <v>0</v>
      </c>
    </row>
    <row r="16" spans="1:22" x14ac:dyDescent="0.25">
      <c r="A16" s="41" t="s">
        <v>57</v>
      </c>
      <c r="B16" s="49">
        <v>99.999999999999986</v>
      </c>
      <c r="C16" s="55">
        <v>11.6</v>
      </c>
      <c r="D16" s="56">
        <v>0.5</v>
      </c>
      <c r="E16" s="56">
        <v>35.700000000000003</v>
      </c>
      <c r="F16" s="56">
        <v>1.8</v>
      </c>
      <c r="G16" s="56">
        <v>0.5</v>
      </c>
      <c r="H16" s="56">
        <v>7.3</v>
      </c>
      <c r="I16" s="56">
        <v>9.9</v>
      </c>
      <c r="J16" s="56">
        <v>4.5</v>
      </c>
      <c r="K16" s="56">
        <v>0.8</v>
      </c>
      <c r="L16" s="56">
        <v>2.2999999999999998</v>
      </c>
      <c r="M16" s="56">
        <v>0.2</v>
      </c>
      <c r="N16" s="56">
        <v>10.3</v>
      </c>
      <c r="O16" s="56">
        <v>1.4</v>
      </c>
      <c r="P16" s="56">
        <v>1</v>
      </c>
      <c r="Q16" s="56">
        <v>4.7</v>
      </c>
      <c r="R16" s="56">
        <v>2.8</v>
      </c>
      <c r="S16" s="56">
        <v>3.6</v>
      </c>
      <c r="T16" s="56">
        <v>0.6</v>
      </c>
      <c r="U16" s="56">
        <v>0.5</v>
      </c>
      <c r="V16" s="57">
        <v>0</v>
      </c>
    </row>
    <row r="17" spans="1:22" x14ac:dyDescent="0.25">
      <c r="A17" s="40" t="s">
        <v>160</v>
      </c>
      <c r="B17" s="49">
        <v>99.999999999999986</v>
      </c>
      <c r="C17" s="55">
        <v>1.6</v>
      </c>
      <c r="D17" s="56">
        <v>0.2</v>
      </c>
      <c r="E17" s="56">
        <v>18.299999999999997</v>
      </c>
      <c r="F17" s="56">
        <v>2.2999999999999998</v>
      </c>
      <c r="G17" s="56">
        <v>0.6</v>
      </c>
      <c r="H17" s="56">
        <v>5.3</v>
      </c>
      <c r="I17" s="56">
        <v>20.5</v>
      </c>
      <c r="J17" s="56">
        <v>6.6</v>
      </c>
      <c r="K17" s="56">
        <v>1.2</v>
      </c>
      <c r="L17" s="56">
        <v>1.8</v>
      </c>
      <c r="M17" s="56">
        <v>0.4</v>
      </c>
      <c r="N17" s="56">
        <v>15.5</v>
      </c>
      <c r="O17" s="56">
        <v>6.4</v>
      </c>
      <c r="P17" s="56">
        <v>2.6</v>
      </c>
      <c r="Q17" s="56">
        <v>8.3000000000000007</v>
      </c>
      <c r="R17" s="56">
        <v>2.8</v>
      </c>
      <c r="S17" s="56">
        <v>4</v>
      </c>
      <c r="T17" s="56">
        <v>1.1000000000000001</v>
      </c>
      <c r="U17" s="56">
        <v>0.5</v>
      </c>
      <c r="V17" s="57">
        <v>0</v>
      </c>
    </row>
    <row r="18" spans="1:22" x14ac:dyDescent="0.25">
      <c r="A18" s="41" t="s">
        <v>56</v>
      </c>
      <c r="B18" s="49">
        <v>100.00000000000001</v>
      </c>
      <c r="C18" s="55">
        <v>19.200000000000003</v>
      </c>
      <c r="D18" s="56">
        <v>0.1</v>
      </c>
      <c r="E18" s="56">
        <v>14.7</v>
      </c>
      <c r="F18" s="56">
        <v>3.1</v>
      </c>
      <c r="G18" s="56">
        <v>0.8</v>
      </c>
      <c r="H18" s="56">
        <v>6.6</v>
      </c>
      <c r="I18" s="56">
        <v>13.4</v>
      </c>
      <c r="J18" s="56">
        <v>7.8</v>
      </c>
      <c r="K18" s="56">
        <v>0.7</v>
      </c>
      <c r="L18" s="56">
        <v>2</v>
      </c>
      <c r="M18" s="56">
        <v>0.2</v>
      </c>
      <c r="N18" s="56">
        <v>9.9</v>
      </c>
      <c r="O18" s="56">
        <v>1.2</v>
      </c>
      <c r="P18" s="56">
        <v>1</v>
      </c>
      <c r="Q18" s="56">
        <v>6.7</v>
      </c>
      <c r="R18" s="56">
        <v>6</v>
      </c>
      <c r="S18" s="56">
        <v>5.0999999999999996</v>
      </c>
      <c r="T18" s="56">
        <v>1</v>
      </c>
      <c r="U18" s="56">
        <v>0.5</v>
      </c>
      <c r="V18" s="57">
        <v>0</v>
      </c>
    </row>
    <row r="19" spans="1:22" x14ac:dyDescent="0.25">
      <c r="A19" s="41" t="s">
        <v>55</v>
      </c>
      <c r="B19" s="49">
        <v>99.999999999999986</v>
      </c>
      <c r="C19" s="55">
        <v>8.1999999999999993</v>
      </c>
      <c r="D19" s="56">
        <v>0.2</v>
      </c>
      <c r="E19" s="56">
        <v>26.7</v>
      </c>
      <c r="F19" s="56">
        <v>3.3</v>
      </c>
      <c r="G19" s="56">
        <v>0.6</v>
      </c>
      <c r="H19" s="56">
        <v>4.5999999999999996</v>
      </c>
      <c r="I19" s="56">
        <v>14.6</v>
      </c>
      <c r="J19" s="56">
        <v>5.6</v>
      </c>
      <c r="K19" s="56">
        <v>0.6</v>
      </c>
      <c r="L19" s="56">
        <v>2.8</v>
      </c>
      <c r="M19" s="56">
        <v>0.3</v>
      </c>
      <c r="N19" s="56">
        <v>12.8</v>
      </c>
      <c r="O19" s="56">
        <v>1.7</v>
      </c>
      <c r="P19" s="56">
        <v>1.2</v>
      </c>
      <c r="Q19" s="56">
        <v>6.5</v>
      </c>
      <c r="R19" s="56">
        <v>4.3</v>
      </c>
      <c r="S19" s="56">
        <v>4.8</v>
      </c>
      <c r="T19" s="56">
        <v>0.8</v>
      </c>
      <c r="U19" s="56">
        <v>0.4</v>
      </c>
      <c r="V19" s="57">
        <v>0</v>
      </c>
    </row>
    <row r="20" spans="1:22" x14ac:dyDescent="0.25">
      <c r="A20" s="41" t="s">
        <v>54</v>
      </c>
      <c r="B20" s="49">
        <v>99.999999999999986</v>
      </c>
      <c r="C20" s="55">
        <v>4.5</v>
      </c>
      <c r="D20" s="56">
        <v>0.3</v>
      </c>
      <c r="E20" s="56">
        <v>19</v>
      </c>
      <c r="F20" s="56">
        <v>11.1</v>
      </c>
      <c r="G20" s="56">
        <v>0.9</v>
      </c>
      <c r="H20" s="56">
        <v>4.8</v>
      </c>
      <c r="I20" s="56">
        <v>16</v>
      </c>
      <c r="J20" s="56">
        <v>10.3</v>
      </c>
      <c r="K20" s="56">
        <v>0.9</v>
      </c>
      <c r="L20" s="56">
        <v>1.8</v>
      </c>
      <c r="M20" s="56">
        <v>0.4</v>
      </c>
      <c r="N20" s="56">
        <v>9.1</v>
      </c>
      <c r="O20" s="56">
        <v>1.8</v>
      </c>
      <c r="P20" s="56">
        <v>1.8</v>
      </c>
      <c r="Q20" s="56">
        <v>6.8</v>
      </c>
      <c r="R20" s="56">
        <v>4</v>
      </c>
      <c r="S20" s="56">
        <v>5.3</v>
      </c>
      <c r="T20" s="56">
        <v>0.8</v>
      </c>
      <c r="U20" s="56">
        <v>0.4</v>
      </c>
      <c r="V20" s="57">
        <v>0</v>
      </c>
    </row>
    <row r="21" spans="1:22" x14ac:dyDescent="0.25">
      <c r="A21" s="41" t="s">
        <v>53</v>
      </c>
      <c r="B21" s="49">
        <v>100.00000000000001</v>
      </c>
      <c r="C21" s="55">
        <v>25.9</v>
      </c>
      <c r="D21" s="56">
        <v>0.1</v>
      </c>
      <c r="E21" s="56">
        <v>11.9</v>
      </c>
      <c r="F21" s="56">
        <v>2.1</v>
      </c>
      <c r="G21" s="56">
        <v>0.5</v>
      </c>
      <c r="H21" s="56">
        <v>8.3000000000000007</v>
      </c>
      <c r="I21" s="56">
        <v>12.8</v>
      </c>
      <c r="J21" s="56">
        <v>6.2</v>
      </c>
      <c r="K21" s="56">
        <v>0.9</v>
      </c>
      <c r="L21" s="56">
        <v>2.2999999999999998</v>
      </c>
      <c r="M21" s="56">
        <v>0.2</v>
      </c>
      <c r="N21" s="56">
        <v>8.4</v>
      </c>
      <c r="O21" s="56">
        <v>2</v>
      </c>
      <c r="P21" s="56">
        <v>1.3</v>
      </c>
      <c r="Q21" s="56">
        <v>7.2</v>
      </c>
      <c r="R21" s="56">
        <v>3.9</v>
      </c>
      <c r="S21" s="56">
        <v>4.3</v>
      </c>
      <c r="T21" s="56">
        <v>1</v>
      </c>
      <c r="U21" s="56">
        <v>0.7</v>
      </c>
      <c r="V21" s="57">
        <v>0</v>
      </c>
    </row>
    <row r="22" spans="1:22" x14ac:dyDescent="0.25">
      <c r="A22" s="40" t="s">
        <v>161</v>
      </c>
      <c r="B22" s="49">
        <v>99.999999999999986</v>
      </c>
      <c r="C22" s="55">
        <v>6.4</v>
      </c>
      <c r="D22" s="56">
        <v>0.1</v>
      </c>
      <c r="E22" s="56">
        <v>18.600000000000001</v>
      </c>
      <c r="F22" s="56">
        <v>6.9</v>
      </c>
      <c r="G22" s="56">
        <v>0.7</v>
      </c>
      <c r="H22" s="56">
        <v>4.7</v>
      </c>
      <c r="I22" s="56">
        <v>15.1</v>
      </c>
      <c r="J22" s="56">
        <v>7.6</v>
      </c>
      <c r="K22" s="56">
        <v>1.4</v>
      </c>
      <c r="L22" s="56">
        <v>2.5</v>
      </c>
      <c r="M22" s="56">
        <v>0.2</v>
      </c>
      <c r="N22" s="56">
        <v>12.4</v>
      </c>
      <c r="O22" s="56">
        <v>3.6</v>
      </c>
      <c r="P22" s="56">
        <v>2.6</v>
      </c>
      <c r="Q22" s="56">
        <v>7.1</v>
      </c>
      <c r="R22" s="56">
        <v>3.6</v>
      </c>
      <c r="S22" s="56">
        <v>5.0999999999999996</v>
      </c>
      <c r="T22" s="56">
        <v>1</v>
      </c>
      <c r="U22" s="56">
        <v>0.4</v>
      </c>
      <c r="V22" s="57">
        <v>0</v>
      </c>
    </row>
    <row r="23" spans="1:22" x14ac:dyDescent="0.25">
      <c r="A23" s="40" t="s">
        <v>162</v>
      </c>
      <c r="B23" s="49">
        <v>100</v>
      </c>
      <c r="C23" s="55">
        <v>7.4</v>
      </c>
      <c r="D23" s="56">
        <v>0.5</v>
      </c>
      <c r="E23" s="56">
        <v>38.4</v>
      </c>
      <c r="F23" s="56">
        <v>3.5</v>
      </c>
      <c r="G23" s="56">
        <v>0.5</v>
      </c>
      <c r="H23" s="56">
        <v>6.3</v>
      </c>
      <c r="I23" s="56">
        <v>9</v>
      </c>
      <c r="J23" s="56">
        <v>4.5</v>
      </c>
      <c r="K23" s="56">
        <v>0.8</v>
      </c>
      <c r="L23" s="56">
        <v>2.2999999999999998</v>
      </c>
      <c r="M23" s="56">
        <v>0.3</v>
      </c>
      <c r="N23" s="56">
        <v>10.4</v>
      </c>
      <c r="O23" s="56">
        <v>2.2000000000000002</v>
      </c>
      <c r="P23" s="56">
        <v>1.4</v>
      </c>
      <c r="Q23" s="56">
        <v>4.2</v>
      </c>
      <c r="R23" s="56">
        <v>2.8</v>
      </c>
      <c r="S23" s="56">
        <v>4.0999999999999996</v>
      </c>
      <c r="T23" s="56">
        <v>0.9</v>
      </c>
      <c r="U23" s="56">
        <v>0.5</v>
      </c>
      <c r="V23" s="57">
        <v>0</v>
      </c>
    </row>
    <row r="24" spans="1:22" x14ac:dyDescent="0.25">
      <c r="A24" s="41" t="s">
        <v>52</v>
      </c>
      <c r="B24" s="49">
        <v>100</v>
      </c>
      <c r="C24" s="55">
        <v>3.3</v>
      </c>
      <c r="D24" s="56">
        <v>0.2</v>
      </c>
      <c r="E24" s="56">
        <v>27.4</v>
      </c>
      <c r="F24" s="56">
        <v>2.9</v>
      </c>
      <c r="G24" s="56">
        <v>0.8</v>
      </c>
      <c r="H24" s="56">
        <v>5</v>
      </c>
      <c r="I24" s="56">
        <v>14.9</v>
      </c>
      <c r="J24" s="56">
        <v>11.6</v>
      </c>
      <c r="K24" s="56">
        <v>1.2</v>
      </c>
      <c r="L24" s="56">
        <v>2.4</v>
      </c>
      <c r="M24" s="56">
        <v>0.2</v>
      </c>
      <c r="N24" s="56">
        <v>11.1</v>
      </c>
      <c r="O24" s="56">
        <v>2.2000000000000002</v>
      </c>
      <c r="P24" s="56">
        <v>2.2999999999999998</v>
      </c>
      <c r="Q24" s="56">
        <v>4.8</v>
      </c>
      <c r="R24" s="56">
        <v>3.3</v>
      </c>
      <c r="S24" s="56">
        <v>4.7</v>
      </c>
      <c r="T24" s="56">
        <v>1.2</v>
      </c>
      <c r="U24" s="56">
        <v>0.5</v>
      </c>
      <c r="V24" s="57">
        <v>0</v>
      </c>
    </row>
    <row r="25" spans="1:22" x14ac:dyDescent="0.25">
      <c r="A25" s="41" t="s">
        <v>51</v>
      </c>
      <c r="B25" s="49">
        <v>100</v>
      </c>
      <c r="C25" s="59">
        <v>0.1</v>
      </c>
      <c r="D25" s="60">
        <v>0</v>
      </c>
      <c r="E25" s="60">
        <v>15.7</v>
      </c>
      <c r="F25" s="60">
        <v>2.7</v>
      </c>
      <c r="G25" s="60">
        <v>0.4</v>
      </c>
      <c r="H25" s="60">
        <v>4</v>
      </c>
      <c r="I25" s="60">
        <v>26.1</v>
      </c>
      <c r="J25" s="60">
        <v>6.7</v>
      </c>
      <c r="K25" s="60">
        <v>0.8</v>
      </c>
      <c r="L25" s="60">
        <v>6.6</v>
      </c>
      <c r="M25" s="60">
        <v>1.3</v>
      </c>
      <c r="N25" s="60">
        <v>11.7</v>
      </c>
      <c r="O25" s="60">
        <v>8.5</v>
      </c>
      <c r="P25" s="60">
        <v>3.2</v>
      </c>
      <c r="Q25" s="60">
        <v>5.0999999999999996</v>
      </c>
      <c r="R25" s="60">
        <v>2.1</v>
      </c>
      <c r="S25" s="60">
        <v>3</v>
      </c>
      <c r="T25" s="60">
        <v>1.3</v>
      </c>
      <c r="U25" s="60">
        <v>0.7</v>
      </c>
      <c r="V25" s="61">
        <v>0</v>
      </c>
    </row>
    <row r="26" spans="1:22" s="21" customFormat="1" ht="31.5" x14ac:dyDescent="0.25">
      <c r="A26" s="40" t="s">
        <v>1</v>
      </c>
      <c r="B26" s="49">
        <v>100</v>
      </c>
      <c r="C26" s="73">
        <v>2.8</v>
      </c>
      <c r="D26" s="49">
        <v>7.3</v>
      </c>
      <c r="E26" s="49">
        <v>18.3</v>
      </c>
      <c r="F26" s="49">
        <v>2.9</v>
      </c>
      <c r="G26" s="49">
        <v>0.8</v>
      </c>
      <c r="H26" s="49">
        <v>4.7</v>
      </c>
      <c r="I26" s="49">
        <v>11.8</v>
      </c>
      <c r="J26" s="49">
        <v>10.1</v>
      </c>
      <c r="K26" s="50">
        <v>1.1000000000000001</v>
      </c>
      <c r="L26" s="50">
        <v>3.5</v>
      </c>
      <c r="M26" s="50">
        <v>0.4</v>
      </c>
      <c r="N26" s="50">
        <v>12.8</v>
      </c>
      <c r="O26" s="50">
        <v>4.8</v>
      </c>
      <c r="P26" s="50">
        <v>2.8</v>
      </c>
      <c r="Q26" s="50">
        <v>5.9</v>
      </c>
      <c r="R26" s="50">
        <v>3.2</v>
      </c>
      <c r="S26" s="50">
        <v>5.0999999999999996</v>
      </c>
      <c r="T26" s="50">
        <v>1.2</v>
      </c>
      <c r="U26" s="50">
        <v>0.5</v>
      </c>
      <c r="V26" s="50">
        <v>0</v>
      </c>
    </row>
    <row r="27" spans="1:22" x14ac:dyDescent="0.25">
      <c r="A27" s="40" t="s">
        <v>163</v>
      </c>
      <c r="B27" s="49">
        <v>100.00000000000003</v>
      </c>
      <c r="C27" s="52">
        <v>5.4</v>
      </c>
      <c r="D27" s="53">
        <v>18.8</v>
      </c>
      <c r="E27" s="53">
        <v>18.400000000000002</v>
      </c>
      <c r="F27" s="53">
        <v>2.6</v>
      </c>
      <c r="G27" s="53">
        <v>0.7</v>
      </c>
      <c r="H27" s="53">
        <v>3.4</v>
      </c>
      <c r="I27" s="53">
        <v>6</v>
      </c>
      <c r="J27" s="53">
        <v>9.4</v>
      </c>
      <c r="K27" s="53">
        <v>0.9</v>
      </c>
      <c r="L27" s="53">
        <v>1.6</v>
      </c>
      <c r="M27" s="53">
        <v>0.2</v>
      </c>
      <c r="N27" s="53">
        <v>8.1999999999999993</v>
      </c>
      <c r="O27" s="53">
        <v>2</v>
      </c>
      <c r="P27" s="53">
        <v>1.7</v>
      </c>
      <c r="Q27" s="53">
        <v>9.5</v>
      </c>
      <c r="R27" s="53">
        <v>3.9</v>
      </c>
      <c r="S27" s="53">
        <v>6.2</v>
      </c>
      <c r="T27" s="53">
        <v>0.8</v>
      </c>
      <c r="U27" s="53">
        <v>0.3</v>
      </c>
      <c r="V27" s="54">
        <v>0</v>
      </c>
    </row>
    <row r="28" spans="1:22" x14ac:dyDescent="0.25">
      <c r="A28" s="41" t="s">
        <v>50</v>
      </c>
      <c r="B28" s="49">
        <v>99.999999999999957</v>
      </c>
      <c r="C28" s="55">
        <v>1.5</v>
      </c>
      <c r="D28" s="56">
        <v>43.800000000000004</v>
      </c>
      <c r="E28" s="56">
        <v>9.1999999999999993</v>
      </c>
      <c r="F28" s="56">
        <v>2.2999999999999998</v>
      </c>
      <c r="G28" s="56">
        <v>0.5</v>
      </c>
      <c r="H28" s="56">
        <v>4</v>
      </c>
      <c r="I28" s="56">
        <v>4.3</v>
      </c>
      <c r="J28" s="56">
        <v>6.6</v>
      </c>
      <c r="K28" s="56">
        <v>0.6</v>
      </c>
      <c r="L28" s="56">
        <v>1.1000000000000001</v>
      </c>
      <c r="M28" s="56">
        <v>0.1</v>
      </c>
      <c r="N28" s="56">
        <v>5.3</v>
      </c>
      <c r="O28" s="56">
        <v>1.6</v>
      </c>
      <c r="P28" s="56">
        <v>4.9000000000000004</v>
      </c>
      <c r="Q28" s="56">
        <v>6.1</v>
      </c>
      <c r="R28" s="56">
        <v>3</v>
      </c>
      <c r="S28" s="56">
        <v>4.2</v>
      </c>
      <c r="T28" s="56">
        <v>0.6</v>
      </c>
      <c r="U28" s="56">
        <v>0.3</v>
      </c>
      <c r="V28" s="57">
        <v>0</v>
      </c>
    </row>
    <row r="29" spans="1:22" x14ac:dyDescent="0.25">
      <c r="A29" s="41" t="s">
        <v>49</v>
      </c>
      <c r="B29" s="49">
        <v>100.00000000000001</v>
      </c>
      <c r="C29" s="55">
        <v>3.5</v>
      </c>
      <c r="D29" s="56">
        <v>32.300000000000004</v>
      </c>
      <c r="E29" s="56">
        <v>15.5</v>
      </c>
      <c r="F29" s="56">
        <v>1.9</v>
      </c>
      <c r="G29" s="56">
        <v>0.4</v>
      </c>
      <c r="H29" s="56">
        <v>4.9000000000000004</v>
      </c>
      <c r="I29" s="56">
        <v>6</v>
      </c>
      <c r="J29" s="56">
        <v>9.4</v>
      </c>
      <c r="K29" s="56">
        <v>1</v>
      </c>
      <c r="L29" s="56">
        <v>0.9</v>
      </c>
      <c r="M29" s="56">
        <v>0.2</v>
      </c>
      <c r="N29" s="56">
        <v>6.9</v>
      </c>
      <c r="O29" s="56">
        <v>0.8</v>
      </c>
      <c r="P29" s="56">
        <v>0.9</v>
      </c>
      <c r="Q29" s="56">
        <v>7.3</v>
      </c>
      <c r="R29" s="56">
        <v>2.7</v>
      </c>
      <c r="S29" s="56">
        <v>4.5</v>
      </c>
      <c r="T29" s="56">
        <v>0.6</v>
      </c>
      <c r="U29" s="56">
        <v>0.3</v>
      </c>
      <c r="V29" s="57">
        <v>0</v>
      </c>
    </row>
    <row r="30" spans="1:22" ht="31.5" x14ac:dyDescent="0.25">
      <c r="A30" s="41" t="s">
        <v>48</v>
      </c>
      <c r="B30" s="49">
        <v>100.00000000000001</v>
      </c>
      <c r="C30" s="55">
        <v>0.3</v>
      </c>
      <c r="D30" s="56">
        <v>79.2</v>
      </c>
      <c r="E30" s="56">
        <v>0.2</v>
      </c>
      <c r="F30" s="56">
        <v>0.8</v>
      </c>
      <c r="G30" s="56">
        <v>0</v>
      </c>
      <c r="H30" s="56">
        <v>5.8</v>
      </c>
      <c r="I30" s="56">
        <v>0.7</v>
      </c>
      <c r="J30" s="56">
        <v>5.9</v>
      </c>
      <c r="K30" s="56">
        <v>0.3</v>
      </c>
      <c r="L30" s="56">
        <v>0.2</v>
      </c>
      <c r="M30" s="56">
        <v>0</v>
      </c>
      <c r="N30" s="56">
        <v>0.7</v>
      </c>
      <c r="O30" s="56">
        <v>0.2</v>
      </c>
      <c r="P30" s="56">
        <v>0.4</v>
      </c>
      <c r="Q30" s="56">
        <v>3.4</v>
      </c>
      <c r="R30" s="56">
        <v>0.6</v>
      </c>
      <c r="S30" s="56">
        <v>1</v>
      </c>
      <c r="T30" s="56">
        <v>0.2</v>
      </c>
      <c r="U30" s="56">
        <v>0.1</v>
      </c>
      <c r="V30" s="57">
        <v>0</v>
      </c>
    </row>
    <row r="31" spans="1:22" ht="31.5" x14ac:dyDescent="0.25">
      <c r="A31" s="41" t="s">
        <v>86</v>
      </c>
      <c r="B31" s="49">
        <v>100</v>
      </c>
      <c r="C31" s="55">
        <v>5.5</v>
      </c>
      <c r="D31" s="56">
        <v>4.4000000000000004</v>
      </c>
      <c r="E31" s="56">
        <v>24.5</v>
      </c>
      <c r="F31" s="56">
        <v>2.6</v>
      </c>
      <c r="G31" s="56">
        <v>0.6</v>
      </c>
      <c r="H31" s="56">
        <v>4.4000000000000004</v>
      </c>
      <c r="I31" s="56">
        <v>9.1999999999999993</v>
      </c>
      <c r="J31" s="56">
        <v>11.4</v>
      </c>
      <c r="K31" s="56">
        <v>1.4</v>
      </c>
      <c r="L31" s="56">
        <v>1.4</v>
      </c>
      <c r="M31" s="56">
        <v>0.3</v>
      </c>
      <c r="N31" s="56">
        <v>10.5</v>
      </c>
      <c r="O31" s="56">
        <v>1.2</v>
      </c>
      <c r="P31" s="56">
        <v>1.1000000000000001</v>
      </c>
      <c r="Q31" s="56">
        <v>9.6</v>
      </c>
      <c r="R31" s="56">
        <v>3.9</v>
      </c>
      <c r="S31" s="56">
        <v>6.6</v>
      </c>
      <c r="T31" s="56">
        <v>0.9</v>
      </c>
      <c r="U31" s="56">
        <v>0.5</v>
      </c>
      <c r="V31" s="57">
        <v>0</v>
      </c>
    </row>
    <row r="32" spans="1:22" x14ac:dyDescent="0.25">
      <c r="A32" s="40" t="s">
        <v>164</v>
      </c>
      <c r="B32" s="49">
        <v>99.999999999999986</v>
      </c>
      <c r="C32" s="55">
        <v>3.9</v>
      </c>
      <c r="D32" s="56">
        <v>0</v>
      </c>
      <c r="E32" s="56">
        <v>38.4</v>
      </c>
      <c r="F32" s="56">
        <v>2.2999999999999998</v>
      </c>
      <c r="G32" s="56">
        <v>0.9</v>
      </c>
      <c r="H32" s="56">
        <v>6.3</v>
      </c>
      <c r="I32" s="56">
        <v>11.2</v>
      </c>
      <c r="J32" s="56">
        <v>10.8</v>
      </c>
      <c r="K32" s="56">
        <v>0.6</v>
      </c>
      <c r="L32" s="56">
        <v>1.7</v>
      </c>
      <c r="M32" s="56">
        <v>0.2</v>
      </c>
      <c r="N32" s="56">
        <v>7.5</v>
      </c>
      <c r="O32" s="56">
        <v>2</v>
      </c>
      <c r="P32" s="56">
        <v>1.3</v>
      </c>
      <c r="Q32" s="56">
        <v>5.3</v>
      </c>
      <c r="R32" s="56">
        <v>2.2999999999999998</v>
      </c>
      <c r="S32" s="56">
        <v>4</v>
      </c>
      <c r="T32" s="56">
        <v>0.9</v>
      </c>
      <c r="U32" s="56">
        <v>0.4</v>
      </c>
      <c r="V32" s="57">
        <v>0</v>
      </c>
    </row>
    <row r="33" spans="1:22" x14ac:dyDescent="0.25">
      <c r="A33" s="41" t="s">
        <v>47</v>
      </c>
      <c r="B33" s="49">
        <v>100</v>
      </c>
      <c r="C33" s="55">
        <v>6.2</v>
      </c>
      <c r="D33" s="56">
        <v>2.8</v>
      </c>
      <c r="E33" s="56">
        <v>20.700000000000003</v>
      </c>
      <c r="F33" s="56">
        <v>4.4000000000000004</v>
      </c>
      <c r="G33" s="56">
        <v>0.8</v>
      </c>
      <c r="H33" s="56">
        <v>5.5</v>
      </c>
      <c r="I33" s="56">
        <v>10.3</v>
      </c>
      <c r="J33" s="56">
        <v>9.4</v>
      </c>
      <c r="K33" s="56">
        <v>1</v>
      </c>
      <c r="L33" s="56">
        <v>2.5</v>
      </c>
      <c r="M33" s="56">
        <v>0.3</v>
      </c>
      <c r="N33" s="56">
        <v>15.5</v>
      </c>
      <c r="O33" s="56">
        <v>2.9</v>
      </c>
      <c r="P33" s="56">
        <v>2.4</v>
      </c>
      <c r="Q33" s="56">
        <v>6.6</v>
      </c>
      <c r="R33" s="56">
        <v>3</v>
      </c>
      <c r="S33" s="56">
        <v>4.0999999999999996</v>
      </c>
      <c r="T33" s="56">
        <v>1</v>
      </c>
      <c r="U33" s="56">
        <v>0.6</v>
      </c>
      <c r="V33" s="57">
        <v>0</v>
      </c>
    </row>
    <row r="34" spans="1:22" x14ac:dyDescent="0.25">
      <c r="A34" s="40" t="s">
        <v>165</v>
      </c>
      <c r="B34" s="49">
        <v>100</v>
      </c>
      <c r="C34" s="55">
        <v>4.4000000000000004</v>
      </c>
      <c r="D34" s="56">
        <v>0.6</v>
      </c>
      <c r="E34" s="56">
        <v>28.900000000000002</v>
      </c>
      <c r="F34" s="56">
        <v>6.7</v>
      </c>
      <c r="G34" s="56">
        <v>0.7</v>
      </c>
      <c r="H34" s="56">
        <v>9.1</v>
      </c>
      <c r="I34" s="56">
        <v>9.6999999999999993</v>
      </c>
      <c r="J34" s="56">
        <v>13.6</v>
      </c>
      <c r="K34" s="56">
        <v>0.8</v>
      </c>
      <c r="L34" s="56">
        <v>0.7</v>
      </c>
      <c r="M34" s="56">
        <v>0.1</v>
      </c>
      <c r="N34" s="56">
        <v>9.1999999999999993</v>
      </c>
      <c r="O34" s="56">
        <v>2.5</v>
      </c>
      <c r="P34" s="56">
        <v>1.7</v>
      </c>
      <c r="Q34" s="56">
        <v>4.2</v>
      </c>
      <c r="R34" s="56">
        <v>2.1</v>
      </c>
      <c r="S34" s="56">
        <v>3.6</v>
      </c>
      <c r="T34" s="56">
        <v>1</v>
      </c>
      <c r="U34" s="56">
        <v>0.4</v>
      </c>
      <c r="V34" s="57">
        <v>0</v>
      </c>
    </row>
    <row r="35" spans="1:22" x14ac:dyDescent="0.25">
      <c r="A35" s="41" t="s">
        <v>46</v>
      </c>
      <c r="B35" s="49">
        <v>100</v>
      </c>
      <c r="C35" s="55">
        <v>12.4</v>
      </c>
      <c r="D35" s="56">
        <v>10.3</v>
      </c>
      <c r="E35" s="56">
        <v>17.899999999999999</v>
      </c>
      <c r="F35" s="56">
        <v>3.3</v>
      </c>
      <c r="G35" s="56">
        <v>0.6</v>
      </c>
      <c r="H35" s="56">
        <v>7.1</v>
      </c>
      <c r="I35" s="56">
        <v>7.4</v>
      </c>
      <c r="J35" s="56">
        <v>8.4</v>
      </c>
      <c r="K35" s="56">
        <v>1.5</v>
      </c>
      <c r="L35" s="56">
        <v>1.1000000000000001</v>
      </c>
      <c r="M35" s="56">
        <v>0.1</v>
      </c>
      <c r="N35" s="56">
        <v>4.9000000000000004</v>
      </c>
      <c r="O35" s="56">
        <v>2.9</v>
      </c>
      <c r="P35" s="56">
        <v>1.5</v>
      </c>
      <c r="Q35" s="56">
        <v>10.3</v>
      </c>
      <c r="R35" s="56">
        <v>3.1</v>
      </c>
      <c r="S35" s="56">
        <v>5.7</v>
      </c>
      <c r="T35" s="56">
        <v>1</v>
      </c>
      <c r="U35" s="56">
        <v>0.5</v>
      </c>
      <c r="V35" s="57">
        <v>0</v>
      </c>
    </row>
    <row r="36" spans="1:22" x14ac:dyDescent="0.25">
      <c r="A36" s="41" t="s">
        <v>45</v>
      </c>
      <c r="B36" s="49">
        <v>100.00000000000003</v>
      </c>
      <c r="C36" s="55">
        <v>7.4</v>
      </c>
      <c r="D36" s="56">
        <v>0.2</v>
      </c>
      <c r="E36" s="56">
        <v>33.9</v>
      </c>
      <c r="F36" s="56">
        <v>3.6</v>
      </c>
      <c r="G36" s="56">
        <v>0.9</v>
      </c>
      <c r="H36" s="56">
        <v>5.7</v>
      </c>
      <c r="I36" s="56">
        <v>12.7</v>
      </c>
      <c r="J36" s="56">
        <v>6.7</v>
      </c>
      <c r="K36" s="56">
        <v>1.2</v>
      </c>
      <c r="L36" s="56">
        <v>1.4</v>
      </c>
      <c r="M36" s="56">
        <v>0.2</v>
      </c>
      <c r="N36" s="56">
        <v>8.1999999999999993</v>
      </c>
      <c r="O36" s="56">
        <v>1.6</v>
      </c>
      <c r="P36" s="56">
        <v>0.7</v>
      </c>
      <c r="Q36" s="56">
        <v>5.9</v>
      </c>
      <c r="R36" s="56">
        <v>3.1</v>
      </c>
      <c r="S36" s="56">
        <v>4.9000000000000004</v>
      </c>
      <c r="T36" s="56">
        <v>1.3</v>
      </c>
      <c r="U36" s="56">
        <v>0.4</v>
      </c>
      <c r="V36" s="57">
        <v>0</v>
      </c>
    </row>
    <row r="37" spans="1:22" x14ac:dyDescent="0.25">
      <c r="A37" s="40" t="s">
        <v>166</v>
      </c>
      <c r="B37" s="49">
        <v>100.00000000000001</v>
      </c>
      <c r="C37" s="55">
        <v>11.7</v>
      </c>
      <c r="D37" s="56">
        <v>0.4</v>
      </c>
      <c r="E37" s="56">
        <v>15.6</v>
      </c>
      <c r="F37" s="56">
        <v>3.2</v>
      </c>
      <c r="G37" s="56">
        <v>1.4</v>
      </c>
      <c r="H37" s="56">
        <v>5.8</v>
      </c>
      <c r="I37" s="56">
        <v>13.6</v>
      </c>
      <c r="J37" s="56">
        <v>8.4</v>
      </c>
      <c r="K37" s="56">
        <v>1.6</v>
      </c>
      <c r="L37" s="56">
        <v>2.8</v>
      </c>
      <c r="M37" s="56">
        <v>0.3</v>
      </c>
      <c r="N37" s="56">
        <v>10.4</v>
      </c>
      <c r="O37" s="56">
        <v>1.2</v>
      </c>
      <c r="P37" s="56">
        <v>1.4</v>
      </c>
      <c r="Q37" s="56">
        <v>10.199999999999999</v>
      </c>
      <c r="R37" s="56">
        <v>3.8</v>
      </c>
      <c r="S37" s="56">
        <v>6.1</v>
      </c>
      <c r="T37" s="56">
        <v>1.2</v>
      </c>
      <c r="U37" s="56">
        <v>0.9</v>
      </c>
      <c r="V37" s="57">
        <v>0</v>
      </c>
    </row>
    <row r="38" spans="1:22" x14ac:dyDescent="0.25">
      <c r="A38" s="41" t="s">
        <v>44</v>
      </c>
      <c r="B38" s="49">
        <v>100</v>
      </c>
      <c r="C38" s="59">
        <v>0.1</v>
      </c>
      <c r="D38" s="60">
        <v>0.3</v>
      </c>
      <c r="E38" s="60">
        <v>13.9</v>
      </c>
      <c r="F38" s="60">
        <v>2.1</v>
      </c>
      <c r="G38" s="60">
        <v>0.9</v>
      </c>
      <c r="H38" s="60">
        <v>3.1</v>
      </c>
      <c r="I38" s="60">
        <v>15.3</v>
      </c>
      <c r="J38" s="60">
        <v>10.4</v>
      </c>
      <c r="K38" s="60">
        <v>1.3</v>
      </c>
      <c r="L38" s="60">
        <v>5.8</v>
      </c>
      <c r="M38" s="60">
        <v>0.5</v>
      </c>
      <c r="N38" s="60">
        <v>17.8</v>
      </c>
      <c r="O38" s="60">
        <v>7.8</v>
      </c>
      <c r="P38" s="60">
        <v>3.8</v>
      </c>
      <c r="Q38" s="60">
        <v>5.2</v>
      </c>
      <c r="R38" s="60">
        <v>3.7</v>
      </c>
      <c r="S38" s="60">
        <v>5.8</v>
      </c>
      <c r="T38" s="60">
        <v>1.5</v>
      </c>
      <c r="U38" s="60">
        <v>0.7</v>
      </c>
      <c r="V38" s="61">
        <v>0</v>
      </c>
    </row>
    <row r="39" spans="1:22" s="21" customFormat="1" x14ac:dyDescent="0.25">
      <c r="A39" s="40" t="s">
        <v>2</v>
      </c>
      <c r="B39" s="49">
        <v>100.00000000000003</v>
      </c>
      <c r="C39" s="73">
        <v>9.3000000000000007</v>
      </c>
      <c r="D39" s="49">
        <v>5.9</v>
      </c>
      <c r="E39" s="49">
        <v>13.8</v>
      </c>
      <c r="F39" s="49">
        <v>2.8</v>
      </c>
      <c r="G39" s="49">
        <v>0.7</v>
      </c>
      <c r="H39" s="49">
        <v>6.2</v>
      </c>
      <c r="I39" s="49">
        <v>13.6</v>
      </c>
      <c r="J39" s="49">
        <v>9.6</v>
      </c>
      <c r="K39" s="50">
        <v>2</v>
      </c>
      <c r="L39" s="50">
        <v>2.2000000000000002</v>
      </c>
      <c r="M39" s="50">
        <v>0.2</v>
      </c>
      <c r="N39" s="50">
        <v>11.9</v>
      </c>
      <c r="O39" s="50">
        <v>2.5</v>
      </c>
      <c r="P39" s="50">
        <v>2</v>
      </c>
      <c r="Q39" s="50">
        <v>6.7</v>
      </c>
      <c r="R39" s="50">
        <v>3.4</v>
      </c>
      <c r="S39" s="50">
        <v>5.2</v>
      </c>
      <c r="T39" s="50">
        <v>1.3</v>
      </c>
      <c r="U39" s="50">
        <v>0.7</v>
      </c>
      <c r="V39" s="50">
        <v>0</v>
      </c>
    </row>
    <row r="40" spans="1:22" x14ac:dyDescent="0.25">
      <c r="A40" s="41" t="s">
        <v>43</v>
      </c>
      <c r="B40" s="49">
        <v>100.00000000000001</v>
      </c>
      <c r="C40" s="52">
        <v>11.7</v>
      </c>
      <c r="D40" s="53">
        <v>1.4</v>
      </c>
      <c r="E40" s="53">
        <v>13.1</v>
      </c>
      <c r="F40" s="53">
        <v>1.3</v>
      </c>
      <c r="G40" s="53">
        <v>0.6</v>
      </c>
      <c r="H40" s="53">
        <v>7</v>
      </c>
      <c r="I40" s="53">
        <v>13.9</v>
      </c>
      <c r="J40" s="53">
        <v>3.9</v>
      </c>
      <c r="K40" s="53">
        <v>1.7</v>
      </c>
      <c r="L40" s="53">
        <v>1.8</v>
      </c>
      <c r="M40" s="53">
        <v>0.1</v>
      </c>
      <c r="N40" s="53">
        <v>18.299999999999997</v>
      </c>
      <c r="O40" s="53">
        <v>2.2999999999999998</v>
      </c>
      <c r="P40" s="53">
        <v>2.7</v>
      </c>
      <c r="Q40" s="53">
        <v>7.9</v>
      </c>
      <c r="R40" s="53">
        <v>5</v>
      </c>
      <c r="S40" s="53">
        <v>5.9</v>
      </c>
      <c r="T40" s="53">
        <v>1.2</v>
      </c>
      <c r="U40" s="53">
        <v>0.2</v>
      </c>
      <c r="V40" s="54">
        <v>0</v>
      </c>
    </row>
    <row r="41" spans="1:22" x14ac:dyDescent="0.25">
      <c r="A41" s="41" t="s">
        <v>42</v>
      </c>
      <c r="B41" s="49">
        <v>100.00000000000001</v>
      </c>
      <c r="C41" s="55">
        <v>22.6</v>
      </c>
      <c r="D41" s="56">
        <v>1.3</v>
      </c>
      <c r="E41" s="56">
        <v>0.8</v>
      </c>
      <c r="F41" s="56">
        <v>0.9</v>
      </c>
      <c r="G41" s="56">
        <v>0.3</v>
      </c>
      <c r="H41" s="56">
        <v>6.9</v>
      </c>
      <c r="I41" s="56">
        <v>5.2</v>
      </c>
      <c r="J41" s="56">
        <v>24.1</v>
      </c>
      <c r="K41" s="56">
        <v>0.3</v>
      </c>
      <c r="L41" s="56">
        <v>1.9</v>
      </c>
      <c r="M41" s="56">
        <v>0.1</v>
      </c>
      <c r="N41" s="56">
        <v>6</v>
      </c>
      <c r="O41" s="56">
        <v>0.7</v>
      </c>
      <c r="P41" s="56">
        <v>1.5</v>
      </c>
      <c r="Q41" s="56">
        <v>15.7</v>
      </c>
      <c r="R41" s="56">
        <v>5.0999999999999996</v>
      </c>
      <c r="S41" s="56">
        <v>5.4</v>
      </c>
      <c r="T41" s="56">
        <v>1</v>
      </c>
      <c r="U41" s="56">
        <v>0.2</v>
      </c>
      <c r="V41" s="57">
        <v>0</v>
      </c>
    </row>
    <row r="42" spans="1:22" x14ac:dyDescent="0.25">
      <c r="A42" s="41" t="s">
        <v>10</v>
      </c>
      <c r="B42" s="49">
        <v>100</v>
      </c>
      <c r="C42" s="55">
        <v>6.1</v>
      </c>
      <c r="D42" s="56">
        <v>3.1</v>
      </c>
      <c r="E42" s="56">
        <v>8.4</v>
      </c>
      <c r="F42" s="56">
        <v>4</v>
      </c>
      <c r="G42" s="56">
        <v>1.3</v>
      </c>
      <c r="H42" s="56">
        <v>9.6999999999999993</v>
      </c>
      <c r="I42" s="56">
        <v>15</v>
      </c>
      <c r="J42" s="56">
        <v>4</v>
      </c>
      <c r="K42" s="56">
        <v>3</v>
      </c>
      <c r="L42" s="56">
        <v>2.1</v>
      </c>
      <c r="M42" s="56">
        <v>0.2</v>
      </c>
      <c r="N42" s="56">
        <v>14.8</v>
      </c>
      <c r="O42" s="56">
        <v>2</v>
      </c>
      <c r="P42" s="56">
        <v>1.7</v>
      </c>
      <c r="Q42" s="56">
        <v>9.3000000000000007</v>
      </c>
      <c r="R42" s="56">
        <v>4</v>
      </c>
      <c r="S42" s="56">
        <v>8.1999999999999993</v>
      </c>
      <c r="T42" s="56">
        <v>1.6</v>
      </c>
      <c r="U42" s="56">
        <v>1.5</v>
      </c>
      <c r="V42" s="57">
        <v>0</v>
      </c>
    </row>
    <row r="43" spans="1:22" x14ac:dyDescent="0.25">
      <c r="A43" s="41" t="s">
        <v>41</v>
      </c>
      <c r="B43" s="49">
        <v>100</v>
      </c>
      <c r="C43" s="55">
        <v>8.8000000000000007</v>
      </c>
      <c r="D43" s="56">
        <v>0.5</v>
      </c>
      <c r="E43" s="56">
        <v>11.6</v>
      </c>
      <c r="F43" s="56">
        <v>2.1</v>
      </c>
      <c r="G43" s="56">
        <v>0.7</v>
      </c>
      <c r="H43" s="56">
        <v>6.3</v>
      </c>
      <c r="I43" s="56">
        <v>14.6</v>
      </c>
      <c r="J43" s="56">
        <v>14.5</v>
      </c>
      <c r="K43" s="56">
        <v>2.9</v>
      </c>
      <c r="L43" s="56">
        <v>2.5</v>
      </c>
      <c r="M43" s="56">
        <v>0.2</v>
      </c>
      <c r="N43" s="56">
        <v>12.5</v>
      </c>
      <c r="O43" s="56">
        <v>3</v>
      </c>
      <c r="P43" s="56">
        <v>2.6</v>
      </c>
      <c r="Q43" s="56">
        <v>5.7</v>
      </c>
      <c r="R43" s="56">
        <v>3.5</v>
      </c>
      <c r="S43" s="56">
        <v>5.5</v>
      </c>
      <c r="T43" s="56">
        <v>1.8</v>
      </c>
      <c r="U43" s="56">
        <v>0.7</v>
      </c>
      <c r="V43" s="57">
        <v>0</v>
      </c>
    </row>
    <row r="44" spans="1:22" x14ac:dyDescent="0.25">
      <c r="A44" s="40" t="s">
        <v>167</v>
      </c>
      <c r="B44" s="49">
        <v>99.999999999999972</v>
      </c>
      <c r="C44" s="55">
        <v>5.3</v>
      </c>
      <c r="D44" s="56">
        <v>47.9</v>
      </c>
      <c r="E44" s="56">
        <v>4.3</v>
      </c>
      <c r="F44" s="56">
        <v>2.2999999999999998</v>
      </c>
      <c r="G44" s="56">
        <v>0.3</v>
      </c>
      <c r="H44" s="56">
        <v>4.2</v>
      </c>
      <c r="I44" s="56">
        <v>6.1</v>
      </c>
      <c r="J44" s="56">
        <v>7</v>
      </c>
      <c r="K44" s="56">
        <v>0.9</v>
      </c>
      <c r="L44" s="56">
        <v>1</v>
      </c>
      <c r="M44" s="56">
        <v>0.1</v>
      </c>
      <c r="N44" s="56">
        <v>5.3</v>
      </c>
      <c r="O44" s="56">
        <v>1</v>
      </c>
      <c r="P44" s="56">
        <v>1.6</v>
      </c>
      <c r="Q44" s="56">
        <v>6.3</v>
      </c>
      <c r="R44" s="56">
        <v>2.2999999999999998</v>
      </c>
      <c r="S44" s="56">
        <v>3.4</v>
      </c>
      <c r="T44" s="56">
        <v>0.4</v>
      </c>
      <c r="U44" s="56">
        <v>0.3</v>
      </c>
      <c r="V44" s="57">
        <v>0</v>
      </c>
    </row>
    <row r="45" spans="1:22" x14ac:dyDescent="0.25">
      <c r="A45" s="41" t="s">
        <v>40</v>
      </c>
      <c r="B45" s="49">
        <v>100.00000000000001</v>
      </c>
      <c r="C45" s="55">
        <v>11.5</v>
      </c>
      <c r="D45" s="56">
        <v>5.2</v>
      </c>
      <c r="E45" s="56">
        <v>24.5</v>
      </c>
      <c r="F45" s="56">
        <v>2.2000000000000002</v>
      </c>
      <c r="G45" s="56">
        <v>0.9</v>
      </c>
      <c r="H45" s="56">
        <v>5.0999999999999996</v>
      </c>
      <c r="I45" s="56">
        <v>12</v>
      </c>
      <c r="J45" s="56">
        <v>5.2</v>
      </c>
      <c r="K45" s="56">
        <v>0.7</v>
      </c>
      <c r="L45" s="56">
        <v>2.2999999999999998</v>
      </c>
      <c r="M45" s="56">
        <v>0.2</v>
      </c>
      <c r="N45" s="56">
        <v>9.5</v>
      </c>
      <c r="O45" s="56">
        <v>2.4</v>
      </c>
      <c r="P45" s="56">
        <v>1.6</v>
      </c>
      <c r="Q45" s="56">
        <v>7.4</v>
      </c>
      <c r="R45" s="56">
        <v>3.5</v>
      </c>
      <c r="S45" s="56">
        <v>4.5</v>
      </c>
      <c r="T45" s="56">
        <v>0.7</v>
      </c>
      <c r="U45" s="56">
        <v>0.6</v>
      </c>
      <c r="V45" s="57">
        <v>0</v>
      </c>
    </row>
    <row r="46" spans="1:22" x14ac:dyDescent="0.25">
      <c r="A46" s="40" t="s">
        <v>168</v>
      </c>
      <c r="B46" s="49">
        <v>100</v>
      </c>
      <c r="C46" s="55">
        <v>10.7</v>
      </c>
      <c r="D46" s="56">
        <v>1.2</v>
      </c>
      <c r="E46" s="56">
        <v>17.700000000000003</v>
      </c>
      <c r="F46" s="56">
        <v>4.3</v>
      </c>
      <c r="G46" s="56">
        <v>0.7</v>
      </c>
      <c r="H46" s="56">
        <v>6.4</v>
      </c>
      <c r="I46" s="56">
        <v>16</v>
      </c>
      <c r="J46" s="56">
        <v>7.2</v>
      </c>
      <c r="K46" s="56">
        <v>1.3</v>
      </c>
      <c r="L46" s="56">
        <v>2.1</v>
      </c>
      <c r="M46" s="56">
        <v>0.2</v>
      </c>
      <c r="N46" s="56">
        <v>12.6</v>
      </c>
      <c r="O46" s="56">
        <v>2.4</v>
      </c>
      <c r="P46" s="56">
        <v>1.7</v>
      </c>
      <c r="Q46" s="56">
        <v>5.9</v>
      </c>
      <c r="R46" s="56">
        <v>3.5</v>
      </c>
      <c r="S46" s="56">
        <v>4.8</v>
      </c>
      <c r="T46" s="56">
        <v>0.8</v>
      </c>
      <c r="U46" s="56">
        <v>0.5</v>
      </c>
      <c r="V46" s="57">
        <v>0</v>
      </c>
    </row>
    <row r="47" spans="1:22" x14ac:dyDescent="0.25">
      <c r="A47" s="41" t="s">
        <v>11</v>
      </c>
      <c r="B47" s="49">
        <v>100</v>
      </c>
      <c r="C47" s="59">
        <v>2.9</v>
      </c>
      <c r="D47" s="60">
        <v>0.8</v>
      </c>
      <c r="E47" s="60">
        <v>5.5</v>
      </c>
      <c r="F47" s="60">
        <v>5.2</v>
      </c>
      <c r="G47" s="60">
        <v>1</v>
      </c>
      <c r="H47" s="60">
        <v>6.1</v>
      </c>
      <c r="I47" s="60">
        <v>12</v>
      </c>
      <c r="J47" s="60">
        <v>2.1</v>
      </c>
      <c r="K47" s="60">
        <v>2.4</v>
      </c>
      <c r="L47" s="60">
        <v>2.1</v>
      </c>
      <c r="M47" s="60">
        <v>0</v>
      </c>
      <c r="N47" s="60">
        <v>26.3</v>
      </c>
      <c r="O47" s="60">
        <v>3.1</v>
      </c>
      <c r="P47" s="60">
        <v>2.2999999999999998</v>
      </c>
      <c r="Q47" s="60">
        <v>16.600000000000001</v>
      </c>
      <c r="R47" s="60">
        <v>2.6</v>
      </c>
      <c r="S47" s="60">
        <v>5.0999999999999996</v>
      </c>
      <c r="T47" s="60">
        <v>2.2000000000000002</v>
      </c>
      <c r="U47" s="60">
        <v>1.7</v>
      </c>
      <c r="V47" s="61">
        <v>0</v>
      </c>
    </row>
    <row r="48" spans="1:22" s="21" customFormat="1" ht="31.5" x14ac:dyDescent="0.25">
      <c r="A48" s="40" t="s">
        <v>8</v>
      </c>
      <c r="B48" s="49">
        <v>99.999999999999986</v>
      </c>
      <c r="C48" s="73">
        <v>14.1</v>
      </c>
      <c r="D48" s="49">
        <v>0.6</v>
      </c>
      <c r="E48" s="49">
        <v>7.3</v>
      </c>
      <c r="F48" s="49">
        <v>2.7</v>
      </c>
      <c r="G48" s="49">
        <v>0.5</v>
      </c>
      <c r="H48" s="49">
        <v>10.7</v>
      </c>
      <c r="I48" s="49">
        <v>15.8</v>
      </c>
      <c r="J48" s="49">
        <v>5.2</v>
      </c>
      <c r="K48" s="50">
        <v>3</v>
      </c>
      <c r="L48" s="50">
        <v>2</v>
      </c>
      <c r="M48" s="50">
        <v>0.1</v>
      </c>
      <c r="N48" s="50">
        <v>10</v>
      </c>
      <c r="O48" s="50">
        <v>1.1000000000000001</v>
      </c>
      <c r="P48" s="50">
        <v>1</v>
      </c>
      <c r="Q48" s="50">
        <v>11</v>
      </c>
      <c r="R48" s="50">
        <v>6</v>
      </c>
      <c r="S48" s="50">
        <v>7.2</v>
      </c>
      <c r="T48" s="50">
        <v>1.1000000000000001</v>
      </c>
      <c r="U48" s="50">
        <v>0.6</v>
      </c>
      <c r="V48" s="50">
        <v>0</v>
      </c>
    </row>
    <row r="49" spans="1:22" x14ac:dyDescent="0.25">
      <c r="A49" s="41" t="s">
        <v>39</v>
      </c>
      <c r="B49" s="49">
        <v>100</v>
      </c>
      <c r="C49" s="52">
        <v>16.700000000000003</v>
      </c>
      <c r="D49" s="53">
        <v>0.5</v>
      </c>
      <c r="E49" s="53">
        <v>4.7</v>
      </c>
      <c r="F49" s="53">
        <v>1.3</v>
      </c>
      <c r="G49" s="53">
        <v>0.1</v>
      </c>
      <c r="H49" s="53">
        <v>15.5</v>
      </c>
      <c r="I49" s="53">
        <v>20.3</v>
      </c>
      <c r="J49" s="53">
        <v>5.3</v>
      </c>
      <c r="K49" s="53">
        <v>5.0999999999999996</v>
      </c>
      <c r="L49" s="53">
        <v>1.6</v>
      </c>
      <c r="M49" s="53">
        <v>0</v>
      </c>
      <c r="N49" s="53">
        <v>7.8</v>
      </c>
      <c r="O49" s="53">
        <v>0.4</v>
      </c>
      <c r="P49" s="53">
        <v>0.9</v>
      </c>
      <c r="Q49" s="53">
        <v>6.5</v>
      </c>
      <c r="R49" s="53">
        <v>5.8</v>
      </c>
      <c r="S49" s="53">
        <v>5.7</v>
      </c>
      <c r="T49" s="53">
        <v>1</v>
      </c>
      <c r="U49" s="53">
        <v>0.8</v>
      </c>
      <c r="V49" s="54">
        <v>0</v>
      </c>
    </row>
    <row r="50" spans="1:22" x14ac:dyDescent="0.25">
      <c r="A50" s="40" t="s">
        <v>169</v>
      </c>
      <c r="B50" s="49">
        <v>100</v>
      </c>
      <c r="C50" s="55">
        <v>10.5</v>
      </c>
      <c r="D50" s="56">
        <v>1.4</v>
      </c>
      <c r="E50" s="56">
        <v>2.8</v>
      </c>
      <c r="F50" s="56">
        <v>1.6</v>
      </c>
      <c r="G50" s="56">
        <v>0.8</v>
      </c>
      <c r="H50" s="56">
        <v>11.9</v>
      </c>
      <c r="I50" s="56">
        <v>10.1</v>
      </c>
      <c r="J50" s="56">
        <v>2</v>
      </c>
      <c r="K50" s="56">
        <v>0.3</v>
      </c>
      <c r="L50" s="56">
        <v>2.4</v>
      </c>
      <c r="M50" s="56">
        <v>0</v>
      </c>
      <c r="N50" s="56">
        <v>8</v>
      </c>
      <c r="O50" s="56">
        <v>0.4</v>
      </c>
      <c r="P50" s="56">
        <v>0.6</v>
      </c>
      <c r="Q50" s="56">
        <v>25.5</v>
      </c>
      <c r="R50" s="56">
        <v>10</v>
      </c>
      <c r="S50" s="56">
        <v>8</v>
      </c>
      <c r="T50" s="56">
        <v>3.5</v>
      </c>
      <c r="U50" s="56">
        <v>0.2</v>
      </c>
      <c r="V50" s="57">
        <v>0</v>
      </c>
    </row>
    <row r="51" spans="1:22" x14ac:dyDescent="0.25">
      <c r="A51" s="41" t="s">
        <v>92</v>
      </c>
      <c r="B51" s="49">
        <v>99.999999999999986</v>
      </c>
      <c r="C51" s="55">
        <v>17.3</v>
      </c>
      <c r="D51" s="56">
        <v>0.1</v>
      </c>
      <c r="E51" s="56">
        <v>8.3000000000000007</v>
      </c>
      <c r="F51" s="56">
        <v>2.7</v>
      </c>
      <c r="G51" s="56">
        <v>0.4</v>
      </c>
      <c r="H51" s="56">
        <v>10.8</v>
      </c>
      <c r="I51" s="56">
        <v>15.2</v>
      </c>
      <c r="J51" s="56">
        <v>2.8</v>
      </c>
      <c r="K51" s="56">
        <v>1.7</v>
      </c>
      <c r="L51" s="56">
        <v>2.1</v>
      </c>
      <c r="M51" s="56">
        <v>0.1</v>
      </c>
      <c r="N51" s="56">
        <v>8.8000000000000007</v>
      </c>
      <c r="O51" s="56">
        <v>1.4</v>
      </c>
      <c r="P51" s="56">
        <v>1.1000000000000001</v>
      </c>
      <c r="Q51" s="56">
        <v>12.1</v>
      </c>
      <c r="R51" s="56">
        <v>7</v>
      </c>
      <c r="S51" s="56">
        <v>6.7</v>
      </c>
      <c r="T51" s="56">
        <v>1.1000000000000001</v>
      </c>
      <c r="U51" s="56">
        <v>0.3</v>
      </c>
      <c r="V51" s="57">
        <v>0</v>
      </c>
    </row>
    <row r="52" spans="1:22" x14ac:dyDescent="0.25">
      <c r="A52" s="41" t="s">
        <v>91</v>
      </c>
      <c r="B52" s="49">
        <v>99.999999999999986</v>
      </c>
      <c r="C52" s="55">
        <v>18</v>
      </c>
      <c r="D52" s="56">
        <v>1.5</v>
      </c>
      <c r="E52" s="56">
        <v>10.199999999999999</v>
      </c>
      <c r="F52" s="56">
        <v>6.4</v>
      </c>
      <c r="G52" s="56">
        <v>0.6</v>
      </c>
      <c r="H52" s="56">
        <v>7</v>
      </c>
      <c r="I52" s="56">
        <v>8.8000000000000007</v>
      </c>
      <c r="J52" s="56">
        <v>2.1</v>
      </c>
      <c r="K52" s="56">
        <v>0.8</v>
      </c>
      <c r="L52" s="56">
        <v>1.7</v>
      </c>
      <c r="M52" s="56">
        <v>0</v>
      </c>
      <c r="N52" s="56">
        <v>8.4</v>
      </c>
      <c r="O52" s="56">
        <v>1.7</v>
      </c>
      <c r="P52" s="56">
        <v>1.6</v>
      </c>
      <c r="Q52" s="56">
        <v>14.8</v>
      </c>
      <c r="R52" s="56">
        <v>7.1</v>
      </c>
      <c r="S52" s="56">
        <v>6.9</v>
      </c>
      <c r="T52" s="56">
        <v>1.8</v>
      </c>
      <c r="U52" s="56">
        <v>0.6</v>
      </c>
      <c r="V52" s="57">
        <v>0</v>
      </c>
    </row>
    <row r="53" spans="1:22" x14ac:dyDescent="0.25">
      <c r="A53" s="41" t="s">
        <v>90</v>
      </c>
      <c r="B53" s="49">
        <v>100.00000000000001</v>
      </c>
      <c r="C53" s="55">
        <v>13.5</v>
      </c>
      <c r="D53" s="56">
        <v>0.3</v>
      </c>
      <c r="E53" s="56">
        <v>4.9000000000000004</v>
      </c>
      <c r="F53" s="56">
        <v>0.8</v>
      </c>
      <c r="G53" s="56">
        <v>0.9</v>
      </c>
      <c r="H53" s="56">
        <v>6.9</v>
      </c>
      <c r="I53" s="56">
        <v>14.8</v>
      </c>
      <c r="J53" s="56">
        <v>4.2</v>
      </c>
      <c r="K53" s="56">
        <v>1.4</v>
      </c>
      <c r="L53" s="56">
        <v>2.6</v>
      </c>
      <c r="M53" s="56">
        <v>0</v>
      </c>
      <c r="N53" s="56">
        <v>16.8</v>
      </c>
      <c r="O53" s="56">
        <v>0.8</v>
      </c>
      <c r="P53" s="56">
        <v>0.9</v>
      </c>
      <c r="Q53" s="56">
        <v>15.7</v>
      </c>
      <c r="R53" s="56">
        <v>6.2</v>
      </c>
      <c r="S53" s="56">
        <v>6.9</v>
      </c>
      <c r="T53" s="56">
        <v>1.6</v>
      </c>
      <c r="U53" s="56">
        <v>0.8</v>
      </c>
      <c r="V53" s="57">
        <v>0</v>
      </c>
    </row>
    <row r="54" spans="1:22" x14ac:dyDescent="0.25">
      <c r="A54" s="41" t="s">
        <v>35</v>
      </c>
      <c r="B54" s="49">
        <v>100.00000000000001</v>
      </c>
      <c r="C54" s="55">
        <v>10.199999999999999</v>
      </c>
      <c r="D54" s="56">
        <v>1</v>
      </c>
      <c r="E54" s="56">
        <v>2</v>
      </c>
      <c r="F54" s="56">
        <v>2.5</v>
      </c>
      <c r="G54" s="56">
        <v>0.3</v>
      </c>
      <c r="H54" s="56">
        <v>11.7</v>
      </c>
      <c r="I54" s="56">
        <v>12.5</v>
      </c>
      <c r="J54" s="56">
        <v>3.4</v>
      </c>
      <c r="K54" s="56">
        <v>2.9</v>
      </c>
      <c r="L54" s="56">
        <v>1.7</v>
      </c>
      <c r="M54" s="56">
        <v>0</v>
      </c>
      <c r="N54" s="56">
        <v>10.8</v>
      </c>
      <c r="O54" s="56">
        <v>0.7</v>
      </c>
      <c r="P54" s="56">
        <v>0.5</v>
      </c>
      <c r="Q54" s="56">
        <v>18.900000000000002</v>
      </c>
      <c r="R54" s="56">
        <v>10.7</v>
      </c>
      <c r="S54" s="56">
        <v>8.4</v>
      </c>
      <c r="T54" s="56">
        <v>1.5</v>
      </c>
      <c r="U54" s="56">
        <v>0.3</v>
      </c>
      <c r="V54" s="57">
        <v>0</v>
      </c>
    </row>
    <row r="55" spans="1:22" x14ac:dyDescent="0.25">
      <c r="A55" s="40" t="s">
        <v>170</v>
      </c>
      <c r="B55" s="49">
        <v>99.999999999999986</v>
      </c>
      <c r="C55" s="59">
        <v>12.5</v>
      </c>
      <c r="D55" s="60">
        <v>0.5</v>
      </c>
      <c r="E55" s="60">
        <v>11.4</v>
      </c>
      <c r="F55" s="60">
        <v>4</v>
      </c>
      <c r="G55" s="60">
        <v>0.8</v>
      </c>
      <c r="H55" s="60">
        <v>7.3</v>
      </c>
      <c r="I55" s="60">
        <v>14.799999999999999</v>
      </c>
      <c r="J55" s="60">
        <v>6.9</v>
      </c>
      <c r="K55" s="60">
        <v>2.2999999999999998</v>
      </c>
      <c r="L55" s="60">
        <v>2.2000000000000002</v>
      </c>
      <c r="M55" s="60">
        <v>0.2</v>
      </c>
      <c r="N55" s="60">
        <v>11</v>
      </c>
      <c r="O55" s="60">
        <v>1.8</v>
      </c>
      <c r="P55" s="60">
        <v>1.1000000000000001</v>
      </c>
      <c r="Q55" s="60">
        <v>9.6</v>
      </c>
      <c r="R55" s="60">
        <v>4</v>
      </c>
      <c r="S55" s="60">
        <v>8.3000000000000007</v>
      </c>
      <c r="T55" s="60">
        <v>0.7</v>
      </c>
      <c r="U55" s="60">
        <v>0.6</v>
      </c>
      <c r="V55" s="61">
        <v>0</v>
      </c>
    </row>
    <row r="56" spans="1:22" s="21" customFormat="1" ht="31.5" x14ac:dyDescent="0.25">
      <c r="A56" s="40" t="s">
        <v>3</v>
      </c>
      <c r="B56" s="49">
        <v>100</v>
      </c>
      <c r="C56" s="73">
        <v>5.7</v>
      </c>
      <c r="D56" s="49">
        <v>15.7</v>
      </c>
      <c r="E56" s="49">
        <v>21.9</v>
      </c>
      <c r="F56" s="49">
        <v>2.9</v>
      </c>
      <c r="G56" s="49">
        <v>0.7</v>
      </c>
      <c r="H56" s="49">
        <v>5.7</v>
      </c>
      <c r="I56" s="49">
        <v>10.9</v>
      </c>
      <c r="J56" s="49">
        <v>5.8</v>
      </c>
      <c r="K56" s="50">
        <v>0.9</v>
      </c>
      <c r="L56" s="50">
        <v>2.2999999999999998</v>
      </c>
      <c r="M56" s="50">
        <v>0.2</v>
      </c>
      <c r="N56" s="50">
        <v>9.1999999999999993</v>
      </c>
      <c r="O56" s="50">
        <v>3.2</v>
      </c>
      <c r="P56" s="50">
        <v>1.8</v>
      </c>
      <c r="Q56" s="50">
        <v>4.7</v>
      </c>
      <c r="R56" s="50">
        <v>3.1</v>
      </c>
      <c r="S56" s="50">
        <v>4</v>
      </c>
      <c r="T56" s="50">
        <v>0.8</v>
      </c>
      <c r="U56" s="50">
        <v>0.5</v>
      </c>
      <c r="V56" s="50">
        <v>0</v>
      </c>
    </row>
    <row r="57" spans="1:22" x14ac:dyDescent="0.25">
      <c r="A57" s="40" t="s">
        <v>171</v>
      </c>
      <c r="B57" s="49">
        <v>100</v>
      </c>
      <c r="C57" s="52">
        <v>5.3</v>
      </c>
      <c r="D57" s="53">
        <v>3.4</v>
      </c>
      <c r="E57" s="53">
        <v>31.400000000000002</v>
      </c>
      <c r="F57" s="53">
        <v>2.5</v>
      </c>
      <c r="G57" s="53">
        <v>0.6</v>
      </c>
      <c r="H57" s="53">
        <v>6.6</v>
      </c>
      <c r="I57" s="53">
        <v>12.7</v>
      </c>
      <c r="J57" s="53">
        <v>6.3</v>
      </c>
      <c r="K57" s="53">
        <v>1</v>
      </c>
      <c r="L57" s="53">
        <v>2.2999999999999998</v>
      </c>
      <c r="M57" s="53">
        <v>0.2</v>
      </c>
      <c r="N57" s="53">
        <v>8.9</v>
      </c>
      <c r="O57" s="53">
        <v>3.6</v>
      </c>
      <c r="P57" s="53">
        <v>2.1</v>
      </c>
      <c r="Q57" s="53">
        <v>4.0999999999999996</v>
      </c>
      <c r="R57" s="53">
        <v>3.7</v>
      </c>
      <c r="S57" s="53">
        <v>4.4000000000000004</v>
      </c>
      <c r="T57" s="53">
        <v>0.5</v>
      </c>
      <c r="U57" s="53">
        <v>0.4</v>
      </c>
      <c r="V57" s="54">
        <v>0</v>
      </c>
    </row>
    <row r="58" spans="1:22" x14ac:dyDescent="0.25">
      <c r="A58" s="41" t="s">
        <v>34</v>
      </c>
      <c r="B58" s="49">
        <v>100</v>
      </c>
      <c r="C58" s="55">
        <v>18.100000000000001</v>
      </c>
      <c r="D58" s="56">
        <v>0.1</v>
      </c>
      <c r="E58" s="56">
        <v>26.2</v>
      </c>
      <c r="F58" s="56">
        <v>2.7</v>
      </c>
      <c r="G58" s="56">
        <v>1.3</v>
      </c>
      <c r="H58" s="56">
        <v>3.5</v>
      </c>
      <c r="I58" s="56">
        <v>9.1999999999999993</v>
      </c>
      <c r="J58" s="56">
        <v>4.8</v>
      </c>
      <c r="K58" s="56">
        <v>1.3</v>
      </c>
      <c r="L58" s="56">
        <v>2.8</v>
      </c>
      <c r="M58" s="56">
        <v>0.2</v>
      </c>
      <c r="N58" s="56">
        <v>9.6</v>
      </c>
      <c r="O58" s="56">
        <v>1.6</v>
      </c>
      <c r="P58" s="56">
        <v>1.3</v>
      </c>
      <c r="Q58" s="56">
        <v>6.9</v>
      </c>
      <c r="R58" s="56">
        <v>4.0999999999999996</v>
      </c>
      <c r="S58" s="56">
        <v>4.7</v>
      </c>
      <c r="T58" s="56">
        <v>1.2</v>
      </c>
      <c r="U58" s="56">
        <v>0.4</v>
      </c>
      <c r="V58" s="57">
        <v>0</v>
      </c>
    </row>
    <row r="59" spans="1:22" x14ac:dyDescent="0.25">
      <c r="A59" s="41" t="s">
        <v>33</v>
      </c>
      <c r="B59" s="49">
        <v>100.00000000000001</v>
      </c>
      <c r="C59" s="55">
        <v>14.6</v>
      </c>
      <c r="D59" s="56">
        <v>0</v>
      </c>
      <c r="E59" s="56">
        <v>24.2</v>
      </c>
      <c r="F59" s="56">
        <v>3.3</v>
      </c>
      <c r="G59" s="56">
        <v>0.5</v>
      </c>
      <c r="H59" s="56">
        <v>6.8</v>
      </c>
      <c r="I59" s="56">
        <v>9.6999999999999993</v>
      </c>
      <c r="J59" s="56">
        <v>5.4</v>
      </c>
      <c r="K59" s="56">
        <v>1.1000000000000001</v>
      </c>
      <c r="L59" s="56">
        <v>2.4</v>
      </c>
      <c r="M59" s="56">
        <v>0.2</v>
      </c>
      <c r="N59" s="56">
        <v>10.199999999999999</v>
      </c>
      <c r="O59" s="56">
        <v>2</v>
      </c>
      <c r="P59" s="56">
        <v>1.7</v>
      </c>
      <c r="Q59" s="56">
        <v>7.9</v>
      </c>
      <c r="R59" s="56">
        <v>3.8</v>
      </c>
      <c r="S59" s="56">
        <v>4.8</v>
      </c>
      <c r="T59" s="56">
        <v>1</v>
      </c>
      <c r="U59" s="56">
        <v>0.4</v>
      </c>
      <c r="V59" s="57">
        <v>0</v>
      </c>
    </row>
    <row r="60" spans="1:22" x14ac:dyDescent="0.25">
      <c r="A60" s="41" t="s">
        <v>32</v>
      </c>
      <c r="B60" s="49">
        <v>99.999999999999986</v>
      </c>
      <c r="C60" s="55">
        <v>5.5</v>
      </c>
      <c r="D60" s="56">
        <v>28.7</v>
      </c>
      <c r="E60" s="56">
        <v>14.3</v>
      </c>
      <c r="F60" s="56">
        <v>1.9</v>
      </c>
      <c r="G60" s="56">
        <v>0.4</v>
      </c>
      <c r="H60" s="56">
        <v>7.3</v>
      </c>
      <c r="I60" s="56">
        <v>10.4</v>
      </c>
      <c r="J60" s="56">
        <v>5.8</v>
      </c>
      <c r="K60" s="56">
        <v>0.9</v>
      </c>
      <c r="L60" s="56">
        <v>2.1</v>
      </c>
      <c r="M60" s="56">
        <v>0.3</v>
      </c>
      <c r="N60" s="56">
        <v>8</v>
      </c>
      <c r="O60" s="56">
        <v>3.1</v>
      </c>
      <c r="P60" s="56">
        <v>1.5</v>
      </c>
      <c r="Q60" s="56">
        <v>3.4</v>
      </c>
      <c r="R60" s="56">
        <v>2.6</v>
      </c>
      <c r="S60" s="56">
        <v>2.2999999999999998</v>
      </c>
      <c r="T60" s="56">
        <v>1</v>
      </c>
      <c r="U60" s="56">
        <v>0.5</v>
      </c>
      <c r="V60" s="57">
        <v>0</v>
      </c>
    </row>
    <row r="61" spans="1:22" x14ac:dyDescent="0.25">
      <c r="A61" s="41" t="s">
        <v>31</v>
      </c>
      <c r="B61" s="49">
        <v>99.999999999999986</v>
      </c>
      <c r="C61" s="55">
        <v>5.8</v>
      </c>
      <c r="D61" s="56">
        <v>27.5</v>
      </c>
      <c r="E61" s="56">
        <v>18.2</v>
      </c>
      <c r="F61" s="56">
        <v>2.2999999999999998</v>
      </c>
      <c r="G61" s="56">
        <v>0.4</v>
      </c>
      <c r="H61" s="56">
        <v>4.5999999999999996</v>
      </c>
      <c r="I61" s="56">
        <v>8.1</v>
      </c>
      <c r="J61" s="56">
        <v>4.7</v>
      </c>
      <c r="K61" s="56">
        <v>0.8</v>
      </c>
      <c r="L61" s="56">
        <v>1.4</v>
      </c>
      <c r="M61" s="56">
        <v>0.2</v>
      </c>
      <c r="N61" s="56">
        <v>8.6999999999999993</v>
      </c>
      <c r="O61" s="56">
        <v>2.2999999999999998</v>
      </c>
      <c r="P61" s="56">
        <v>1.3</v>
      </c>
      <c r="Q61" s="56">
        <v>4.5</v>
      </c>
      <c r="R61" s="56">
        <v>3.2</v>
      </c>
      <c r="S61" s="56">
        <v>4.5999999999999996</v>
      </c>
      <c r="T61" s="56">
        <v>0.8</v>
      </c>
      <c r="U61" s="56">
        <v>0.6</v>
      </c>
      <c r="V61" s="57">
        <v>0</v>
      </c>
    </row>
    <row r="62" spans="1:22" x14ac:dyDescent="0.25">
      <c r="A62" s="41" t="s">
        <v>30</v>
      </c>
      <c r="B62" s="49">
        <v>100</v>
      </c>
      <c r="C62" s="55">
        <v>8.1999999999999993</v>
      </c>
      <c r="D62" s="56">
        <v>0.1</v>
      </c>
      <c r="E62" s="56">
        <v>25.9</v>
      </c>
      <c r="F62" s="56">
        <v>3.5</v>
      </c>
      <c r="G62" s="56">
        <v>0.7</v>
      </c>
      <c r="H62" s="56">
        <v>5.8</v>
      </c>
      <c r="I62" s="56">
        <v>12.5</v>
      </c>
      <c r="J62" s="56">
        <v>5</v>
      </c>
      <c r="K62" s="56">
        <v>1.4</v>
      </c>
      <c r="L62" s="56">
        <v>2.7</v>
      </c>
      <c r="M62" s="56">
        <v>0.4</v>
      </c>
      <c r="N62" s="56">
        <v>12.5</v>
      </c>
      <c r="O62" s="56">
        <v>2.8</v>
      </c>
      <c r="P62" s="56">
        <v>0.9</v>
      </c>
      <c r="Q62" s="56">
        <v>6.3</v>
      </c>
      <c r="R62" s="56">
        <v>4.3</v>
      </c>
      <c r="S62" s="56">
        <v>5.5</v>
      </c>
      <c r="T62" s="56">
        <v>0.9</v>
      </c>
      <c r="U62" s="56">
        <v>0.6</v>
      </c>
      <c r="V62" s="57">
        <v>0</v>
      </c>
    </row>
    <row r="63" spans="1:22" x14ac:dyDescent="0.25">
      <c r="A63" s="41" t="s">
        <v>29</v>
      </c>
      <c r="B63" s="49">
        <v>100.00000000000001</v>
      </c>
      <c r="C63" s="55">
        <v>1.7</v>
      </c>
      <c r="D63" s="56">
        <v>22.6</v>
      </c>
      <c r="E63" s="56">
        <v>28.8</v>
      </c>
      <c r="F63" s="56">
        <v>2.4</v>
      </c>
      <c r="G63" s="56">
        <v>0.7</v>
      </c>
      <c r="H63" s="56">
        <v>4.2</v>
      </c>
      <c r="I63" s="56">
        <v>9.3000000000000007</v>
      </c>
      <c r="J63" s="56">
        <v>4.5999999999999996</v>
      </c>
      <c r="K63" s="56">
        <v>0.7</v>
      </c>
      <c r="L63" s="56">
        <v>2.4</v>
      </c>
      <c r="M63" s="56">
        <v>0.2</v>
      </c>
      <c r="N63" s="56">
        <v>7.4</v>
      </c>
      <c r="O63" s="56">
        <v>2.6</v>
      </c>
      <c r="P63" s="56">
        <v>1.4</v>
      </c>
      <c r="Q63" s="56">
        <v>4.2</v>
      </c>
      <c r="R63" s="56">
        <v>2.6</v>
      </c>
      <c r="S63" s="56">
        <v>3.4</v>
      </c>
      <c r="T63" s="56">
        <v>0.5</v>
      </c>
      <c r="U63" s="56">
        <v>0.3</v>
      </c>
      <c r="V63" s="57">
        <v>0</v>
      </c>
    </row>
    <row r="64" spans="1:22" x14ac:dyDescent="0.25">
      <c r="A64" s="40" t="s">
        <v>172</v>
      </c>
      <c r="B64" s="49">
        <v>99.999999999999986</v>
      </c>
      <c r="C64" s="55">
        <v>6.9</v>
      </c>
      <c r="D64" s="56">
        <v>0.4</v>
      </c>
      <c r="E64" s="56">
        <v>26.5</v>
      </c>
      <c r="F64" s="56">
        <v>3.4</v>
      </c>
      <c r="G64" s="56">
        <v>0.9</v>
      </c>
      <c r="H64" s="56">
        <v>4</v>
      </c>
      <c r="I64" s="56">
        <v>11.8</v>
      </c>
      <c r="J64" s="56">
        <v>6.2</v>
      </c>
      <c r="K64" s="56">
        <v>1.3</v>
      </c>
      <c r="L64" s="56">
        <v>2.1</v>
      </c>
      <c r="M64" s="56">
        <v>0.3</v>
      </c>
      <c r="N64" s="56">
        <v>11.1</v>
      </c>
      <c r="O64" s="56">
        <v>2.1</v>
      </c>
      <c r="P64" s="56">
        <v>2</v>
      </c>
      <c r="Q64" s="56">
        <v>8.1999999999999993</v>
      </c>
      <c r="R64" s="56">
        <v>4.4000000000000004</v>
      </c>
      <c r="S64" s="56">
        <v>6.6</v>
      </c>
      <c r="T64" s="56">
        <v>1.1000000000000001</v>
      </c>
      <c r="U64" s="56">
        <v>0.7</v>
      </c>
      <c r="V64" s="57">
        <v>0</v>
      </c>
    </row>
    <row r="65" spans="1:22" x14ac:dyDescent="0.25">
      <c r="A65" s="40" t="s">
        <v>173</v>
      </c>
      <c r="B65" s="49">
        <v>99.999999999999986</v>
      </c>
      <c r="C65" s="55">
        <v>2.8</v>
      </c>
      <c r="D65" s="56">
        <v>0.1</v>
      </c>
      <c r="E65" s="56">
        <v>28.700000000000003</v>
      </c>
      <c r="F65" s="56">
        <v>3.1</v>
      </c>
      <c r="G65" s="56">
        <v>0.7</v>
      </c>
      <c r="H65" s="56">
        <v>4.4000000000000004</v>
      </c>
      <c r="I65" s="56">
        <v>16.5</v>
      </c>
      <c r="J65" s="56">
        <v>6.4</v>
      </c>
      <c r="K65" s="56">
        <v>0.9</v>
      </c>
      <c r="L65" s="56">
        <v>3.5</v>
      </c>
      <c r="M65" s="56">
        <v>0.2</v>
      </c>
      <c r="N65" s="56">
        <v>11.4</v>
      </c>
      <c r="O65" s="56">
        <v>5.5</v>
      </c>
      <c r="P65" s="56">
        <v>2.5</v>
      </c>
      <c r="Q65" s="56">
        <v>4.5999999999999996</v>
      </c>
      <c r="R65" s="56">
        <v>3.1</v>
      </c>
      <c r="S65" s="56">
        <v>4.0999999999999996</v>
      </c>
      <c r="T65" s="56">
        <v>1</v>
      </c>
      <c r="U65" s="56">
        <v>0.5</v>
      </c>
      <c r="V65" s="57">
        <v>0</v>
      </c>
    </row>
    <row r="66" spans="1:22" x14ac:dyDescent="0.25">
      <c r="A66" s="40" t="s">
        <v>174</v>
      </c>
      <c r="B66" s="49">
        <v>100</v>
      </c>
      <c r="C66" s="55">
        <v>6.7</v>
      </c>
      <c r="D66" s="56">
        <v>40.9</v>
      </c>
      <c r="E66" s="56">
        <v>11.5</v>
      </c>
      <c r="F66" s="56">
        <v>2.9</v>
      </c>
      <c r="G66" s="56">
        <v>0.7</v>
      </c>
      <c r="H66" s="56">
        <v>5.9</v>
      </c>
      <c r="I66" s="56">
        <v>6.2</v>
      </c>
      <c r="J66" s="56">
        <v>4.5</v>
      </c>
      <c r="K66" s="56">
        <v>0.8</v>
      </c>
      <c r="L66" s="56">
        <v>1.1000000000000001</v>
      </c>
      <c r="M66" s="56">
        <v>0.2</v>
      </c>
      <c r="N66" s="56">
        <v>5.4</v>
      </c>
      <c r="O66" s="56">
        <v>1.2</v>
      </c>
      <c r="P66" s="56">
        <v>1</v>
      </c>
      <c r="Q66" s="56">
        <v>4.0999999999999996</v>
      </c>
      <c r="R66" s="56">
        <v>2.6</v>
      </c>
      <c r="S66" s="56">
        <v>3.5</v>
      </c>
      <c r="T66" s="56">
        <v>0.5</v>
      </c>
      <c r="U66" s="56">
        <v>0.3</v>
      </c>
      <c r="V66" s="57">
        <v>0</v>
      </c>
    </row>
    <row r="67" spans="1:22" x14ac:dyDescent="0.25">
      <c r="A67" s="41" t="s">
        <v>28</v>
      </c>
      <c r="B67" s="49">
        <v>100.00000000000001</v>
      </c>
      <c r="C67" s="55">
        <v>15.1</v>
      </c>
      <c r="D67" s="56">
        <v>0.2</v>
      </c>
      <c r="E67" s="56">
        <v>17</v>
      </c>
      <c r="F67" s="56">
        <v>2</v>
      </c>
      <c r="G67" s="56">
        <v>0.5</v>
      </c>
      <c r="H67" s="56">
        <v>6.5</v>
      </c>
      <c r="I67" s="56">
        <v>14.5</v>
      </c>
      <c r="J67" s="56">
        <v>6.6</v>
      </c>
      <c r="K67" s="56">
        <v>1.2</v>
      </c>
      <c r="L67" s="56">
        <v>2.4</v>
      </c>
      <c r="M67" s="56">
        <v>0.2</v>
      </c>
      <c r="N67" s="56">
        <v>12.2</v>
      </c>
      <c r="O67" s="56">
        <v>3.1</v>
      </c>
      <c r="P67" s="56">
        <v>1.7</v>
      </c>
      <c r="Q67" s="56">
        <v>5.7</v>
      </c>
      <c r="R67" s="56">
        <v>3.7</v>
      </c>
      <c r="S67" s="56">
        <v>5.9</v>
      </c>
      <c r="T67" s="56">
        <v>1</v>
      </c>
      <c r="U67" s="56">
        <v>0.5</v>
      </c>
      <c r="V67" s="57">
        <v>0</v>
      </c>
    </row>
    <row r="68" spans="1:22" x14ac:dyDescent="0.25">
      <c r="A68" s="41" t="s">
        <v>27</v>
      </c>
      <c r="B68" s="49">
        <v>100</v>
      </c>
      <c r="C68" s="55">
        <v>3.7</v>
      </c>
      <c r="D68" s="56">
        <v>18.8</v>
      </c>
      <c r="E68" s="56">
        <v>20</v>
      </c>
      <c r="F68" s="56">
        <v>2.9</v>
      </c>
      <c r="G68" s="56">
        <v>1.2</v>
      </c>
      <c r="H68" s="56">
        <v>4.5</v>
      </c>
      <c r="I68" s="56">
        <v>10</v>
      </c>
      <c r="J68" s="56">
        <v>6.8</v>
      </c>
      <c r="K68" s="56">
        <v>0.9</v>
      </c>
      <c r="L68" s="56">
        <v>2</v>
      </c>
      <c r="M68" s="56">
        <v>0.3</v>
      </c>
      <c r="N68" s="56">
        <v>11.1</v>
      </c>
      <c r="O68" s="56">
        <v>4.0999999999999996</v>
      </c>
      <c r="P68" s="56">
        <v>2.4</v>
      </c>
      <c r="Q68" s="56">
        <v>4.0999999999999996</v>
      </c>
      <c r="R68" s="56">
        <v>2.8</v>
      </c>
      <c r="S68" s="56">
        <v>3.4</v>
      </c>
      <c r="T68" s="56">
        <v>0.6</v>
      </c>
      <c r="U68" s="56">
        <v>0.4</v>
      </c>
      <c r="V68" s="57">
        <v>0</v>
      </c>
    </row>
    <row r="69" spans="1:22" x14ac:dyDescent="0.25">
      <c r="A69" s="42" t="s">
        <v>26</v>
      </c>
      <c r="B69" s="49">
        <v>100.00000000000001</v>
      </c>
      <c r="C69" s="55">
        <v>10.5</v>
      </c>
      <c r="D69" s="56">
        <v>3.2</v>
      </c>
      <c r="E69" s="56">
        <v>18.599999999999998</v>
      </c>
      <c r="F69" s="56">
        <v>7.7</v>
      </c>
      <c r="G69" s="56">
        <v>1</v>
      </c>
      <c r="H69" s="56">
        <v>6.6</v>
      </c>
      <c r="I69" s="56">
        <v>9.1</v>
      </c>
      <c r="J69" s="56">
        <v>7.4</v>
      </c>
      <c r="K69" s="56">
        <v>1.1000000000000001</v>
      </c>
      <c r="L69" s="56">
        <v>2.2000000000000002</v>
      </c>
      <c r="M69" s="56">
        <v>0.2</v>
      </c>
      <c r="N69" s="56">
        <v>9.9</v>
      </c>
      <c r="O69" s="56">
        <v>2.5</v>
      </c>
      <c r="P69" s="56">
        <v>1.9</v>
      </c>
      <c r="Q69" s="56">
        <v>6.9</v>
      </c>
      <c r="R69" s="56">
        <v>3.8</v>
      </c>
      <c r="S69" s="56">
        <v>6.1</v>
      </c>
      <c r="T69" s="56">
        <v>0.8</v>
      </c>
      <c r="U69" s="56">
        <v>0.5</v>
      </c>
      <c r="V69" s="57">
        <v>0</v>
      </c>
    </row>
    <row r="70" spans="1:22" x14ac:dyDescent="0.25">
      <c r="A70" s="42" t="s">
        <v>25</v>
      </c>
      <c r="B70" s="49">
        <v>100</v>
      </c>
      <c r="C70" s="59">
        <v>5.3</v>
      </c>
      <c r="D70" s="60">
        <v>2.2000000000000002</v>
      </c>
      <c r="E70" s="60">
        <v>25.4</v>
      </c>
      <c r="F70" s="60">
        <v>2.5</v>
      </c>
      <c r="G70" s="60">
        <v>1</v>
      </c>
      <c r="H70" s="60">
        <v>5.5</v>
      </c>
      <c r="I70" s="60">
        <v>11.3</v>
      </c>
      <c r="J70" s="60">
        <v>5.8</v>
      </c>
      <c r="K70" s="60">
        <v>0.8</v>
      </c>
      <c r="L70" s="60">
        <v>2.7</v>
      </c>
      <c r="M70" s="60">
        <v>0.2</v>
      </c>
      <c r="N70" s="60">
        <v>11</v>
      </c>
      <c r="O70" s="60">
        <v>2.7</v>
      </c>
      <c r="P70" s="60">
        <v>1.9</v>
      </c>
      <c r="Q70" s="60">
        <v>10.1</v>
      </c>
      <c r="R70" s="60">
        <v>4.4000000000000004</v>
      </c>
      <c r="S70" s="60">
        <v>5.5</v>
      </c>
      <c r="T70" s="60">
        <v>1.1000000000000001</v>
      </c>
      <c r="U70" s="60">
        <v>0.6</v>
      </c>
      <c r="V70" s="61">
        <v>0</v>
      </c>
    </row>
    <row r="71" spans="1:22" s="21" customFormat="1" ht="31.5" x14ac:dyDescent="0.25">
      <c r="A71" s="40" t="s">
        <v>4</v>
      </c>
      <c r="B71" s="49">
        <v>99.999999999999986</v>
      </c>
      <c r="C71" s="73">
        <v>1.6</v>
      </c>
      <c r="D71" s="49">
        <v>44.1</v>
      </c>
      <c r="E71" s="49">
        <v>13.3</v>
      </c>
      <c r="F71" s="49">
        <v>2.5</v>
      </c>
      <c r="G71" s="49">
        <v>0.5</v>
      </c>
      <c r="H71" s="49">
        <v>6</v>
      </c>
      <c r="I71" s="49">
        <v>6</v>
      </c>
      <c r="J71" s="49">
        <v>5.8</v>
      </c>
      <c r="K71" s="50">
        <v>0.6</v>
      </c>
      <c r="L71" s="50">
        <v>1.2</v>
      </c>
      <c r="M71" s="50">
        <v>0.1</v>
      </c>
      <c r="N71" s="50">
        <v>5.3</v>
      </c>
      <c r="O71" s="50">
        <v>2.7</v>
      </c>
      <c r="P71" s="50">
        <v>1.8</v>
      </c>
      <c r="Q71" s="50">
        <v>3.1</v>
      </c>
      <c r="R71" s="50">
        <v>2</v>
      </c>
      <c r="S71" s="50">
        <v>2.7</v>
      </c>
      <c r="T71" s="50">
        <v>0.5</v>
      </c>
      <c r="U71" s="50">
        <v>0.2</v>
      </c>
      <c r="V71" s="50">
        <v>0</v>
      </c>
    </row>
    <row r="72" spans="1:22" x14ac:dyDescent="0.25">
      <c r="A72" s="43" t="s">
        <v>175</v>
      </c>
      <c r="B72" s="49">
        <v>100</v>
      </c>
      <c r="C72" s="52">
        <v>10.7</v>
      </c>
      <c r="D72" s="53">
        <v>1</v>
      </c>
      <c r="E72" s="53">
        <v>21.1</v>
      </c>
      <c r="F72" s="53">
        <v>4.4000000000000004</v>
      </c>
      <c r="G72" s="53">
        <v>0.9</v>
      </c>
      <c r="H72" s="53">
        <v>5.0999999999999996</v>
      </c>
      <c r="I72" s="53">
        <v>9</v>
      </c>
      <c r="J72" s="53">
        <v>9.3000000000000007</v>
      </c>
      <c r="K72" s="53">
        <v>0.8</v>
      </c>
      <c r="L72" s="53">
        <v>2.8</v>
      </c>
      <c r="M72" s="53">
        <v>0.2</v>
      </c>
      <c r="N72" s="53">
        <v>8.1</v>
      </c>
      <c r="O72" s="53">
        <v>1.5</v>
      </c>
      <c r="P72" s="53">
        <v>1.4</v>
      </c>
      <c r="Q72" s="53">
        <v>9.6</v>
      </c>
      <c r="R72" s="53">
        <v>5</v>
      </c>
      <c r="S72" s="53">
        <v>7.5</v>
      </c>
      <c r="T72" s="53">
        <v>1.2</v>
      </c>
      <c r="U72" s="53">
        <v>0.4</v>
      </c>
      <c r="V72" s="54">
        <v>0</v>
      </c>
    </row>
    <row r="73" spans="1:22" x14ac:dyDescent="0.25">
      <c r="A73" s="14" t="s">
        <v>24</v>
      </c>
      <c r="B73" s="49">
        <v>100</v>
      </c>
      <c r="C73" s="55">
        <v>2.4</v>
      </c>
      <c r="D73" s="56">
        <v>2.1</v>
      </c>
      <c r="E73" s="56">
        <v>31.9</v>
      </c>
      <c r="F73" s="56">
        <v>3.9</v>
      </c>
      <c r="G73" s="56">
        <v>1.1000000000000001</v>
      </c>
      <c r="H73" s="56">
        <v>4</v>
      </c>
      <c r="I73" s="56">
        <v>12.7</v>
      </c>
      <c r="J73" s="56">
        <v>7.5</v>
      </c>
      <c r="K73" s="56">
        <v>1</v>
      </c>
      <c r="L73" s="56">
        <v>2.4</v>
      </c>
      <c r="M73" s="56">
        <v>0.2</v>
      </c>
      <c r="N73" s="56">
        <v>10.4</v>
      </c>
      <c r="O73" s="56">
        <v>4.2</v>
      </c>
      <c r="P73" s="56">
        <v>2</v>
      </c>
      <c r="Q73" s="56">
        <v>5.7</v>
      </c>
      <c r="R73" s="56">
        <v>3.1</v>
      </c>
      <c r="S73" s="56">
        <v>4.0999999999999996</v>
      </c>
      <c r="T73" s="56">
        <v>0.7</v>
      </c>
      <c r="U73" s="56">
        <v>0.6</v>
      </c>
      <c r="V73" s="57">
        <v>0</v>
      </c>
    </row>
    <row r="74" spans="1:22" x14ac:dyDescent="0.25">
      <c r="A74" s="43" t="s">
        <v>176</v>
      </c>
      <c r="B74" s="49">
        <v>99.999999999999972</v>
      </c>
      <c r="C74" s="55">
        <v>0.6</v>
      </c>
      <c r="D74" s="56">
        <v>64.5</v>
      </c>
      <c r="E74" s="56">
        <v>4.5999999999999996</v>
      </c>
      <c r="F74" s="56">
        <v>1.9</v>
      </c>
      <c r="G74" s="56">
        <v>0.2</v>
      </c>
      <c r="H74" s="56">
        <v>6.6</v>
      </c>
      <c r="I74" s="56">
        <v>3.2</v>
      </c>
      <c r="J74" s="56">
        <v>5.0999999999999996</v>
      </c>
      <c r="K74" s="56">
        <v>0.4</v>
      </c>
      <c r="L74" s="56">
        <v>0.6</v>
      </c>
      <c r="M74" s="56">
        <v>0.1</v>
      </c>
      <c r="N74" s="56">
        <v>3</v>
      </c>
      <c r="O74" s="56">
        <v>2.1</v>
      </c>
      <c r="P74" s="56">
        <v>1.8</v>
      </c>
      <c r="Q74" s="56">
        <v>1.9</v>
      </c>
      <c r="R74" s="56">
        <v>1.3</v>
      </c>
      <c r="S74" s="56">
        <v>1.7</v>
      </c>
      <c r="T74" s="56">
        <v>0.3</v>
      </c>
      <c r="U74" s="56">
        <v>0.1</v>
      </c>
      <c r="V74" s="57">
        <v>0</v>
      </c>
    </row>
    <row r="75" spans="1:22" ht="31.5" x14ac:dyDescent="0.25">
      <c r="A75" s="41" t="s">
        <v>94</v>
      </c>
      <c r="B75" s="49">
        <v>99.999999999999986</v>
      </c>
      <c r="C75" s="55">
        <v>0.2</v>
      </c>
      <c r="D75" s="56">
        <v>72.099999999999994</v>
      </c>
      <c r="E75" s="56">
        <v>1.7</v>
      </c>
      <c r="F75" s="56">
        <v>2.2000000000000002</v>
      </c>
      <c r="G75" s="56">
        <v>0.2</v>
      </c>
      <c r="H75" s="56">
        <v>5.3</v>
      </c>
      <c r="I75" s="56">
        <v>2.2000000000000002</v>
      </c>
      <c r="J75" s="56">
        <v>4.5999999999999996</v>
      </c>
      <c r="K75" s="56">
        <v>0.4</v>
      </c>
      <c r="L75" s="56">
        <v>0.5</v>
      </c>
      <c r="M75" s="56">
        <v>0.1</v>
      </c>
      <c r="N75" s="56">
        <v>3.1</v>
      </c>
      <c r="O75" s="56">
        <v>0.9</v>
      </c>
      <c r="P75" s="56">
        <v>1.5</v>
      </c>
      <c r="Q75" s="56">
        <v>1.6</v>
      </c>
      <c r="R75" s="56">
        <v>1.3</v>
      </c>
      <c r="S75" s="56">
        <v>1.7</v>
      </c>
      <c r="T75" s="56">
        <v>0.3</v>
      </c>
      <c r="U75" s="56">
        <v>0.1</v>
      </c>
      <c r="V75" s="57">
        <v>0</v>
      </c>
    </row>
    <row r="76" spans="1:22" ht="31.5" x14ac:dyDescent="0.25">
      <c r="A76" s="41" t="s">
        <v>22</v>
      </c>
      <c r="B76" s="49">
        <v>100</v>
      </c>
      <c r="C76" s="55">
        <v>0.1</v>
      </c>
      <c r="D76" s="56">
        <v>71.300000000000011</v>
      </c>
      <c r="E76" s="56">
        <v>4.8</v>
      </c>
      <c r="F76" s="56">
        <v>1.2</v>
      </c>
      <c r="G76" s="56">
        <v>0.1</v>
      </c>
      <c r="H76" s="56">
        <v>8.6</v>
      </c>
      <c r="I76" s="56">
        <v>1.7</v>
      </c>
      <c r="J76" s="56">
        <v>4.0999999999999996</v>
      </c>
      <c r="K76" s="56">
        <v>0.3</v>
      </c>
      <c r="L76" s="56">
        <v>0.4</v>
      </c>
      <c r="M76" s="56">
        <v>0.1</v>
      </c>
      <c r="N76" s="56">
        <v>0.9</v>
      </c>
      <c r="O76" s="56">
        <v>0.8</v>
      </c>
      <c r="P76" s="56">
        <v>2</v>
      </c>
      <c r="Q76" s="56">
        <v>1.4</v>
      </c>
      <c r="R76" s="56">
        <v>0.8</v>
      </c>
      <c r="S76" s="56">
        <v>1.2</v>
      </c>
      <c r="T76" s="56">
        <v>0.2</v>
      </c>
      <c r="U76" s="56">
        <v>0</v>
      </c>
      <c r="V76" s="57">
        <v>0</v>
      </c>
    </row>
    <row r="77" spans="1:22" ht="63" x14ac:dyDescent="0.25">
      <c r="A77" s="41" t="s">
        <v>9</v>
      </c>
      <c r="B77" s="49">
        <v>99.999999999999986</v>
      </c>
      <c r="C77" s="55">
        <v>3.3</v>
      </c>
      <c r="D77" s="56">
        <v>18.100000000000001</v>
      </c>
      <c r="E77" s="56">
        <v>14.6</v>
      </c>
      <c r="F77" s="56">
        <v>2.7</v>
      </c>
      <c r="G77" s="56">
        <v>0.4</v>
      </c>
      <c r="H77" s="56">
        <v>6.9</v>
      </c>
      <c r="I77" s="56">
        <v>10.6</v>
      </c>
      <c r="J77" s="56">
        <v>9.6</v>
      </c>
      <c r="K77" s="56">
        <v>1.2</v>
      </c>
      <c r="L77" s="56">
        <v>1.6</v>
      </c>
      <c r="M77" s="56">
        <v>0.3</v>
      </c>
      <c r="N77" s="56">
        <v>8.1999999999999993</v>
      </c>
      <c r="O77" s="56">
        <v>9.6</v>
      </c>
      <c r="P77" s="56">
        <v>2.1</v>
      </c>
      <c r="Q77" s="56">
        <v>4.0999999999999996</v>
      </c>
      <c r="R77" s="56">
        <v>2.9</v>
      </c>
      <c r="S77" s="56">
        <v>2.9</v>
      </c>
      <c r="T77" s="56">
        <v>0.6</v>
      </c>
      <c r="U77" s="56">
        <v>0.3</v>
      </c>
      <c r="V77" s="57">
        <v>0</v>
      </c>
    </row>
    <row r="78" spans="1:22" x14ac:dyDescent="0.25">
      <c r="A78" s="43" t="s">
        <v>177</v>
      </c>
      <c r="B78" s="49">
        <v>100.00000000000001</v>
      </c>
      <c r="C78" s="59">
        <v>5</v>
      </c>
      <c r="D78" s="60">
        <v>2.5</v>
      </c>
      <c r="E78" s="60">
        <v>32.1</v>
      </c>
      <c r="F78" s="60">
        <v>3.5</v>
      </c>
      <c r="G78" s="60">
        <v>1</v>
      </c>
      <c r="H78" s="60">
        <v>5.7</v>
      </c>
      <c r="I78" s="60">
        <v>10.6</v>
      </c>
      <c r="J78" s="60">
        <v>6.8</v>
      </c>
      <c r="K78" s="60">
        <v>0.7</v>
      </c>
      <c r="L78" s="60">
        <v>2.2000000000000002</v>
      </c>
      <c r="M78" s="60">
        <v>0.2</v>
      </c>
      <c r="N78" s="60">
        <v>9.6999999999999993</v>
      </c>
      <c r="O78" s="60">
        <v>3.7</v>
      </c>
      <c r="P78" s="60">
        <v>1.8</v>
      </c>
      <c r="Q78" s="60">
        <v>4.8</v>
      </c>
      <c r="R78" s="60">
        <v>3.4</v>
      </c>
      <c r="S78" s="60">
        <v>5.0999999999999996</v>
      </c>
      <c r="T78" s="60">
        <v>0.7</v>
      </c>
      <c r="U78" s="60">
        <v>0.5</v>
      </c>
      <c r="V78" s="61">
        <v>0</v>
      </c>
    </row>
    <row r="79" spans="1:22" s="21" customFormat="1" ht="31.5" x14ac:dyDescent="0.25">
      <c r="A79" s="44" t="s">
        <v>5</v>
      </c>
      <c r="B79" s="49">
        <v>100.00000000000003</v>
      </c>
      <c r="C79" s="73">
        <v>4.2</v>
      </c>
      <c r="D79" s="49">
        <v>17.7</v>
      </c>
      <c r="E79" s="49">
        <v>21.099999999999998</v>
      </c>
      <c r="F79" s="49">
        <v>3.5</v>
      </c>
      <c r="G79" s="49">
        <v>0.5</v>
      </c>
      <c r="H79" s="49">
        <v>4.5999999999999996</v>
      </c>
      <c r="I79" s="49">
        <v>9.3000000000000007</v>
      </c>
      <c r="J79" s="49">
        <v>7.9</v>
      </c>
      <c r="K79" s="50">
        <v>0.8</v>
      </c>
      <c r="L79" s="50">
        <v>1.9</v>
      </c>
      <c r="M79" s="50">
        <v>0.2</v>
      </c>
      <c r="N79" s="50">
        <v>8.4</v>
      </c>
      <c r="O79" s="50">
        <v>2.7</v>
      </c>
      <c r="P79" s="50">
        <v>2.5</v>
      </c>
      <c r="Q79" s="50">
        <v>5.6</v>
      </c>
      <c r="R79" s="50">
        <v>3.5</v>
      </c>
      <c r="S79" s="50">
        <v>4.4000000000000004</v>
      </c>
      <c r="T79" s="50">
        <v>0.7</v>
      </c>
      <c r="U79" s="50">
        <v>0.5</v>
      </c>
      <c r="V79" s="50">
        <v>0</v>
      </c>
    </row>
    <row r="80" spans="1:22" x14ac:dyDescent="0.25">
      <c r="A80" s="14" t="s">
        <v>21</v>
      </c>
      <c r="B80" s="49">
        <v>100.00000000000001</v>
      </c>
      <c r="C80" s="52">
        <v>10.199999999999999</v>
      </c>
      <c r="D80" s="53">
        <v>0.8</v>
      </c>
      <c r="E80" s="53">
        <v>2.9</v>
      </c>
      <c r="F80" s="53">
        <v>3.3</v>
      </c>
      <c r="G80" s="53">
        <v>0.6</v>
      </c>
      <c r="H80" s="53">
        <v>9</v>
      </c>
      <c r="I80" s="53">
        <v>14.8</v>
      </c>
      <c r="J80" s="53">
        <v>5</v>
      </c>
      <c r="K80" s="53">
        <v>1.8</v>
      </c>
      <c r="L80" s="53">
        <v>2.2000000000000002</v>
      </c>
      <c r="M80" s="53">
        <v>0.7</v>
      </c>
      <c r="N80" s="53">
        <v>10.1</v>
      </c>
      <c r="O80" s="53">
        <v>1.3</v>
      </c>
      <c r="P80" s="53">
        <v>1</v>
      </c>
      <c r="Q80" s="53">
        <v>17</v>
      </c>
      <c r="R80" s="53">
        <v>9.9</v>
      </c>
      <c r="S80" s="53">
        <v>7.4</v>
      </c>
      <c r="T80" s="53">
        <v>1.7</v>
      </c>
      <c r="U80" s="53">
        <v>0.3</v>
      </c>
      <c r="V80" s="54">
        <v>0</v>
      </c>
    </row>
    <row r="81" spans="1:22" x14ac:dyDescent="0.25">
      <c r="A81" s="14" t="s">
        <v>20</v>
      </c>
      <c r="B81" s="49">
        <v>100.00000000000001</v>
      </c>
      <c r="C81" s="55">
        <v>5</v>
      </c>
      <c r="D81" s="56">
        <v>19.899999999999999</v>
      </c>
      <c r="E81" s="56">
        <v>0.7</v>
      </c>
      <c r="F81" s="56">
        <v>2.2000000000000002</v>
      </c>
      <c r="G81" s="56">
        <v>0.2</v>
      </c>
      <c r="H81" s="56">
        <v>6</v>
      </c>
      <c r="I81" s="56">
        <v>7</v>
      </c>
      <c r="J81" s="56">
        <v>1.7</v>
      </c>
      <c r="K81" s="56">
        <v>0.7</v>
      </c>
      <c r="L81" s="56">
        <v>2.1</v>
      </c>
      <c r="M81" s="56">
        <v>0.2</v>
      </c>
      <c r="N81" s="56">
        <v>8.4</v>
      </c>
      <c r="O81" s="56">
        <v>1</v>
      </c>
      <c r="P81" s="56">
        <v>0.8</v>
      </c>
      <c r="Q81" s="56">
        <v>18.2</v>
      </c>
      <c r="R81" s="56">
        <v>11.8</v>
      </c>
      <c r="S81" s="56">
        <v>12</v>
      </c>
      <c r="T81" s="56">
        <v>1.9</v>
      </c>
      <c r="U81" s="56">
        <v>0.2</v>
      </c>
      <c r="V81" s="57">
        <v>0</v>
      </c>
    </row>
    <row r="82" spans="1:22" x14ac:dyDescent="0.25">
      <c r="A82" s="14" t="s">
        <v>19</v>
      </c>
      <c r="B82" s="49">
        <v>100.00000000000001</v>
      </c>
      <c r="C82" s="55">
        <v>2.7</v>
      </c>
      <c r="D82" s="56">
        <v>14.6</v>
      </c>
      <c r="E82" s="56">
        <v>18.799999999999997</v>
      </c>
      <c r="F82" s="56">
        <v>11.8</v>
      </c>
      <c r="G82" s="56">
        <v>0.5</v>
      </c>
      <c r="H82" s="56">
        <v>4.2</v>
      </c>
      <c r="I82" s="56">
        <v>11.5</v>
      </c>
      <c r="J82" s="56">
        <v>6.4</v>
      </c>
      <c r="K82" s="56">
        <v>1</v>
      </c>
      <c r="L82" s="56">
        <v>1.7</v>
      </c>
      <c r="M82" s="56">
        <v>0.1</v>
      </c>
      <c r="N82" s="56">
        <v>7</v>
      </c>
      <c r="O82" s="56">
        <v>1.3</v>
      </c>
      <c r="P82" s="56">
        <v>1.4</v>
      </c>
      <c r="Q82" s="56">
        <v>7.7</v>
      </c>
      <c r="R82" s="56">
        <v>3.5</v>
      </c>
      <c r="S82" s="56">
        <v>4.9000000000000004</v>
      </c>
      <c r="T82" s="56">
        <v>0.7</v>
      </c>
      <c r="U82" s="56">
        <v>0.2</v>
      </c>
      <c r="V82" s="57">
        <v>0</v>
      </c>
    </row>
    <row r="83" spans="1:22" x14ac:dyDescent="0.25">
      <c r="A83" s="43" t="s">
        <v>178</v>
      </c>
      <c r="B83" s="49">
        <v>99.999999999999986</v>
      </c>
      <c r="C83" s="55">
        <v>12.7</v>
      </c>
      <c r="D83" s="56">
        <v>0.5</v>
      </c>
      <c r="E83" s="56">
        <v>17.8</v>
      </c>
      <c r="F83" s="56">
        <v>2.2999999999999998</v>
      </c>
      <c r="G83" s="56">
        <v>0.6</v>
      </c>
      <c r="H83" s="56">
        <v>5.3</v>
      </c>
      <c r="I83" s="56">
        <v>14.6</v>
      </c>
      <c r="J83" s="56">
        <v>5</v>
      </c>
      <c r="K83" s="56">
        <v>0.9</v>
      </c>
      <c r="L83" s="56">
        <v>3</v>
      </c>
      <c r="M83" s="56">
        <v>0.3</v>
      </c>
      <c r="N83" s="56">
        <v>13</v>
      </c>
      <c r="O83" s="56">
        <v>2.1</v>
      </c>
      <c r="P83" s="56">
        <v>2.8</v>
      </c>
      <c r="Q83" s="56">
        <v>7.1</v>
      </c>
      <c r="R83" s="56">
        <v>4.5999999999999996</v>
      </c>
      <c r="S83" s="56">
        <v>5.9</v>
      </c>
      <c r="T83" s="56">
        <v>0.8</v>
      </c>
      <c r="U83" s="56">
        <v>0.7</v>
      </c>
      <c r="V83" s="57">
        <v>0</v>
      </c>
    </row>
    <row r="84" spans="1:22" x14ac:dyDescent="0.25">
      <c r="A84" s="43" t="s">
        <v>179</v>
      </c>
      <c r="B84" s="49">
        <v>100.00000000000001</v>
      </c>
      <c r="C84" s="55">
        <v>2.4</v>
      </c>
      <c r="D84" s="56">
        <v>22.4</v>
      </c>
      <c r="E84" s="56">
        <v>36.299999999999997</v>
      </c>
      <c r="F84" s="56">
        <v>3.3</v>
      </c>
      <c r="G84" s="56">
        <v>0.4</v>
      </c>
      <c r="H84" s="56">
        <v>3.3</v>
      </c>
      <c r="I84" s="56">
        <v>5.3</v>
      </c>
      <c r="J84" s="56">
        <v>5.2</v>
      </c>
      <c r="K84" s="56">
        <v>0.6</v>
      </c>
      <c r="L84" s="56">
        <v>1</v>
      </c>
      <c r="M84" s="56">
        <v>0.1</v>
      </c>
      <c r="N84" s="56">
        <v>5.7</v>
      </c>
      <c r="O84" s="56">
        <v>1.9</v>
      </c>
      <c r="P84" s="56">
        <v>1.5</v>
      </c>
      <c r="Q84" s="56">
        <v>3.9</v>
      </c>
      <c r="R84" s="56">
        <v>2.4</v>
      </c>
      <c r="S84" s="56">
        <v>3.2</v>
      </c>
      <c r="T84" s="56">
        <v>0.7</v>
      </c>
      <c r="U84" s="56">
        <v>0.4</v>
      </c>
      <c r="V84" s="57">
        <v>0</v>
      </c>
    </row>
    <row r="85" spans="1:22" x14ac:dyDescent="0.25">
      <c r="A85" s="43" t="s">
        <v>180</v>
      </c>
      <c r="B85" s="49">
        <v>99.999999999999972</v>
      </c>
      <c r="C85" s="55">
        <v>4.4000000000000004</v>
      </c>
      <c r="D85" s="56">
        <v>29.3</v>
      </c>
      <c r="E85" s="56">
        <v>9.9</v>
      </c>
      <c r="F85" s="56">
        <v>4.4000000000000004</v>
      </c>
      <c r="G85" s="56">
        <v>0.5</v>
      </c>
      <c r="H85" s="56">
        <v>6.5</v>
      </c>
      <c r="I85" s="56">
        <v>8.1999999999999993</v>
      </c>
      <c r="J85" s="56">
        <v>8.6999999999999993</v>
      </c>
      <c r="K85" s="56">
        <v>0.6</v>
      </c>
      <c r="L85" s="56">
        <v>1.3</v>
      </c>
      <c r="M85" s="56">
        <v>0.1</v>
      </c>
      <c r="N85" s="56">
        <v>6.5</v>
      </c>
      <c r="O85" s="56">
        <v>2.1</v>
      </c>
      <c r="P85" s="56">
        <v>2.2999999999999998</v>
      </c>
      <c r="Q85" s="56">
        <v>6.3</v>
      </c>
      <c r="R85" s="56">
        <v>3.3</v>
      </c>
      <c r="S85" s="56">
        <v>4.5999999999999996</v>
      </c>
      <c r="T85" s="56">
        <v>0.5</v>
      </c>
      <c r="U85" s="56">
        <v>0.5</v>
      </c>
      <c r="V85" s="57">
        <v>0</v>
      </c>
    </row>
    <row r="86" spans="1:22" x14ac:dyDescent="0.25">
      <c r="A86" s="43" t="s">
        <v>181</v>
      </c>
      <c r="B86" s="49">
        <v>100</v>
      </c>
      <c r="C86" s="55">
        <v>2.2000000000000002</v>
      </c>
      <c r="D86" s="56">
        <v>26.3</v>
      </c>
      <c r="E86" s="56">
        <v>14</v>
      </c>
      <c r="F86" s="56">
        <v>4.5</v>
      </c>
      <c r="G86" s="56">
        <v>0.8</v>
      </c>
      <c r="H86" s="56">
        <v>5.4</v>
      </c>
      <c r="I86" s="56">
        <v>10</v>
      </c>
      <c r="J86" s="56">
        <v>7.1</v>
      </c>
      <c r="K86" s="56">
        <v>0.9</v>
      </c>
      <c r="L86" s="56">
        <v>1.4</v>
      </c>
      <c r="M86" s="56">
        <v>0.2</v>
      </c>
      <c r="N86" s="56">
        <v>7.6</v>
      </c>
      <c r="O86" s="56">
        <v>2.1</v>
      </c>
      <c r="P86" s="56">
        <v>2</v>
      </c>
      <c r="Q86" s="56">
        <v>5.5</v>
      </c>
      <c r="R86" s="56">
        <v>3.6</v>
      </c>
      <c r="S86" s="56">
        <v>5.4</v>
      </c>
      <c r="T86" s="56">
        <v>0.6</v>
      </c>
      <c r="U86" s="56">
        <v>0.4</v>
      </c>
      <c r="V86" s="57">
        <v>0</v>
      </c>
    </row>
    <row r="87" spans="1:22" x14ac:dyDescent="0.25">
      <c r="A87" s="43" t="s">
        <v>182</v>
      </c>
      <c r="B87" s="49">
        <v>100</v>
      </c>
      <c r="C87" s="55">
        <v>3.8</v>
      </c>
      <c r="D87" s="56">
        <v>3.1</v>
      </c>
      <c r="E87" s="56">
        <v>12.9</v>
      </c>
      <c r="F87" s="56">
        <v>2.4</v>
      </c>
      <c r="G87" s="56">
        <v>0.6</v>
      </c>
      <c r="H87" s="56">
        <v>3.9</v>
      </c>
      <c r="I87" s="56">
        <v>14.9</v>
      </c>
      <c r="J87" s="56">
        <v>15.3</v>
      </c>
      <c r="K87" s="56">
        <v>1.1000000000000001</v>
      </c>
      <c r="L87" s="56">
        <v>3.9</v>
      </c>
      <c r="M87" s="56">
        <v>0.2</v>
      </c>
      <c r="N87" s="56">
        <v>12.5</v>
      </c>
      <c r="O87" s="56">
        <v>4.8</v>
      </c>
      <c r="P87" s="56">
        <v>5.8</v>
      </c>
      <c r="Q87" s="56">
        <v>5.0999999999999996</v>
      </c>
      <c r="R87" s="56">
        <v>3.9</v>
      </c>
      <c r="S87" s="56">
        <v>4.5</v>
      </c>
      <c r="T87" s="56">
        <v>0.8</v>
      </c>
      <c r="U87" s="56">
        <v>0.5</v>
      </c>
      <c r="V87" s="57">
        <v>0</v>
      </c>
    </row>
    <row r="88" spans="1:22" x14ac:dyDescent="0.25">
      <c r="A88" s="14" t="s">
        <v>18</v>
      </c>
      <c r="B88" s="49">
        <v>99.999999999999986</v>
      </c>
      <c r="C88" s="55">
        <v>8</v>
      </c>
      <c r="D88" s="56">
        <v>0.3</v>
      </c>
      <c r="E88" s="56">
        <v>33.200000000000003</v>
      </c>
      <c r="F88" s="56">
        <v>2</v>
      </c>
      <c r="G88" s="56">
        <v>0.6</v>
      </c>
      <c r="H88" s="56">
        <v>4.5</v>
      </c>
      <c r="I88" s="56">
        <v>10.199999999999999</v>
      </c>
      <c r="J88" s="56">
        <v>6.6</v>
      </c>
      <c r="K88" s="56">
        <v>1</v>
      </c>
      <c r="L88" s="56">
        <v>2</v>
      </c>
      <c r="M88" s="56">
        <v>0.2</v>
      </c>
      <c r="N88" s="56">
        <v>10.3</v>
      </c>
      <c r="O88" s="56">
        <v>3.2</v>
      </c>
      <c r="P88" s="56">
        <v>1.6</v>
      </c>
      <c r="Q88" s="56">
        <v>6</v>
      </c>
      <c r="R88" s="56">
        <v>4.0999999999999996</v>
      </c>
      <c r="S88" s="56">
        <v>4.9000000000000004</v>
      </c>
      <c r="T88" s="56">
        <v>0.7</v>
      </c>
      <c r="U88" s="56">
        <v>0.6</v>
      </c>
      <c r="V88" s="57">
        <v>0</v>
      </c>
    </row>
    <row r="89" spans="1:22" x14ac:dyDescent="0.25">
      <c r="A89" s="14" t="s">
        <v>17</v>
      </c>
      <c r="B89" s="49">
        <v>100.00000000000001</v>
      </c>
      <c r="C89" s="55">
        <v>3.2</v>
      </c>
      <c r="D89" s="56">
        <v>27.5</v>
      </c>
      <c r="E89" s="56">
        <v>10.1</v>
      </c>
      <c r="F89" s="56">
        <v>2.2999999999999998</v>
      </c>
      <c r="G89" s="56">
        <v>0.6</v>
      </c>
      <c r="H89" s="56">
        <v>4.8</v>
      </c>
      <c r="I89" s="56">
        <v>8</v>
      </c>
      <c r="J89" s="56">
        <v>8.3000000000000007</v>
      </c>
      <c r="K89" s="56">
        <v>0.9</v>
      </c>
      <c r="L89" s="56">
        <v>1.9</v>
      </c>
      <c r="M89" s="56">
        <v>0.2</v>
      </c>
      <c r="N89" s="56">
        <v>9.6999999999999993</v>
      </c>
      <c r="O89" s="56">
        <v>4.4000000000000004</v>
      </c>
      <c r="P89" s="56">
        <v>2.2000000000000002</v>
      </c>
      <c r="Q89" s="56">
        <v>6.6</v>
      </c>
      <c r="R89" s="56">
        <v>3.9</v>
      </c>
      <c r="S89" s="56">
        <v>4.3</v>
      </c>
      <c r="T89" s="56">
        <v>0.8</v>
      </c>
      <c r="U89" s="56">
        <v>0.3</v>
      </c>
      <c r="V89" s="57">
        <v>0</v>
      </c>
    </row>
    <row r="90" spans="1:22" s="21" customFormat="1" ht="31.5" x14ac:dyDescent="0.25">
      <c r="A90" s="44" t="s">
        <v>6</v>
      </c>
      <c r="B90" s="49">
        <v>100</v>
      </c>
      <c r="C90" s="62">
        <v>5.4</v>
      </c>
      <c r="D90" s="62">
        <v>28.700000000000003</v>
      </c>
      <c r="E90" s="62">
        <v>4.8</v>
      </c>
      <c r="F90" s="62">
        <v>3</v>
      </c>
      <c r="G90" s="62">
        <v>0.5</v>
      </c>
      <c r="H90" s="62">
        <v>6.8</v>
      </c>
      <c r="I90" s="62">
        <v>9.1999999999999993</v>
      </c>
      <c r="J90" s="62">
        <v>10.6</v>
      </c>
      <c r="K90" s="63">
        <v>1</v>
      </c>
      <c r="L90" s="63">
        <v>1.4</v>
      </c>
      <c r="M90" s="63">
        <v>0.1</v>
      </c>
      <c r="N90" s="63">
        <v>6.3</v>
      </c>
      <c r="O90" s="63">
        <v>1.9</v>
      </c>
      <c r="P90" s="63">
        <v>2.2000000000000002</v>
      </c>
      <c r="Q90" s="63">
        <v>8.3000000000000007</v>
      </c>
      <c r="R90" s="63">
        <v>3.7</v>
      </c>
      <c r="S90" s="63">
        <v>4.7</v>
      </c>
      <c r="T90" s="63">
        <v>1</v>
      </c>
      <c r="U90" s="63">
        <v>0.4</v>
      </c>
      <c r="V90" s="64">
        <v>0</v>
      </c>
    </row>
    <row r="91" spans="1:22" x14ac:dyDescent="0.25">
      <c r="A91" s="43" t="s">
        <v>183</v>
      </c>
      <c r="B91" s="49">
        <v>100</v>
      </c>
      <c r="C91" s="55">
        <v>4.7</v>
      </c>
      <c r="D91" s="56">
        <v>5.0999999999999996</v>
      </c>
      <c r="E91" s="56">
        <v>9.4</v>
      </c>
      <c r="F91" s="56">
        <v>3.6</v>
      </c>
      <c r="G91" s="56">
        <v>0.5</v>
      </c>
      <c r="H91" s="56">
        <v>7.1</v>
      </c>
      <c r="I91" s="56">
        <v>10.5</v>
      </c>
      <c r="J91" s="56">
        <v>9.9</v>
      </c>
      <c r="K91" s="56">
        <v>2</v>
      </c>
      <c r="L91" s="56">
        <v>2.1</v>
      </c>
      <c r="M91" s="56">
        <v>0.2</v>
      </c>
      <c r="N91" s="56">
        <v>9.1</v>
      </c>
      <c r="O91" s="56">
        <v>1.5</v>
      </c>
      <c r="P91" s="56">
        <v>8.8000000000000007</v>
      </c>
      <c r="Q91" s="56">
        <v>10.9</v>
      </c>
      <c r="R91" s="56">
        <v>6.3</v>
      </c>
      <c r="S91" s="56">
        <v>6.3</v>
      </c>
      <c r="T91" s="56">
        <v>1.2</v>
      </c>
      <c r="U91" s="56">
        <v>0.8</v>
      </c>
      <c r="V91" s="57">
        <v>0</v>
      </c>
    </row>
    <row r="92" spans="1:22" x14ac:dyDescent="0.25">
      <c r="A92" s="43" t="s">
        <v>184</v>
      </c>
      <c r="B92" s="49">
        <v>99.999999999999986</v>
      </c>
      <c r="C92" s="55">
        <v>1.4</v>
      </c>
      <c r="D92" s="56">
        <v>50.6</v>
      </c>
      <c r="E92" s="56">
        <v>1.1000000000000001</v>
      </c>
      <c r="F92" s="56">
        <v>3.3</v>
      </c>
      <c r="G92" s="56">
        <v>0.3</v>
      </c>
      <c r="H92" s="56">
        <v>9.6</v>
      </c>
      <c r="I92" s="56">
        <v>5.8</v>
      </c>
      <c r="J92" s="56">
        <v>6.2</v>
      </c>
      <c r="K92" s="56">
        <v>1</v>
      </c>
      <c r="L92" s="56">
        <v>1.1000000000000001</v>
      </c>
      <c r="M92" s="56">
        <v>0.1</v>
      </c>
      <c r="N92" s="56">
        <v>3.6</v>
      </c>
      <c r="O92" s="56">
        <v>0.9</v>
      </c>
      <c r="P92" s="56">
        <v>1</v>
      </c>
      <c r="Q92" s="56">
        <v>4.7</v>
      </c>
      <c r="R92" s="56">
        <v>4</v>
      </c>
      <c r="S92" s="56">
        <v>4</v>
      </c>
      <c r="T92" s="56">
        <v>1.1000000000000001</v>
      </c>
      <c r="U92" s="56">
        <v>0.2</v>
      </c>
      <c r="V92" s="57">
        <v>0</v>
      </c>
    </row>
    <row r="93" spans="1:22" x14ac:dyDescent="0.25">
      <c r="A93" s="14" t="s">
        <v>7</v>
      </c>
      <c r="B93" s="49">
        <v>100</v>
      </c>
      <c r="C93" s="55">
        <v>4.5999999999999996</v>
      </c>
      <c r="D93" s="56">
        <v>18.100000000000001</v>
      </c>
      <c r="E93" s="56">
        <v>3</v>
      </c>
      <c r="F93" s="56">
        <v>4</v>
      </c>
      <c r="G93" s="56">
        <v>0.5</v>
      </c>
      <c r="H93" s="56">
        <v>4.5999999999999996</v>
      </c>
      <c r="I93" s="56">
        <v>8.1999999999999993</v>
      </c>
      <c r="J93" s="56">
        <v>18</v>
      </c>
      <c r="K93" s="56">
        <v>1.3</v>
      </c>
      <c r="L93" s="56">
        <v>2.4</v>
      </c>
      <c r="M93" s="56">
        <v>0.2</v>
      </c>
      <c r="N93" s="56">
        <v>6.7</v>
      </c>
      <c r="O93" s="56">
        <v>1.8</v>
      </c>
      <c r="P93" s="56">
        <v>1.6</v>
      </c>
      <c r="Q93" s="56">
        <v>10.5</v>
      </c>
      <c r="R93" s="56">
        <v>6.3</v>
      </c>
      <c r="S93" s="56">
        <v>6.8</v>
      </c>
      <c r="T93" s="56">
        <v>1</v>
      </c>
      <c r="U93" s="56">
        <v>0.4</v>
      </c>
      <c r="V93" s="57">
        <v>0</v>
      </c>
    </row>
    <row r="94" spans="1:22" x14ac:dyDescent="0.25">
      <c r="A94" s="14" t="s">
        <v>16</v>
      </c>
      <c r="B94" s="49">
        <v>100</v>
      </c>
      <c r="C94" s="55">
        <v>27.3</v>
      </c>
      <c r="D94" s="56">
        <v>4.8</v>
      </c>
      <c r="E94" s="56">
        <v>6.2</v>
      </c>
      <c r="F94" s="56">
        <v>3.6</v>
      </c>
      <c r="G94" s="56">
        <v>0.5</v>
      </c>
      <c r="H94" s="56">
        <v>3.6</v>
      </c>
      <c r="I94" s="56">
        <v>6.6</v>
      </c>
      <c r="J94" s="56">
        <v>4.9000000000000004</v>
      </c>
      <c r="K94" s="56">
        <v>1.1000000000000001</v>
      </c>
      <c r="L94" s="56">
        <v>1.2</v>
      </c>
      <c r="M94" s="56">
        <v>0.1</v>
      </c>
      <c r="N94" s="56">
        <v>5.2</v>
      </c>
      <c r="O94" s="56">
        <v>1.8</v>
      </c>
      <c r="P94" s="56">
        <v>3.8</v>
      </c>
      <c r="Q94" s="56">
        <v>16.399999999999999</v>
      </c>
      <c r="R94" s="56">
        <v>4.4000000000000004</v>
      </c>
      <c r="S94" s="56">
        <v>6.4</v>
      </c>
      <c r="T94" s="56">
        <v>1.8</v>
      </c>
      <c r="U94" s="56">
        <v>0.3</v>
      </c>
      <c r="V94" s="57">
        <v>0</v>
      </c>
    </row>
    <row r="95" spans="1:22" x14ac:dyDescent="0.25">
      <c r="A95" s="43" t="s">
        <v>185</v>
      </c>
      <c r="B95" s="49">
        <v>100</v>
      </c>
      <c r="C95" s="55">
        <v>7.3</v>
      </c>
      <c r="D95" s="56">
        <v>1</v>
      </c>
      <c r="E95" s="56">
        <v>9.1999999999999993</v>
      </c>
      <c r="F95" s="56">
        <v>2.2000000000000002</v>
      </c>
      <c r="G95" s="56">
        <v>0.7</v>
      </c>
      <c r="H95" s="56">
        <v>4.4000000000000004</v>
      </c>
      <c r="I95" s="56">
        <v>15.9</v>
      </c>
      <c r="J95" s="56">
        <v>18.299999999999997</v>
      </c>
      <c r="K95" s="56">
        <v>1.4</v>
      </c>
      <c r="L95" s="56">
        <v>2</v>
      </c>
      <c r="M95" s="56">
        <v>0.1</v>
      </c>
      <c r="N95" s="56">
        <v>11.3</v>
      </c>
      <c r="O95" s="56">
        <v>2.5</v>
      </c>
      <c r="P95" s="56">
        <v>1.9</v>
      </c>
      <c r="Q95" s="56">
        <v>12.3</v>
      </c>
      <c r="R95" s="56">
        <v>3.2</v>
      </c>
      <c r="S95" s="56">
        <v>4.7</v>
      </c>
      <c r="T95" s="56">
        <v>1.1000000000000001</v>
      </c>
      <c r="U95" s="56">
        <v>0.5</v>
      </c>
      <c r="V95" s="57">
        <v>0</v>
      </c>
    </row>
    <row r="96" spans="1:22" x14ac:dyDescent="0.25">
      <c r="A96" s="14" t="s">
        <v>15</v>
      </c>
      <c r="B96" s="49">
        <v>100.00000000000003</v>
      </c>
      <c r="C96" s="55">
        <v>5.8</v>
      </c>
      <c r="D96" s="56">
        <v>6</v>
      </c>
      <c r="E96" s="56">
        <v>9.4</v>
      </c>
      <c r="F96" s="56">
        <v>2.7</v>
      </c>
      <c r="G96" s="56">
        <v>0.7</v>
      </c>
      <c r="H96" s="56">
        <v>5.6</v>
      </c>
      <c r="I96" s="56">
        <v>15</v>
      </c>
      <c r="J96" s="56">
        <v>17.3</v>
      </c>
      <c r="K96" s="56">
        <v>1.2</v>
      </c>
      <c r="L96" s="56">
        <v>2.4</v>
      </c>
      <c r="M96" s="56">
        <v>0.2</v>
      </c>
      <c r="N96" s="56">
        <v>8.6999999999999993</v>
      </c>
      <c r="O96" s="56">
        <v>1.7</v>
      </c>
      <c r="P96" s="56">
        <v>2.2999999999999998</v>
      </c>
      <c r="Q96" s="56">
        <v>9.9</v>
      </c>
      <c r="R96" s="56">
        <v>4.2</v>
      </c>
      <c r="S96" s="56">
        <v>5.2</v>
      </c>
      <c r="T96" s="56">
        <v>0.9</v>
      </c>
      <c r="U96" s="56">
        <v>0.8</v>
      </c>
      <c r="V96" s="57">
        <v>0</v>
      </c>
    </row>
    <row r="97" spans="1:22" x14ac:dyDescent="0.25">
      <c r="A97" s="14" t="s">
        <v>14</v>
      </c>
      <c r="B97" s="49">
        <v>100.00000000000001</v>
      </c>
      <c r="C97" s="55">
        <v>4.0999999999999996</v>
      </c>
      <c r="D97" s="56">
        <v>11.2</v>
      </c>
      <c r="E97" s="56">
        <v>3.3</v>
      </c>
      <c r="F97" s="56">
        <v>4.5999999999999996</v>
      </c>
      <c r="G97" s="56">
        <v>0.4</v>
      </c>
      <c r="H97" s="56">
        <v>15.7</v>
      </c>
      <c r="I97" s="56">
        <v>9.9</v>
      </c>
      <c r="J97" s="56">
        <v>11.4</v>
      </c>
      <c r="K97" s="56">
        <v>0.7</v>
      </c>
      <c r="L97" s="56">
        <v>1.4</v>
      </c>
      <c r="M97" s="56">
        <v>0.2</v>
      </c>
      <c r="N97" s="56">
        <v>9.3000000000000007</v>
      </c>
      <c r="O97" s="56">
        <v>6.4</v>
      </c>
      <c r="P97" s="56">
        <v>3.7</v>
      </c>
      <c r="Q97" s="56">
        <v>7.3</v>
      </c>
      <c r="R97" s="56">
        <v>4.0999999999999996</v>
      </c>
      <c r="S97" s="56">
        <v>5.2</v>
      </c>
      <c r="T97" s="56">
        <v>0.7</v>
      </c>
      <c r="U97" s="56">
        <v>0.4</v>
      </c>
      <c r="V97" s="57">
        <v>0</v>
      </c>
    </row>
    <row r="98" spans="1:22" x14ac:dyDescent="0.25">
      <c r="A98" s="43" t="s">
        <v>186</v>
      </c>
      <c r="B98" s="49">
        <v>99.999999999999986</v>
      </c>
      <c r="C98" s="55">
        <v>5.5</v>
      </c>
      <c r="D98" s="56">
        <v>45.2</v>
      </c>
      <c r="E98" s="56">
        <v>1</v>
      </c>
      <c r="F98" s="56">
        <v>5.6</v>
      </c>
      <c r="G98" s="56">
        <v>0.3</v>
      </c>
      <c r="H98" s="56">
        <v>3.5</v>
      </c>
      <c r="I98" s="56">
        <v>7.1</v>
      </c>
      <c r="J98" s="56">
        <v>5.0999999999999996</v>
      </c>
      <c r="K98" s="56">
        <v>0.8</v>
      </c>
      <c r="L98" s="56">
        <v>1</v>
      </c>
      <c r="M98" s="56">
        <v>0.1</v>
      </c>
      <c r="N98" s="56">
        <v>2.2999999999999998</v>
      </c>
      <c r="O98" s="56">
        <v>1.8</v>
      </c>
      <c r="P98" s="56">
        <v>1.4</v>
      </c>
      <c r="Q98" s="56">
        <v>9.1</v>
      </c>
      <c r="R98" s="56">
        <v>3.2</v>
      </c>
      <c r="S98" s="56">
        <v>5.5</v>
      </c>
      <c r="T98" s="56">
        <v>1.3</v>
      </c>
      <c r="U98" s="56">
        <v>0.2</v>
      </c>
      <c r="V98" s="57">
        <v>0</v>
      </c>
    </row>
    <row r="99" spans="1:22" x14ac:dyDescent="0.25">
      <c r="A99" s="43" t="s">
        <v>187</v>
      </c>
      <c r="B99" s="49">
        <v>100.00000000000001</v>
      </c>
      <c r="C99" s="55">
        <v>3.3</v>
      </c>
      <c r="D99" s="56">
        <v>64.2</v>
      </c>
      <c r="E99" s="56">
        <v>2.4</v>
      </c>
      <c r="F99" s="56">
        <v>1.2</v>
      </c>
      <c r="G99" s="56">
        <v>0.3</v>
      </c>
      <c r="H99" s="56">
        <v>5.5</v>
      </c>
      <c r="I99" s="56">
        <v>3.7</v>
      </c>
      <c r="J99" s="56">
        <v>3.4</v>
      </c>
      <c r="K99" s="56">
        <v>0.5</v>
      </c>
      <c r="L99" s="56">
        <v>0.3</v>
      </c>
      <c r="M99" s="56">
        <v>0</v>
      </c>
      <c r="N99" s="56">
        <v>2.7</v>
      </c>
      <c r="O99" s="56">
        <v>1.2</v>
      </c>
      <c r="P99" s="56">
        <v>1.7</v>
      </c>
      <c r="Q99" s="56">
        <v>3.8</v>
      </c>
      <c r="R99" s="56">
        <v>1.9</v>
      </c>
      <c r="S99" s="56">
        <v>3.1</v>
      </c>
      <c r="T99" s="56">
        <v>0.6</v>
      </c>
      <c r="U99" s="56">
        <v>0.2</v>
      </c>
      <c r="V99" s="57">
        <v>0</v>
      </c>
    </row>
    <row r="100" spans="1:22" x14ac:dyDescent="0.25">
      <c r="A100" s="14" t="s">
        <v>93</v>
      </c>
      <c r="B100" s="49">
        <v>100.00000000000001</v>
      </c>
      <c r="C100" s="55">
        <v>3.3</v>
      </c>
      <c r="D100" s="56">
        <v>11.4</v>
      </c>
      <c r="E100" s="56">
        <v>3.4</v>
      </c>
      <c r="F100" s="56">
        <v>3.4</v>
      </c>
      <c r="G100" s="56">
        <v>0.5</v>
      </c>
      <c r="H100" s="56">
        <v>8.9</v>
      </c>
      <c r="I100" s="56">
        <v>7.6</v>
      </c>
      <c r="J100" s="56">
        <v>17.5</v>
      </c>
      <c r="K100" s="56">
        <v>0.8</v>
      </c>
      <c r="L100" s="56">
        <v>1.6</v>
      </c>
      <c r="M100" s="56">
        <v>0.1</v>
      </c>
      <c r="N100" s="56">
        <v>6.9</v>
      </c>
      <c r="O100" s="56">
        <v>1.2</v>
      </c>
      <c r="P100" s="56">
        <v>0.8</v>
      </c>
      <c r="Q100" s="56">
        <v>16.2</v>
      </c>
      <c r="R100" s="56">
        <v>5</v>
      </c>
      <c r="S100" s="56">
        <v>9.1999999999999993</v>
      </c>
      <c r="T100" s="56">
        <v>1.4</v>
      </c>
      <c r="U100" s="56">
        <v>0.8</v>
      </c>
      <c r="V100" s="57">
        <v>0</v>
      </c>
    </row>
    <row r="101" spans="1:22" x14ac:dyDescent="0.25">
      <c r="A101" s="14" t="s">
        <v>12</v>
      </c>
      <c r="B101" s="49">
        <v>99.999999999999986</v>
      </c>
      <c r="C101" s="68">
        <v>3.4</v>
      </c>
      <c r="D101" s="66">
        <v>39.6</v>
      </c>
      <c r="E101" s="66">
        <v>0.3</v>
      </c>
      <c r="F101" s="66">
        <v>11.4</v>
      </c>
      <c r="G101" s="66">
        <v>0.8</v>
      </c>
      <c r="H101" s="66">
        <v>7.9</v>
      </c>
      <c r="I101" s="66">
        <v>5.9</v>
      </c>
      <c r="J101" s="66">
        <v>3.9</v>
      </c>
      <c r="K101" s="66">
        <v>0.5</v>
      </c>
      <c r="L101" s="66">
        <v>0.6</v>
      </c>
      <c r="M101" s="66">
        <v>0.1</v>
      </c>
      <c r="N101" s="66">
        <v>1.1000000000000001</v>
      </c>
      <c r="O101" s="66">
        <v>0.2</v>
      </c>
      <c r="P101" s="66">
        <v>1.3</v>
      </c>
      <c r="Q101" s="66">
        <v>12.8</v>
      </c>
      <c r="R101" s="66">
        <v>4.2</v>
      </c>
      <c r="S101" s="66">
        <v>4.9000000000000004</v>
      </c>
      <c r="T101" s="66">
        <v>0.8</v>
      </c>
      <c r="U101" s="66">
        <v>0.3</v>
      </c>
      <c r="V101" s="67">
        <v>0</v>
      </c>
    </row>
    <row r="102" spans="1:22" ht="15" x14ac:dyDescent="0.2">
      <c r="A102" s="83"/>
      <c r="B102" s="83"/>
      <c r="C102" s="83"/>
      <c r="D102" s="83"/>
      <c r="E102" s="83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22" ht="126.75" customHeight="1" x14ac:dyDescent="0.25">
      <c r="A103" s="84" t="s">
        <v>198</v>
      </c>
      <c r="B103" s="84"/>
      <c r="C103" s="84"/>
      <c r="D103" s="84"/>
      <c r="E103" s="8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22" ht="15" x14ac:dyDescent="0.2">
      <c r="A104" s="35"/>
      <c r="B104" s="35"/>
      <c r="C104" s="35"/>
      <c r="D104" s="35"/>
      <c r="E104" s="3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22" ht="15" x14ac:dyDescent="0.2">
      <c r="C105" s="18"/>
    </row>
    <row r="106" spans="1:22" ht="15" x14ac:dyDescent="0.2">
      <c r="C106" s="18"/>
    </row>
    <row r="107" spans="1:22" ht="15" x14ac:dyDescent="0.2">
      <c r="C107" s="18"/>
    </row>
    <row r="108" spans="1:22" ht="15" x14ac:dyDescent="0.2">
      <c r="C108" s="18"/>
    </row>
    <row r="109" spans="1:22" ht="15" x14ac:dyDescent="0.2">
      <c r="C109" s="18"/>
    </row>
    <row r="110" spans="1:22" ht="15" x14ac:dyDescent="0.2">
      <c r="C110" s="18"/>
    </row>
    <row r="111" spans="1:22" ht="15" x14ac:dyDescent="0.2">
      <c r="C111" s="18"/>
    </row>
    <row r="112" spans="1:22" ht="15" x14ac:dyDescent="0.2">
      <c r="C112" s="18"/>
    </row>
    <row r="113" spans="3:3" ht="15" x14ac:dyDescent="0.2">
      <c r="C113" s="18"/>
    </row>
    <row r="114" spans="3:3" ht="15" x14ac:dyDescent="0.2">
      <c r="C114" s="18"/>
    </row>
    <row r="115" spans="3:3" ht="15" x14ac:dyDescent="0.2">
      <c r="C115" s="18"/>
    </row>
    <row r="116" spans="3:3" ht="15" x14ac:dyDescent="0.2">
      <c r="C116" s="18"/>
    </row>
    <row r="117" spans="3:3" ht="15" x14ac:dyDescent="0.2">
      <c r="C117" s="18"/>
    </row>
    <row r="118" spans="3:3" ht="15" x14ac:dyDescent="0.2">
      <c r="C118" s="18"/>
    </row>
    <row r="119" spans="3:3" ht="15" x14ac:dyDescent="0.2">
      <c r="C119" s="18"/>
    </row>
    <row r="120" spans="3:3" ht="15" x14ac:dyDescent="0.2">
      <c r="C120" s="18"/>
    </row>
    <row r="121" spans="3:3" ht="15" x14ac:dyDescent="0.2">
      <c r="C121" s="18"/>
    </row>
    <row r="122" spans="3:3" ht="15" x14ac:dyDescent="0.2">
      <c r="C122" s="18"/>
    </row>
    <row r="123" spans="3:3" ht="15" x14ac:dyDescent="0.2">
      <c r="C123" s="18"/>
    </row>
    <row r="124" spans="3:3" ht="15" x14ac:dyDescent="0.2">
      <c r="C124" s="18"/>
    </row>
    <row r="125" spans="3:3" ht="15" x14ac:dyDescent="0.2">
      <c r="C125" s="18"/>
    </row>
    <row r="126" spans="3:3" ht="15" x14ac:dyDescent="0.2">
      <c r="C126" s="18"/>
    </row>
    <row r="127" spans="3:3" ht="15" x14ac:dyDescent="0.2">
      <c r="C127" s="18"/>
    </row>
    <row r="128" spans="3:3" ht="15" x14ac:dyDescent="0.2">
      <c r="C128" s="18"/>
    </row>
    <row r="129" spans="3:3" ht="15" x14ac:dyDescent="0.2">
      <c r="C129" s="18"/>
    </row>
    <row r="130" spans="3:3" ht="15" x14ac:dyDescent="0.2">
      <c r="C130" s="18"/>
    </row>
  </sheetData>
  <mergeCells count="7">
    <mergeCell ref="A103:E103"/>
    <mergeCell ref="R3:V3"/>
    <mergeCell ref="A102:E102"/>
    <mergeCell ref="A2:E2"/>
    <mergeCell ref="A3:A5"/>
    <mergeCell ref="B3:B5"/>
    <mergeCell ref="C3:Q3"/>
  </mergeCells>
  <conditionalFormatting sqref="A7:A101">
    <cfRule type="cellIs" dxfId="0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Содержание</vt:lpstr>
      <vt:lpstr>1. 2017</vt:lpstr>
      <vt:lpstr>1. 2018</vt:lpstr>
      <vt:lpstr>1. 2019</vt:lpstr>
      <vt:lpstr>2. 2016</vt:lpstr>
      <vt:lpstr>2. 2017</vt:lpstr>
      <vt:lpstr>2. 2018</vt:lpstr>
      <vt:lpstr>2. 2019</vt:lpstr>
      <vt:lpstr>'1. 2017'!Заголовки_для_печати</vt:lpstr>
      <vt:lpstr>'2. 2016'!Заголовки_для_печати</vt:lpstr>
      <vt:lpstr>'2. 2017'!Заголовки_для_печати</vt:lpstr>
      <vt:lpstr>'2. 2018'!Заголовки_для_печати</vt:lpstr>
      <vt:lpstr>Индексы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</dc:creator>
  <cp:lastModifiedBy>Коновалова Элеонора Владимировна</cp:lastModifiedBy>
  <cp:lastPrinted>2021-02-26T07:08:54Z</cp:lastPrinted>
  <dcterms:created xsi:type="dcterms:W3CDTF">2003-04-03T08:38:11Z</dcterms:created>
  <dcterms:modified xsi:type="dcterms:W3CDTF">2021-07-23T07:19:11Z</dcterms:modified>
</cp:coreProperties>
</file>