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3210" activeTab="0"/>
  </bookViews>
  <sheets>
    <sheet name="вещества (стационары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<sst xmlns="http://schemas.openxmlformats.org/spreadsheetml/2006/main" count="15" uniqueCount="15">
  <si>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(тысяч тонн)</t>
  </si>
  <si>
    <t>Всего</t>
  </si>
  <si>
    <t>в том числе</t>
  </si>
  <si>
    <t>твердые вещества</t>
  </si>
  <si>
    <t>газообразные и жидкие вещества</t>
  </si>
  <si>
    <t>из них</t>
  </si>
  <si>
    <t>диоксид серы</t>
  </si>
  <si>
    <t>оксид углерода</t>
  </si>
  <si>
    <t>углеводоро-ды (без ЛОС)</t>
  </si>
  <si>
    <t>летучие органические соединения</t>
  </si>
  <si>
    <r>
      <t>оксиды азота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</si>
  <si>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10"/>
        <rFont val="Arial Cyr"/>
        <family val="0"/>
      </rPr>
      <t> 1)</t>
    </r>
    <r>
      <rPr>
        <sz val="10"/>
        <rFont val="Arial Cyr"/>
        <family val="0"/>
      </rPr>
      <t xml:space="preserve"> C 2018 г.- по  данным Росприроднадзора.</t>
    </r>
  </si>
  <si>
    <r>
      <t>Выбросы наиболее распространенных загрязняющих атмосферу веществ,
отходящих от стационарных источников, по Российской Федерации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1)</t>
    </r>
  </si>
  <si>
    <r>
      <rPr>
        <vertAlign val="superscript"/>
        <sz val="10"/>
        <rFont val="Arial Cyr"/>
        <family val="0"/>
      </rPr>
      <t xml:space="preserve">2) </t>
    </r>
    <r>
      <rPr>
        <sz val="10"/>
        <rFont val="Arial Cyr"/>
        <family val="0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</si>
  <si>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vertAlign val="superscript"/>
        <sz val="10"/>
        <rFont val="Arial Cyr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</si>
</sst>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=0]&quot;&quot;;0.000"/>
    <numFmt numFmtId="174" formatCode="0.000"/>
    <numFmt numFmtId="175" formatCode="_-* #,##0_-;\-* #,##0_-;_-* &quot;-&quot;??_-;_-@_-"/>
    <numFmt numFmtId="176" formatCode="#,##0_ ;\-#,##0\ "/>
    <numFmt numFmtId="177" formatCode="0.0000"/>
    <numFmt numFmtId="178" formatCode="0.00000"/>
    <numFmt numFmtId="179" formatCode="#,##0.0_ ;\-#,##0.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Calibri"/>
      <family val="2"/>
    </font>
    <font>
      <vertAlign val="superscript"/>
      <sz val="10"/>
      <name val="Arial Cyr"/>
      <family val="0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53">
      <alignment/>
      <protection/>
    </xf>
    <xf numFmtId="0" fontId="19" fillId="0" borderId="0" xfId="56" applyFont="1" applyAlignment="1">
      <alignment horizontal="center" vertical="top" wrapText="1"/>
      <protection/>
    </xf>
    <xf numFmtId="0" fontId="12" fillId="0" borderId="0" xfId="53" applyAlignment="1">
      <alignment vertical="top"/>
      <protection/>
    </xf>
    <xf numFmtId="0" fontId="20" fillId="0" borderId="10" xfId="56" applyFont="1" applyBorder="1" applyAlignment="1">
      <alignment horizontal="center"/>
      <protection/>
    </xf>
    <xf numFmtId="0" fontId="21" fillId="8" borderId="11" xfId="56" applyFont="1" applyFill="1" applyBorder="1" applyAlignment="1">
      <alignment horizontal="center" vertical="top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right" wrapText="1" indent="1"/>
      <protection/>
    </xf>
    <xf numFmtId="172" fontId="23" fillId="0" borderId="11" xfId="54" applyNumberFormat="1" applyFont="1" applyFill="1" applyBorder="1" applyAlignment="1">
      <alignment horizontal="right" wrapText="1" indent="1"/>
      <protection/>
    </xf>
    <xf numFmtId="0" fontId="23" fillId="0" borderId="11" xfId="54" applyFont="1" applyFill="1" applyBorder="1" applyAlignment="1">
      <alignment horizontal="right" indent="1"/>
      <protection/>
    </xf>
    <xf numFmtId="172" fontId="23" fillId="0" borderId="11" xfId="54" applyNumberFormat="1" applyFont="1" applyFill="1" applyBorder="1" applyAlignment="1">
      <alignment horizontal="right" indent="1"/>
      <protection/>
    </xf>
    <xf numFmtId="0" fontId="23" fillId="0" borderId="11" xfId="54" applyFont="1" applyBorder="1" applyAlignment="1">
      <alignment horizontal="right" indent="1"/>
      <protection/>
    </xf>
    <xf numFmtId="172" fontId="23" fillId="0" borderId="11" xfId="54" applyNumberFormat="1" applyFont="1" applyBorder="1" applyAlignment="1">
      <alignment horizontal="right" indent="1"/>
      <protection/>
    </xf>
    <xf numFmtId="0" fontId="23" fillId="0" borderId="11" xfId="53" applyFont="1" applyBorder="1" applyAlignment="1">
      <alignment horizontal="right" indent="1"/>
      <protection/>
    </xf>
    <xf numFmtId="172" fontId="23" fillId="0" borderId="11" xfId="53" applyNumberFormat="1" applyFont="1" applyBorder="1" applyAlignment="1">
      <alignment horizontal="right" indent="1"/>
      <protection/>
    </xf>
    <xf numFmtId="0" fontId="24" fillId="0" borderId="0" xfId="53" applyFont="1">
      <alignment/>
      <protection/>
    </xf>
    <xf numFmtId="173" fontId="0" fillId="0" borderId="0" xfId="54" applyNumberFormat="1" applyAlignment="1">
      <alignment wrapText="1"/>
      <protection/>
    </xf>
    <xf numFmtId="172" fontId="24" fillId="0" borderId="0" xfId="53" applyNumberFormat="1" applyFont="1">
      <alignment/>
      <protection/>
    </xf>
    <xf numFmtId="0" fontId="18" fillId="0" borderId="0" xfId="56" applyFont="1" applyBorder="1" applyAlignment="1">
      <alignment horizontal="left" vertical="top" wrapText="1"/>
      <protection/>
    </xf>
    <xf numFmtId="172" fontId="12" fillId="0" borderId="0" xfId="53" applyNumberFormat="1" applyBorder="1">
      <alignment/>
      <protection/>
    </xf>
    <xf numFmtId="0" fontId="12" fillId="0" borderId="0" xfId="53" applyFont="1">
      <alignment/>
      <protection/>
    </xf>
    <xf numFmtId="0" fontId="23" fillId="0" borderId="0" xfId="56" applyFont="1" applyBorder="1" applyAlignment="1">
      <alignment horizontal="center" vertical="center" wrapText="1"/>
      <protection/>
    </xf>
    <xf numFmtId="172" fontId="23" fillId="0" borderId="0" xfId="53" applyNumberFormat="1" applyFont="1" applyBorder="1" applyAlignment="1">
      <alignment horizontal="right" indent="1"/>
      <protection/>
    </xf>
    <xf numFmtId="0" fontId="12" fillId="0" borderId="11" xfId="53" applyFont="1" applyBorder="1" applyAlignment="1">
      <alignment horizontal="center"/>
      <protection/>
    </xf>
    <xf numFmtId="0" fontId="19" fillId="0" borderId="0" xfId="56" applyFont="1" applyAlignment="1">
      <alignment horizontal="center" vertical="top" wrapText="1"/>
      <protection/>
    </xf>
    <xf numFmtId="0" fontId="21" fillId="8" borderId="12" xfId="56" applyFont="1" applyFill="1" applyBorder="1" applyAlignment="1">
      <alignment horizontal="center" vertical="top" wrapText="1"/>
      <protection/>
    </xf>
    <xf numFmtId="0" fontId="21" fillId="8" borderId="13" xfId="56" applyFont="1" applyFill="1" applyBorder="1" applyAlignment="1">
      <alignment horizontal="center" vertical="top" wrapText="1"/>
      <protection/>
    </xf>
    <xf numFmtId="0" fontId="21" fillId="8" borderId="14" xfId="56" applyFont="1" applyFill="1" applyBorder="1" applyAlignment="1">
      <alignment horizontal="center" vertical="top" wrapText="1"/>
      <protection/>
    </xf>
    <xf numFmtId="0" fontId="21" fillId="8" borderId="15" xfId="56" applyFont="1" applyFill="1" applyBorder="1" applyAlignment="1">
      <alignment horizontal="center" vertical="top" wrapText="1"/>
      <protection/>
    </xf>
    <xf numFmtId="0" fontId="21" fillId="8" borderId="16" xfId="56" applyFont="1" applyFill="1" applyBorder="1" applyAlignment="1">
      <alignment horizontal="center" vertical="top" wrapText="1"/>
      <protection/>
    </xf>
    <xf numFmtId="0" fontId="21" fillId="8" borderId="17" xfId="56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1" sqref="B51"/>
    </sheetView>
  </sheetViews>
  <sheetFormatPr defaultColWidth="9.140625" defaultRowHeight="15"/>
  <cols>
    <col min="1" max="1" width="12.421875" style="1" customWidth="1"/>
    <col min="2" max="2" width="12.57421875" style="1" customWidth="1"/>
    <col min="3" max="3" width="11.00390625" style="1" customWidth="1"/>
    <col min="4" max="4" width="14.57421875" style="1" customWidth="1"/>
    <col min="5" max="5" width="12.140625" style="1" customWidth="1"/>
    <col min="6" max="6" width="11.7109375" style="1" customWidth="1"/>
    <col min="7" max="7" width="11.851562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2" spans="1:9" s="3" customFormat="1" ht="33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12" customHeight="1">
      <c r="A3" s="2"/>
      <c r="B3" s="2"/>
      <c r="C3" s="2"/>
      <c r="D3" s="2"/>
      <c r="E3" s="4" t="s">
        <v>0</v>
      </c>
      <c r="F3" s="2"/>
      <c r="G3" s="2"/>
      <c r="H3" s="2"/>
      <c r="I3" s="2"/>
    </row>
    <row r="4" spans="1:9" ht="12.75">
      <c r="A4" s="25"/>
      <c r="B4" s="25" t="s">
        <v>1</v>
      </c>
      <c r="C4" s="28" t="s">
        <v>2</v>
      </c>
      <c r="D4" s="29"/>
      <c r="E4" s="29"/>
      <c r="F4" s="29"/>
      <c r="G4" s="29"/>
      <c r="H4" s="29"/>
      <c r="I4" s="30"/>
    </row>
    <row r="5" spans="1:9" ht="12.75" customHeight="1">
      <c r="A5" s="26"/>
      <c r="B5" s="26"/>
      <c r="C5" s="25" t="s">
        <v>3</v>
      </c>
      <c r="D5" s="25" t="s">
        <v>4</v>
      </c>
      <c r="E5" s="28" t="s">
        <v>5</v>
      </c>
      <c r="F5" s="29"/>
      <c r="G5" s="29"/>
      <c r="H5" s="29"/>
      <c r="I5" s="30"/>
    </row>
    <row r="6" spans="1:9" ht="47.25" customHeight="1">
      <c r="A6" s="27"/>
      <c r="B6" s="27"/>
      <c r="C6" s="27"/>
      <c r="D6" s="27"/>
      <c r="E6" s="5" t="s">
        <v>6</v>
      </c>
      <c r="F6" s="5" t="s">
        <v>10</v>
      </c>
      <c r="G6" s="5" t="s">
        <v>7</v>
      </c>
      <c r="H6" s="5" t="s">
        <v>8</v>
      </c>
      <c r="I6" s="5" t="s">
        <v>9</v>
      </c>
    </row>
    <row r="7" spans="1:9" ht="12.75">
      <c r="A7" s="6">
        <v>1992</v>
      </c>
      <c r="B7" s="7">
        <v>28207.6</v>
      </c>
      <c r="C7" s="7">
        <v>5609.1</v>
      </c>
      <c r="D7" s="7">
        <v>22598.5</v>
      </c>
      <c r="E7" s="7">
        <v>8171.3</v>
      </c>
      <c r="F7" s="7">
        <v>2718.1</v>
      </c>
      <c r="G7" s="8">
        <v>6813</v>
      </c>
      <c r="H7" s="7">
        <v>2583.9</v>
      </c>
      <c r="I7" s="7">
        <v>1608.9</v>
      </c>
    </row>
    <row r="8" spans="1:9" ht="12.75">
      <c r="A8" s="6">
        <v>1993</v>
      </c>
      <c r="B8" s="7">
        <v>24788.3</v>
      </c>
      <c r="C8" s="7">
        <v>4746.1</v>
      </c>
      <c r="D8" s="8">
        <v>20042.2</v>
      </c>
      <c r="E8" s="7">
        <v>7217.9</v>
      </c>
      <c r="F8" s="8">
        <v>2462</v>
      </c>
      <c r="G8" s="8">
        <v>5894</v>
      </c>
      <c r="H8" s="7">
        <v>2386.7</v>
      </c>
      <c r="I8" s="7">
        <v>1604.8</v>
      </c>
    </row>
    <row r="9" spans="1:9" ht="12.75">
      <c r="A9" s="6">
        <v>1994</v>
      </c>
      <c r="B9" s="7">
        <v>21929.1</v>
      </c>
      <c r="C9" s="7">
        <v>3870.2</v>
      </c>
      <c r="D9" s="7">
        <v>18058.9</v>
      </c>
      <c r="E9" s="7">
        <v>6512.5</v>
      </c>
      <c r="F9" s="7">
        <v>2085.2</v>
      </c>
      <c r="G9" s="7">
        <v>5140.8</v>
      </c>
      <c r="H9" s="7">
        <v>2609.3</v>
      </c>
      <c r="I9" s="8">
        <v>1238</v>
      </c>
    </row>
    <row r="10" spans="1:9" ht="12.75">
      <c r="A10" s="6">
        <v>1995</v>
      </c>
      <c r="B10" s="7">
        <v>21269.6</v>
      </c>
      <c r="C10" s="7">
        <v>3600.4</v>
      </c>
      <c r="D10" s="7">
        <v>17669.2</v>
      </c>
      <c r="E10" s="7">
        <v>6424.8</v>
      </c>
      <c r="F10" s="8">
        <v>1996.6</v>
      </c>
      <c r="G10" s="8">
        <v>5005.6</v>
      </c>
      <c r="H10" s="7">
        <v>2735.7</v>
      </c>
      <c r="I10" s="7">
        <v>1110.9</v>
      </c>
    </row>
    <row r="11" spans="1:9" ht="12.75">
      <c r="A11" s="6">
        <v>1996</v>
      </c>
      <c r="B11" s="7">
        <v>20274.1</v>
      </c>
      <c r="C11" s="7">
        <v>3233.4</v>
      </c>
      <c r="D11" s="8">
        <v>17040.8</v>
      </c>
      <c r="E11" s="7">
        <v>6156.7</v>
      </c>
      <c r="F11" s="7">
        <v>1920.4</v>
      </c>
      <c r="G11" s="7">
        <v>4876.6</v>
      </c>
      <c r="H11" s="7">
        <v>2531.3</v>
      </c>
      <c r="I11" s="7">
        <v>1161.8</v>
      </c>
    </row>
    <row r="12" spans="1:9" ht="12.75">
      <c r="A12" s="6">
        <v>1997</v>
      </c>
      <c r="B12" s="8">
        <v>19332.9</v>
      </c>
      <c r="C12" s="8">
        <v>3041.8</v>
      </c>
      <c r="D12" s="7">
        <v>16291.1</v>
      </c>
      <c r="E12" s="8">
        <v>5991.1</v>
      </c>
      <c r="F12" s="7">
        <v>1799.7</v>
      </c>
      <c r="G12" s="8">
        <v>4653</v>
      </c>
      <c r="H12" s="7">
        <v>2554.2</v>
      </c>
      <c r="I12" s="8">
        <v>989.9</v>
      </c>
    </row>
    <row r="13" spans="1:9" ht="12.75">
      <c r="A13" s="6">
        <v>1998</v>
      </c>
      <c r="B13" s="8">
        <v>18661.8</v>
      </c>
      <c r="C13" s="7">
        <v>2864.4</v>
      </c>
      <c r="D13" s="7">
        <v>15797.4</v>
      </c>
      <c r="E13" s="7">
        <v>5679.3</v>
      </c>
      <c r="F13" s="7">
        <v>1753.3</v>
      </c>
      <c r="G13" s="7">
        <v>4562.9</v>
      </c>
      <c r="H13" s="7">
        <v>2571.6</v>
      </c>
      <c r="I13" s="7">
        <v>921.9</v>
      </c>
    </row>
    <row r="14" spans="1:9" ht="12.75">
      <c r="A14" s="6">
        <v>1999</v>
      </c>
      <c r="B14" s="7">
        <v>18539.7</v>
      </c>
      <c r="C14" s="7">
        <v>2768.4</v>
      </c>
      <c r="D14" s="7">
        <v>15771.2</v>
      </c>
      <c r="E14" s="7">
        <v>5505.5</v>
      </c>
      <c r="F14" s="7">
        <v>1716.4</v>
      </c>
      <c r="G14" s="7">
        <v>4663.9</v>
      </c>
      <c r="H14" s="7">
        <v>2767.7</v>
      </c>
      <c r="I14" s="8">
        <v>831</v>
      </c>
    </row>
    <row r="15" spans="1:9" ht="12.75">
      <c r="A15" s="6">
        <v>2000</v>
      </c>
      <c r="B15" s="8">
        <v>18819.8</v>
      </c>
      <c r="C15" s="8">
        <v>2972.2</v>
      </c>
      <c r="D15" s="7">
        <v>15847.6</v>
      </c>
      <c r="E15" s="7">
        <v>5407.1</v>
      </c>
      <c r="F15" s="7">
        <v>1698.4</v>
      </c>
      <c r="G15" s="8">
        <v>4997.9</v>
      </c>
      <c r="H15" s="7">
        <v>2685.4</v>
      </c>
      <c r="I15" s="7">
        <v>850.4</v>
      </c>
    </row>
    <row r="16" spans="1:9" ht="12.75">
      <c r="A16" s="6">
        <v>2001</v>
      </c>
      <c r="B16" s="8">
        <v>19123.6</v>
      </c>
      <c r="C16" s="8">
        <v>2973.2</v>
      </c>
      <c r="D16" s="7">
        <v>16150.4</v>
      </c>
      <c r="E16" s="8">
        <v>5254</v>
      </c>
      <c r="F16" s="7">
        <v>1678.9</v>
      </c>
      <c r="G16" s="7">
        <v>5148.1</v>
      </c>
      <c r="H16" s="7">
        <v>2723.6</v>
      </c>
      <c r="I16" s="7">
        <v>1130.8</v>
      </c>
    </row>
    <row r="17" spans="1:9" ht="12.75">
      <c r="A17" s="6">
        <v>2002</v>
      </c>
      <c r="B17" s="8">
        <v>19481.2</v>
      </c>
      <c r="C17" s="7">
        <v>2882.8</v>
      </c>
      <c r="D17" s="7">
        <v>16598.4</v>
      </c>
      <c r="E17" s="8">
        <v>4987.4</v>
      </c>
      <c r="F17" s="7">
        <v>1646.2</v>
      </c>
      <c r="G17" s="7">
        <v>5857.5</v>
      </c>
      <c r="H17" s="7">
        <v>2733.2</v>
      </c>
      <c r="I17" s="7">
        <v>1164.8</v>
      </c>
    </row>
    <row r="18" spans="1:9" ht="12.75">
      <c r="A18" s="6">
        <v>2003</v>
      </c>
      <c r="B18" s="8">
        <v>19829.4</v>
      </c>
      <c r="C18" s="8">
        <v>2868</v>
      </c>
      <c r="D18" s="7">
        <v>16961.4</v>
      </c>
      <c r="E18" s="8">
        <v>4959.6</v>
      </c>
      <c r="F18" s="7">
        <v>1661.8</v>
      </c>
      <c r="G18" s="7">
        <v>5929.4</v>
      </c>
      <c r="H18" s="7">
        <v>2834.1</v>
      </c>
      <c r="I18" s="7">
        <v>1356.5</v>
      </c>
    </row>
    <row r="19" spans="1:9" ht="12.75">
      <c r="A19" s="6">
        <v>2004</v>
      </c>
      <c r="B19" s="8">
        <v>20491.3</v>
      </c>
      <c r="C19" s="7">
        <v>2855.7</v>
      </c>
      <c r="D19" s="7">
        <v>17635.6</v>
      </c>
      <c r="E19" s="7">
        <v>4768.4</v>
      </c>
      <c r="F19" s="7">
        <v>1628.9</v>
      </c>
      <c r="G19" s="7">
        <v>6774.4</v>
      </c>
      <c r="H19" s="7">
        <v>2786.8</v>
      </c>
      <c r="I19" s="7">
        <v>1448.2</v>
      </c>
    </row>
    <row r="20" spans="1:9" ht="12.75">
      <c r="A20" s="6">
        <v>2005</v>
      </c>
      <c r="B20" s="8">
        <v>20425.4</v>
      </c>
      <c r="C20" s="8">
        <v>2802</v>
      </c>
      <c r="D20" s="7">
        <v>17623.3</v>
      </c>
      <c r="E20" s="8">
        <v>4675</v>
      </c>
      <c r="F20" s="7">
        <v>1666.8</v>
      </c>
      <c r="G20" s="7">
        <v>6521.2</v>
      </c>
      <c r="H20" s="7">
        <v>2868.1</v>
      </c>
      <c r="I20" s="7">
        <v>1650.6</v>
      </c>
    </row>
    <row r="21" spans="1:9" ht="12.75">
      <c r="A21" s="6">
        <v>2006</v>
      </c>
      <c r="B21" s="8">
        <v>20568.4</v>
      </c>
      <c r="C21" s="7">
        <v>2842.8</v>
      </c>
      <c r="D21" s="7">
        <v>17725.6</v>
      </c>
      <c r="E21" s="7">
        <v>4764.7</v>
      </c>
      <c r="F21" s="7">
        <v>1703.1</v>
      </c>
      <c r="G21" s="7">
        <v>6338.3</v>
      </c>
      <c r="H21" s="8">
        <v>2815</v>
      </c>
      <c r="I21" s="7">
        <v>1863.1</v>
      </c>
    </row>
    <row r="22" spans="1:9" ht="12.75">
      <c r="A22" s="6">
        <v>2007</v>
      </c>
      <c r="B22" s="8">
        <v>20636.9</v>
      </c>
      <c r="C22" s="7">
        <v>2743.4</v>
      </c>
      <c r="D22" s="7">
        <v>17893.5</v>
      </c>
      <c r="E22" s="7">
        <v>4573.1</v>
      </c>
      <c r="F22" s="7">
        <v>1732.8</v>
      </c>
      <c r="G22" s="7">
        <v>6448.4</v>
      </c>
      <c r="H22" s="8">
        <v>2992.4</v>
      </c>
      <c r="I22" s="7">
        <v>1908.6</v>
      </c>
    </row>
    <row r="23" spans="1:9" ht="12.75">
      <c r="A23" s="6">
        <v>2008</v>
      </c>
      <c r="B23" s="8">
        <v>20103.3</v>
      </c>
      <c r="C23" s="7">
        <v>2704.2</v>
      </c>
      <c r="D23" s="8">
        <v>17399</v>
      </c>
      <c r="E23" s="7">
        <v>4534.1</v>
      </c>
      <c r="F23" s="7">
        <v>1816.6</v>
      </c>
      <c r="G23" s="7">
        <v>6091.5</v>
      </c>
      <c r="H23" s="7">
        <v>3217.5</v>
      </c>
      <c r="I23" s="8">
        <v>1532</v>
      </c>
    </row>
    <row r="24" spans="1:9" ht="12.75">
      <c r="A24" s="6">
        <v>2009</v>
      </c>
      <c r="B24" s="8">
        <v>19021.2</v>
      </c>
      <c r="C24" s="9">
        <v>2341.1</v>
      </c>
      <c r="D24" s="9">
        <v>16680.1</v>
      </c>
      <c r="E24" s="9">
        <v>4370.6</v>
      </c>
      <c r="F24" s="9">
        <v>1730.5</v>
      </c>
      <c r="G24" s="9">
        <v>5500.5</v>
      </c>
      <c r="H24" s="9">
        <v>3347.3</v>
      </c>
      <c r="I24" s="10">
        <v>1546</v>
      </c>
    </row>
    <row r="25" spans="1:9" ht="12.75">
      <c r="A25" s="6">
        <v>2010</v>
      </c>
      <c r="B25" s="8">
        <v>19115.6</v>
      </c>
      <c r="C25" s="9">
        <v>2381.2</v>
      </c>
      <c r="D25" s="9">
        <v>16734.4</v>
      </c>
      <c r="E25" s="9">
        <v>4385.3</v>
      </c>
      <c r="F25" s="9">
        <v>1855.2</v>
      </c>
      <c r="G25" s="9">
        <v>5565.1</v>
      </c>
      <c r="H25" s="9">
        <v>3135.9</v>
      </c>
      <c r="I25" s="9">
        <v>1605.3</v>
      </c>
    </row>
    <row r="26" spans="1:9" ht="12.75">
      <c r="A26" s="6">
        <v>2011</v>
      </c>
      <c r="B26" s="8">
        <v>19162.3</v>
      </c>
      <c r="C26" s="9">
        <v>2283.1</v>
      </c>
      <c r="D26" s="9">
        <v>16879.2</v>
      </c>
      <c r="E26" s="9">
        <v>4342.7</v>
      </c>
      <c r="F26" s="10">
        <v>1880</v>
      </c>
      <c r="G26" s="9">
        <v>5753.5</v>
      </c>
      <c r="H26" s="9">
        <v>3105.8</v>
      </c>
      <c r="I26" s="9">
        <v>1622.8</v>
      </c>
    </row>
    <row r="27" spans="1:9" ht="12.75">
      <c r="A27" s="6">
        <v>2012</v>
      </c>
      <c r="B27" s="11">
        <v>19630.3</v>
      </c>
      <c r="C27" s="11">
        <v>2249.4</v>
      </c>
      <c r="D27" s="11">
        <v>17380.9</v>
      </c>
      <c r="E27" s="11">
        <v>4340.9</v>
      </c>
      <c r="F27" s="11">
        <v>1937.5</v>
      </c>
      <c r="G27" s="12">
        <v>6001.8</v>
      </c>
      <c r="H27" s="11">
        <v>3293.3</v>
      </c>
      <c r="I27" s="11">
        <v>1638.2</v>
      </c>
    </row>
    <row r="28" spans="1:9" ht="12.75">
      <c r="A28" s="6">
        <v>2013</v>
      </c>
      <c r="B28" s="11">
        <v>18446.5</v>
      </c>
      <c r="C28" s="11">
        <v>2008.5</v>
      </c>
      <c r="D28" s="12">
        <v>16438</v>
      </c>
      <c r="E28" s="11">
        <v>4173.3</v>
      </c>
      <c r="F28" s="11">
        <v>1874.2</v>
      </c>
      <c r="G28" s="11">
        <v>5350.9</v>
      </c>
      <c r="H28" s="11">
        <v>3424.8</v>
      </c>
      <c r="I28" s="11">
        <v>1455.8</v>
      </c>
    </row>
    <row r="29" spans="1:9" s="15" customFormat="1" ht="12.75">
      <c r="A29" s="6">
        <v>2014</v>
      </c>
      <c r="B29" s="13">
        <v>17451.9</v>
      </c>
      <c r="C29" s="13">
        <v>1922.2</v>
      </c>
      <c r="D29" s="13">
        <v>15529.7</v>
      </c>
      <c r="E29" s="13">
        <v>4036.3</v>
      </c>
      <c r="F29" s="13">
        <v>1805.5</v>
      </c>
      <c r="G29" s="13">
        <v>4938.4</v>
      </c>
      <c r="H29" s="14">
        <v>3251</v>
      </c>
      <c r="I29" s="14">
        <v>1340</v>
      </c>
    </row>
    <row r="30" spans="1:9" s="15" customFormat="1" ht="12.75">
      <c r="A30" s="6">
        <v>2015</v>
      </c>
      <c r="B30" s="13">
        <v>17295.7</v>
      </c>
      <c r="C30" s="13">
        <v>1820.4</v>
      </c>
      <c r="D30" s="13">
        <v>15475.3</v>
      </c>
      <c r="E30" s="13">
        <v>4099.4</v>
      </c>
      <c r="F30" s="13">
        <v>1787.4</v>
      </c>
      <c r="G30" s="13">
        <v>4799.6</v>
      </c>
      <c r="H30" s="14">
        <v>3323</v>
      </c>
      <c r="I30" s="14">
        <v>1294.5</v>
      </c>
    </row>
    <row r="31" spans="1:9" s="15" customFormat="1" ht="12.75">
      <c r="A31" s="6">
        <v>2016</v>
      </c>
      <c r="B31" s="13">
        <v>17349.3</v>
      </c>
      <c r="C31" s="13">
        <v>1723.9</v>
      </c>
      <c r="D31" s="13">
        <v>15625.4</v>
      </c>
      <c r="E31" s="13">
        <v>4011.4</v>
      </c>
      <c r="F31" s="13">
        <v>1830.1</v>
      </c>
      <c r="G31" s="13">
        <v>4907.1</v>
      </c>
      <c r="H31" s="14">
        <v>3406.1</v>
      </c>
      <c r="I31" s="14">
        <v>1304.6</v>
      </c>
    </row>
    <row r="32" spans="1:10" s="15" customFormat="1" ht="12.75">
      <c r="A32" s="6">
        <v>2017</v>
      </c>
      <c r="B32" s="13">
        <v>17477.5</v>
      </c>
      <c r="C32" s="14">
        <v>1728.9</v>
      </c>
      <c r="D32" s="13">
        <v>15748.5</v>
      </c>
      <c r="E32" s="13">
        <v>3700.5</v>
      </c>
      <c r="F32" s="13">
        <v>1879.4</v>
      </c>
      <c r="G32" s="13">
        <v>4950.3</v>
      </c>
      <c r="H32" s="14">
        <v>3783.1</v>
      </c>
      <c r="I32" s="14">
        <v>1254.5</v>
      </c>
      <c r="J32" s="17"/>
    </row>
    <row r="33" spans="1:9" s="15" customFormat="1" ht="12.75">
      <c r="A33" s="6">
        <v>2018</v>
      </c>
      <c r="B33" s="14">
        <v>17068.092789</v>
      </c>
      <c r="C33" s="14">
        <v>1508.988749</v>
      </c>
      <c r="D33" s="14">
        <v>15559.10404</v>
      </c>
      <c r="E33" s="14">
        <v>3617.023185</v>
      </c>
      <c r="F33" s="14">
        <v>1770.723909</v>
      </c>
      <c r="G33" s="14">
        <v>4868.430018</v>
      </c>
      <c r="H33" s="14">
        <v>3805.2719</v>
      </c>
      <c r="I33" s="14">
        <f>1335650.86/1000</f>
        <v>1335.6508600000002</v>
      </c>
    </row>
    <row r="34" spans="1:9" ht="12.75">
      <c r="A34" s="6">
        <v>2019</v>
      </c>
      <c r="B34" s="14">
        <v>17295.1</v>
      </c>
      <c r="C34" s="14">
        <v>1611.3</v>
      </c>
      <c r="D34" s="14">
        <v>15683.7</v>
      </c>
      <c r="E34" s="14">
        <v>3676.7</v>
      </c>
      <c r="F34" s="14">
        <v>1799</v>
      </c>
      <c r="G34" s="14">
        <v>4834.6</v>
      </c>
      <c r="H34" s="14">
        <v>3953.3</v>
      </c>
      <c r="I34" s="14">
        <v>1271.5</v>
      </c>
    </row>
    <row r="35" spans="1:9" s="20" customFormat="1" ht="12.75">
      <c r="A35" s="6">
        <v>2020</v>
      </c>
      <c r="B35" s="14">
        <v>16951.5</v>
      </c>
      <c r="C35" s="14">
        <v>1566.8</v>
      </c>
      <c r="D35" s="14">
        <v>15384.7</v>
      </c>
      <c r="E35" s="14">
        <v>3594.4</v>
      </c>
      <c r="F35" s="14">
        <v>1822.1</v>
      </c>
      <c r="G35" s="14">
        <v>4816.9</v>
      </c>
      <c r="H35" s="14">
        <v>3718.9</v>
      </c>
      <c r="I35" s="14">
        <v>1261</v>
      </c>
    </row>
    <row r="36" spans="1:9" s="20" customFormat="1" ht="12.75">
      <c r="A36" s="6">
        <v>2021</v>
      </c>
      <c r="B36" s="14">
        <v>17207.7</v>
      </c>
      <c r="C36" s="14">
        <v>1650.5</v>
      </c>
      <c r="D36" s="14">
        <v>15557.2</v>
      </c>
      <c r="E36" s="14">
        <v>3225.6</v>
      </c>
      <c r="F36" s="14">
        <v>1949.7</v>
      </c>
      <c r="G36" s="14">
        <v>5296.5</v>
      </c>
      <c r="H36" s="14">
        <v>3610.3</v>
      </c>
      <c r="I36" s="14">
        <v>1315.3</v>
      </c>
    </row>
    <row r="37" spans="1:9" s="20" customFormat="1" ht="14.25">
      <c r="A37" s="23" t="s">
        <v>14</v>
      </c>
      <c r="B37" s="14">
        <v>17173.9</v>
      </c>
      <c r="C37" s="14">
        <v>1668.2</v>
      </c>
      <c r="D37" s="14">
        <v>15505.8</v>
      </c>
      <c r="E37" s="14">
        <v>3428.8</v>
      </c>
      <c r="F37" s="14">
        <v>1972.8</v>
      </c>
      <c r="G37" s="14">
        <v>5169.4</v>
      </c>
      <c r="H37" s="14">
        <v>3399.6</v>
      </c>
      <c r="I37" s="14">
        <v>1363.6</v>
      </c>
    </row>
    <row r="38" spans="1:9" s="20" customFormat="1" ht="12.75">
      <c r="A38" s="21"/>
      <c r="B38" s="22"/>
      <c r="C38" s="22"/>
      <c r="D38" s="22"/>
      <c r="E38" s="22"/>
      <c r="F38" s="22"/>
      <c r="G38" s="22"/>
      <c r="H38" s="22"/>
      <c r="I38" s="22"/>
    </row>
    <row r="39" spans="1:9" ht="14.25">
      <c r="A39" s="18"/>
      <c r="B39" s="19"/>
      <c r="C39" s="18"/>
      <c r="D39" s="18"/>
      <c r="E39" s="18"/>
      <c r="F39" s="18"/>
      <c r="G39" s="18"/>
      <c r="H39" s="18"/>
      <c r="I39" s="18"/>
    </row>
    <row r="40" spans="1:8" ht="15">
      <c r="A40" s="1" t="s">
        <v>11</v>
      </c>
      <c r="H40" s="16"/>
    </row>
    <row r="42" ht="14.25">
      <c r="A42" s="1" t="s">
        <v>13</v>
      </c>
    </row>
  </sheetData>
  <sheetProtection/>
  <mergeCells count="7">
    <mergeCell ref="A2:I2"/>
    <mergeCell ref="A4:A6"/>
    <mergeCell ref="B4:B6"/>
    <mergeCell ref="C4:I4"/>
    <mergeCell ref="C5:C6"/>
    <mergeCell ref="D5:D6"/>
    <mergeCell ref="E5:I5"/>
  </mergeCells>
  <printOptions/>
  <pageMargins left="0.7480314960629921" right="0.7480314960629921" top="0.984251968503937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Александрова Нина Михайловна</cp:lastModifiedBy>
  <cp:lastPrinted>2023-05-19T08:50:23Z</cp:lastPrinted>
  <dcterms:created xsi:type="dcterms:W3CDTF">2017-04-21T11:54:17Z</dcterms:created>
  <dcterms:modified xsi:type="dcterms:W3CDTF">2023-05-19T09:21:36Z</dcterms:modified>
  <cp:category/>
  <cp:version/>
  <cp:contentType/>
  <cp:contentStatus/>
</cp:coreProperties>
</file>