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75" windowWidth="19155" windowHeight="7410" tabRatio="965" firstSheet="1" activeTab="33"/>
  </bookViews>
  <sheets>
    <sheet name="СОДЕРЖАНИЕ" sheetId="80" r:id="rId1"/>
    <sheet name="ДИНАМИКА" sheetId="81" r:id="rId2"/>
    <sheet name="1" sheetId="82" r:id="rId3"/>
    <sheet name="1.1" sheetId="83" r:id="rId4"/>
    <sheet name="1.2" sheetId="9" r:id="rId5"/>
    <sheet name="1.3" sheetId="11" r:id="rId6"/>
    <sheet name="1.4" sheetId="13" r:id="rId7"/>
    <sheet name="1.5" sheetId="14" r:id="rId8"/>
    <sheet name="2.1" sheetId="2" r:id="rId9"/>
    <sheet name="2.2" sheetId="15" r:id="rId10"/>
    <sheet name="2.3" sheetId="16" r:id="rId11"/>
    <sheet name="2.4" sheetId="41" r:id="rId12"/>
    <sheet name="2.5" sheetId="42" r:id="rId13"/>
    <sheet name="3.1" sheetId="35" r:id="rId14"/>
    <sheet name="3.2" sheetId="47" r:id="rId15"/>
    <sheet name="3.3" sheetId="48" r:id="rId16"/>
    <sheet name="3.4" sheetId="49" r:id="rId17"/>
    <sheet name="3.5" sheetId="50" r:id="rId18"/>
    <sheet name="4.1" sheetId="4" r:id="rId19"/>
    <sheet name="4.2" sheetId="55" r:id="rId20"/>
    <sheet name="4.3" sheetId="56" r:id="rId21"/>
    <sheet name="4.4" sheetId="57" r:id="rId22"/>
    <sheet name="4.5" sheetId="58" r:id="rId23"/>
    <sheet name="5.1" sheetId="5" r:id="rId24"/>
    <sheet name="5.2" sheetId="63" r:id="rId25"/>
    <sheet name="5.3" sheetId="64" r:id="rId26"/>
    <sheet name="5.4" sheetId="65" r:id="rId27"/>
    <sheet name="5.5" sheetId="66" r:id="rId28"/>
    <sheet name="6.1" sheetId="7" r:id="rId29"/>
    <sheet name="6.2" sheetId="71" r:id="rId30"/>
    <sheet name="6.3" sheetId="72" r:id="rId31"/>
    <sheet name="6.4" sheetId="73" r:id="rId32"/>
    <sheet name="6.5" sheetId="74" r:id="rId33"/>
    <sheet name="7.1" sheetId="8" r:id="rId34"/>
  </sheets>
  <definedNames>
    <definedName name="_ftn1" localSheetId="1">ДИНАМИКА!#REF!</definedName>
    <definedName name="_ftn2" localSheetId="1">ДИНАМИКА!#REF!</definedName>
    <definedName name="_ftn3" localSheetId="1">ДИНАМИКА!#REF!</definedName>
    <definedName name="_ftn4" localSheetId="1">ДИНАМИКА!#REF!</definedName>
    <definedName name="_ftnref1" localSheetId="1">ДИНАМИКА!$A$12</definedName>
    <definedName name="_ftnref2" localSheetId="1">ДИНАМИКА!$E$12</definedName>
    <definedName name="_ftnref3" localSheetId="1">ДИНАМИКА!$A$27</definedName>
    <definedName name="_ftnref4" localSheetId="1">ДИНАМИКА!$A$48</definedName>
    <definedName name="_xlnm.Print_Titles" localSheetId="2">'1'!$6:$8</definedName>
    <definedName name="_xlnm.Print_Titles" localSheetId="5">'1.3'!$A:$A</definedName>
    <definedName name="_xlnm.Print_Titles" localSheetId="6">'1.4'!$A:$A</definedName>
    <definedName name="_xlnm.Print_Titles" localSheetId="7">'1.5'!$A:$A</definedName>
    <definedName name="_xlnm.Print_Titles" localSheetId="9">'2.2'!$A:$A</definedName>
    <definedName name="_xlnm.Print_Titles" localSheetId="10">'2.3'!$A:$A</definedName>
    <definedName name="_xlnm.Print_Titles" localSheetId="23">'5.1'!$A:$A</definedName>
    <definedName name="_xlnm.Print_Area" localSheetId="3">'1.1'!$A$1:$G$19</definedName>
    <definedName name="_xlnm.Print_Area" localSheetId="4">'1.2'!$A$1:$I$19</definedName>
    <definedName name="_xlnm.Print_Area" localSheetId="5">'1.3'!$A$1:$K$20</definedName>
    <definedName name="_xlnm.Print_Area" localSheetId="6">'1.4'!$A$1:$K$19</definedName>
    <definedName name="_xlnm.Print_Area" localSheetId="7">'1.5'!$A$1:$U$18</definedName>
    <definedName name="_xlnm.Print_Area" localSheetId="8">'2.1'!$A$1:$G$21</definedName>
    <definedName name="_xlnm.Print_Area" localSheetId="9">'2.2'!$A$1:$I$21</definedName>
    <definedName name="_xlnm.Print_Area" localSheetId="10">'2.3'!$A$1:$K$22</definedName>
    <definedName name="_xlnm.Print_Area" localSheetId="11">'2.4'!$A$1:$K$21</definedName>
    <definedName name="_xlnm.Print_Area" localSheetId="12">'2.5'!$A$1:$U$20</definedName>
    <definedName name="_xlnm.Print_Area" localSheetId="13">'3.1'!$A$1:$G$21</definedName>
    <definedName name="_xlnm.Print_Area" localSheetId="14">'3.2'!$A$1:$I$21</definedName>
    <definedName name="_xlnm.Print_Area" localSheetId="15">'3.3'!$A$1:$K$22</definedName>
    <definedName name="_xlnm.Print_Area" localSheetId="16">'3.4'!$A$1:$K$21</definedName>
    <definedName name="_xlnm.Print_Area" localSheetId="17">'3.5'!$A$1:$U$20</definedName>
    <definedName name="_xlnm.Print_Area" localSheetId="18">'4.1'!$A$1:$G$21</definedName>
    <definedName name="_xlnm.Print_Area" localSheetId="19">'4.2'!$A$1:$I$21</definedName>
    <definedName name="_xlnm.Print_Area" localSheetId="20">'4.3'!$A$1:$K$22</definedName>
    <definedName name="_xlnm.Print_Area" localSheetId="21">'4.4'!$A$1:$K$21</definedName>
    <definedName name="_xlnm.Print_Area" localSheetId="22">'4.5'!$A$1:$U$20</definedName>
    <definedName name="_xlnm.Print_Area" localSheetId="23">'5.1'!$A$1:$G$18</definedName>
    <definedName name="_xlnm.Print_Area" localSheetId="24">'5.2'!$A$1:$I$18</definedName>
    <definedName name="_xlnm.Print_Area" localSheetId="25">'5.3'!$A$1:$K$19</definedName>
    <definedName name="_xlnm.Print_Area" localSheetId="26">'5.4'!$A$1:$K$18</definedName>
    <definedName name="_xlnm.Print_Area" localSheetId="27">'5.5'!$A$1:$U$16</definedName>
    <definedName name="_xlnm.Print_Area" localSheetId="28">'6.1'!$A$1:$G$16</definedName>
    <definedName name="_xlnm.Print_Area" localSheetId="29">'6.2'!$A$1:$I$16</definedName>
    <definedName name="_xlnm.Print_Area" localSheetId="30">'6.3'!$A$1:$K$17</definedName>
    <definedName name="_xlnm.Print_Area" localSheetId="31">'6.4'!$A$1:$K$16</definedName>
    <definedName name="_xlnm.Print_Area" localSheetId="32">'6.5'!$A$1:$U$15</definedName>
    <definedName name="_xlnm.Print_Area" localSheetId="33">'7.1'!$A$1:$G$19</definedName>
    <definedName name="_xlnm.Print_Area" localSheetId="1">ДИНАМИКА!$A$1:$J$68</definedName>
  </definedNames>
  <calcPr calcId="144525"/>
</workbook>
</file>

<file path=xl/sharedStrings.xml><?xml version="1.0" encoding="utf-8"?>
<sst xmlns="http://schemas.openxmlformats.org/spreadsheetml/2006/main" count="1270" uniqueCount="262">
  <si>
    <t>Все домашние хозяйства</t>
  </si>
  <si>
    <t>в сельской местности</t>
  </si>
  <si>
    <t>Первая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</si>
  <si>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</si>
  <si>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</si>
  <si>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</si>
  <si>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</si>
  <si>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</si>
  <si>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</si>
  <si>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</si>
  <si>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</si>
  <si>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</t>
  </si>
  <si>
    <t>в процентах</t>
  </si>
  <si>
    <t>только неработающих пенсионеров</t>
  </si>
  <si>
    <t>инвалидов</t>
  </si>
  <si>
    <t>другие продукты питания</t>
  </si>
  <si>
    <t>овощи и бахчевые</t>
  </si>
  <si>
    <t>фрукты и ягоды</t>
  </si>
  <si>
    <t>мясо и мясные продукты</t>
  </si>
  <si>
    <t>рыбу и рыбные продукты</t>
  </si>
  <si>
    <t>сахар и кондитерские изделия</t>
  </si>
  <si>
    <t>яйца</t>
  </si>
  <si>
    <t>в городской местности</t>
  </si>
  <si>
    <t>Домашние хозяйства, проживающие:</t>
  </si>
  <si>
    <t>К СОДЕРЖАНИЮ</t>
  </si>
  <si>
    <t>в том числе:</t>
  </si>
  <si>
    <t>хлеб пшеничный</t>
  </si>
  <si>
    <t>хлеб ржаной и прочий</t>
  </si>
  <si>
    <t>хлебобулочные изделия</t>
  </si>
  <si>
    <t>другие мучные кондитерские изделия</t>
  </si>
  <si>
    <t>мука</t>
  </si>
  <si>
    <t>бобовые</t>
  </si>
  <si>
    <t>рис</t>
  </si>
  <si>
    <t>крупа прочая</t>
  </si>
  <si>
    <t>макаронные изделия</t>
  </si>
  <si>
    <t>Картофель</t>
  </si>
  <si>
    <t>Овощи и бахчевые</t>
  </si>
  <si>
    <t>огурцы и помидоры</t>
  </si>
  <si>
    <t>свекла, морковь и другие корнеплоды</t>
  </si>
  <si>
    <t>лук и чеснок</t>
  </si>
  <si>
    <t>бахчевые и прочие овощи</t>
  </si>
  <si>
    <t>овощные консервы</t>
  </si>
  <si>
    <t>арбузы и дыни</t>
  </si>
  <si>
    <t>грибы</t>
  </si>
  <si>
    <t>Фрукты и ягоды, включая сушеные в пересчете на свежие</t>
  </si>
  <si>
    <t>фрукты и ягоды свежие</t>
  </si>
  <si>
    <t>фрукты и ягоды сушеные, орехи</t>
  </si>
  <si>
    <t>замороженные и консервированные фрукты, изделия из фруктов</t>
  </si>
  <si>
    <t>соки фруктовые и овощные</t>
  </si>
  <si>
    <t>Мясо и мясопродукты в пересчете на мясо</t>
  </si>
  <si>
    <t>говядина и телятина</t>
  </si>
  <si>
    <t>баранина и козлятина</t>
  </si>
  <si>
    <t>свинина</t>
  </si>
  <si>
    <t>мясо птицы</t>
  </si>
  <si>
    <t>мясо прочих домашних и диких животных</t>
  </si>
  <si>
    <t>съедобные жиры животного происхождения</t>
  </si>
  <si>
    <t>колбасы</t>
  </si>
  <si>
    <t>сосиски, сардельки</t>
  </si>
  <si>
    <t>мясные закуски</t>
  </si>
  <si>
    <t>мясные полуфабрикаты и готовые изделия</t>
  </si>
  <si>
    <t>мясные и мясорастительные консервы</t>
  </si>
  <si>
    <t>Хлебные продукты (хлеб и макаронные изделия в пересчете на муку, мука, крупа и бобовые)</t>
  </si>
  <si>
    <t>капуста</t>
  </si>
  <si>
    <t>Молоко и молочные продукты в пересчете на молоко</t>
  </si>
  <si>
    <t>масло животное</t>
  </si>
  <si>
    <t>творог, сырковая масса</t>
  </si>
  <si>
    <t>сыр и брынза</t>
  </si>
  <si>
    <t>молочные консервы</t>
  </si>
  <si>
    <t>молоко и сливки  сухое</t>
  </si>
  <si>
    <t>мороженое молочное</t>
  </si>
  <si>
    <t>Яйца, штук</t>
  </si>
  <si>
    <t>Рыба и рыбопродукты в пересчете на рыбу</t>
  </si>
  <si>
    <t>рыба и морепродукты живые и замороженные</t>
  </si>
  <si>
    <t xml:space="preserve">рыба и морепродукты соленые, копченые, сушеные </t>
  </si>
  <si>
    <t>рыбные консервы</t>
  </si>
  <si>
    <t>рыбные полуфабрикаты и готовые изделия</t>
  </si>
  <si>
    <t>Сахар, включая кондитерские изделия в пересчете на сахар</t>
  </si>
  <si>
    <t>сахар</t>
  </si>
  <si>
    <t>конфеты шоколадные, шоколад</t>
  </si>
  <si>
    <t>другие кондитерские изделия</t>
  </si>
  <si>
    <t>мед пчелиный</t>
  </si>
  <si>
    <t>варенье, джем, повидло</t>
  </si>
  <si>
    <t>Масло растительное и другие жиры</t>
  </si>
  <si>
    <t>масло растительное</t>
  </si>
  <si>
    <t>маргарин и другие жиры</t>
  </si>
  <si>
    <t>Стоимость основных продуктов питания - всего</t>
  </si>
  <si>
    <t>хлеб и хлебные продукты</t>
  </si>
  <si>
    <t>картофель</t>
  </si>
  <si>
    <t>молоко и молочные продукты</t>
  </si>
  <si>
    <t>рыба и рыбные продукты</t>
  </si>
  <si>
    <t>масло растительное и другие жиры</t>
  </si>
  <si>
    <t>в среднем на потребителя в год, кг</t>
  </si>
  <si>
    <t>в среднем на потребителя в месяц, рублей</t>
  </si>
  <si>
    <t>в том числе на:</t>
  </si>
  <si>
    <t>в том числе домашние хозяйства, у которых доля расходов на покупку продуктов питания в потребительских расходах составила, процентов:</t>
  </si>
  <si>
    <t xml:space="preserve">до 20,0 </t>
  </si>
  <si>
    <t>20,1 – 30,0</t>
  </si>
  <si>
    <t>30,1 – 40,0</t>
  </si>
  <si>
    <t>40,1 – 50,0</t>
  </si>
  <si>
    <t>50,1 – 60,0</t>
  </si>
  <si>
    <t>60,1 – 70,0</t>
  </si>
  <si>
    <t>более 70,0</t>
  </si>
  <si>
    <t xml:space="preserve"> в процентах</t>
  </si>
  <si>
    <t xml:space="preserve">Белки, г </t>
  </si>
  <si>
    <t>в том числе в продуктах животного происхождения</t>
  </si>
  <si>
    <t>Жиры, г</t>
  </si>
  <si>
    <t>Углеводы, г</t>
  </si>
  <si>
    <t xml:space="preserve">Килокалории - всего </t>
  </si>
  <si>
    <t>в среднем за сутки на потребителя</t>
  </si>
  <si>
    <t>Общая энергетическая ценность суточного рациона домашнего питания</t>
  </si>
  <si>
    <t xml:space="preserve">одного человека
</t>
  </si>
  <si>
    <t>2-х человек</t>
  </si>
  <si>
    <t>3-х человек</t>
  </si>
  <si>
    <t>4 и более человек</t>
  </si>
  <si>
    <t>Хлеб и хлебные продукты</t>
  </si>
  <si>
    <t>Фрукты и ягоды</t>
  </si>
  <si>
    <t>Мясо и мясные продукты</t>
  </si>
  <si>
    <t>Молоко и молочные продукты</t>
  </si>
  <si>
    <t>Яйца, шт.</t>
  </si>
  <si>
    <t>Рыба и рыбные продукты</t>
  </si>
  <si>
    <t>Сахар и кондитерские изделия</t>
  </si>
  <si>
    <t>неполные семьи</t>
  </si>
  <si>
    <t>молодые семьи</t>
  </si>
  <si>
    <t>Домашние имеющие в своем составе:</t>
  </si>
  <si>
    <t xml:space="preserve">Яйца, шт. </t>
  </si>
  <si>
    <t>Домашние хозяйства состоящие из:</t>
  </si>
  <si>
    <t>субпродукты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</si>
  <si>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</si>
  <si>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</si>
  <si>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</si>
  <si>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</si>
  <si>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</si>
  <si>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</si>
  <si>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</si>
  <si>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</si>
  <si>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</si>
  <si>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СТРУКТУРА СТОИМОСТИ ПИТАНИЯ ПО ОСНОВНЫМ ГРУППАМ ПИЩЕВЫХ ПРОДУКТОВ</t>
  </si>
  <si>
    <t>3.1.</t>
  </si>
  <si>
    <t>3.3.</t>
  </si>
  <si>
    <t>3.4.</t>
  </si>
  <si>
    <t>3.2.</t>
  </si>
  <si>
    <t>4.1.</t>
  </si>
  <si>
    <t>4.2.</t>
  </si>
  <si>
    <t>4.4.</t>
  </si>
  <si>
    <t>4.3.</t>
  </si>
  <si>
    <t>ДОЛЯ РАСХОДОВ НА ПОКУПКУ ПРОДУКТОВ ПИТАНИЯ В ПОТРЕБИТЕЛЬСКИХ РАСХОДАХ ДОМАШНИХ ХОЗЯЙСТВ</t>
  </si>
  <si>
    <t>5.1.</t>
  </si>
  <si>
    <t>5.2.</t>
  </si>
  <si>
    <t>5.3.</t>
  </si>
  <si>
    <t>5.5.</t>
  </si>
  <si>
    <t>5.4.</t>
  </si>
  <si>
    <t>РАСПРЕДЕЛЕНИЕ ДОМАШНИХ ХОЗЯЙСТВ ПО УДЕЛЬНОМУ ВЕСУ РАСХОДОВ НА ПОКУПКУ ПРОДУКТОВ ПИТАНИЯ В ПОТРЕБИТЕЛЬСКИХ РАСХОДАХ</t>
  </si>
  <si>
    <t>6.1.</t>
  </si>
  <si>
    <t>6.2.</t>
  </si>
  <si>
    <t>6.3.</t>
  </si>
  <si>
    <t>6.4.</t>
  </si>
  <si>
    <t>СОСТАВ ПИЩЕВЫХ ВЕЩЕСТВ И ЭНЕРГЕТИЧЕСКАЯ ЦЕННОСТЬ СУТОЧНОГО РАЦИОНА</t>
  </si>
  <si>
    <t>7.</t>
  </si>
  <si>
    <t>2.5.</t>
  </si>
  <si>
    <t>3.5.</t>
  </si>
  <si>
    <t>4.5.</t>
  </si>
  <si>
    <t>6.5.</t>
  </si>
  <si>
    <t>7. СТРУКТУРА ЭНЕРГЕТИЧЕСКОЙ ЦЕННОСТИ ПО ОСНОВНЫМ ГРУППАМ ПИЩЕВЫХ ПРОДУКТОВ</t>
  </si>
  <si>
    <t>СТРУКТУРА ЭНЕРГЕТИЧЕСКОЙ ЦЕННОСТИ ПО ОСНОВНЫМ ГРУППАМ ПИЩЕВЫХ ПРОДУКТОВ</t>
  </si>
  <si>
    <t xml:space="preserve">ПОТРЕБЛЕНИЕ ПРОДУКТОВ ПИТАНИЯ В ДОМАШНИХ ХОЗЯЙСТВАХ </t>
  </si>
  <si>
    <t xml:space="preserve">1. ПОТРЕБЛЕНИЕ ПРОДУКТОВ ПИТАНИЯ В ДОМАШНИХ ХОЗЯЙСТВАХ </t>
  </si>
  <si>
    <t>многодетные семьи</t>
  </si>
  <si>
    <t>одного человека</t>
  </si>
  <si>
    <t>1.</t>
  </si>
  <si>
    <t>2.</t>
  </si>
  <si>
    <t>Динамика потребления продуктов питания в домашних хозяйствах</t>
  </si>
  <si>
    <t>Хлебные продукты</t>
  </si>
  <si>
    <t>Мясо и мясо-продукты</t>
  </si>
  <si>
    <t>Яйца, шт</t>
  </si>
  <si>
    <t>Домашние хозяйства в городской местности</t>
  </si>
  <si>
    <t>Домашние хозяйства в сельской местности</t>
  </si>
  <si>
    <t>2.2 В ЗАВИСИМОСТИ ОТ СОСТАВА ДОМОХОЗЯЙСТВА</t>
  </si>
  <si>
    <t>2.3. В ЗАВИСИМОСТИ ОТ НАЛИЧИЯ ДЕТЕЙ</t>
  </si>
  <si>
    <t>2.4 В ЗАВИСИМОСТИ ОТ СОЦИАЛЬНО-ДЕМОГРАФИЧЕСКОГО ТИПА ДОМАШНИХ ХОЗЯЙСТВ</t>
  </si>
  <si>
    <t>2.5. В ЗАВИСИМОСТИ ОТ УРОВНЯ СРЕДНЕДУШЕВЫХ РАСПОЛАГАЕМЫХ РЕСУРСОВ, ПО 10-ТИ ПРОЦЕНТНЫМ (ДЕЦИЛЬНЫМ) ГРУППАМ НАСЕЛЕНИЯ</t>
  </si>
  <si>
    <t>3.  СТРУКТУРА СТОИМОСТИ ПИТАНИЯ ПО ОСНОВНЫМ ГРУППАМ ПИЩЕВЫХ ПРОДУКТОВ</t>
  </si>
  <si>
    <t>3.2. В ЗАВИСИМОСТИ ОТ СОСТАВА ДОМОХОЗЯЙСТВ</t>
  </si>
  <si>
    <t>3.3. В ЗАВИСИМОСТИ ОТ НАЛИЧИЯ ДЕТЕЙ</t>
  </si>
  <si>
    <t>3.4. В ЗАВИСИМОСТИ ОТ СОЦИАЛЬНО-ДЕМОГРАФИЧЕСКОГО ТИПА ДОМАШНИХ ХОЗЯЙСТВ</t>
  </si>
  <si>
    <t xml:space="preserve">4. ДОЛЯ РАСХОДОВ НА ПОКУПКУ ПРОДУКТОВ ПИТАНИЯ В ПОТРЕБИТЕЛЬСКИХ РАСХОДАХ ДОМАШНИХ ХОЗЯЙСТВ
</t>
  </si>
  <si>
    <t xml:space="preserve">4. ДОЛЯ РАСХОДОВ НА ПОКУПКУ ПРОДУКТОВ ПИТАНИЯ В ПОТРЕБИТЕЛЬСКИХ РАСХОДАХ ДОМАШНИХ ХОЗЯЙСТВ </t>
  </si>
  <si>
    <t>4.2. В ЗАВИСИМОСТИ ОТ СОСТАВА ДОМОХОЗЯЙСТВА</t>
  </si>
  <si>
    <t xml:space="preserve">4.  ДОЛЯ РАСХОДОВ НА ПОКУПКУ ПРОДУКТОВ ПИТАНИЯ В ПОТРЕБИТЕЛЬСКИХ РАСХОДАХ ДОМАШНИХ ХОЗЯЙСТВ </t>
  </si>
  <si>
    <t>4.3.  В ЗАВИСИМОСТИ ОТ НАЛИЧИЯ ДЕТЕЙ</t>
  </si>
  <si>
    <t>4.4.  В ЗАВИСИМОСТИ ОТ СОЦИАЛЬНО-ДЕМОГРАФИЧЕСКОГО ТИПА ДОМАШНИХ ХОЗЯЙСТВ</t>
  </si>
  <si>
    <t>4.5.  В ЗАВИСИМОСТИ ОТ УРОВНЯ СРЕДНЕДУШЕВЫХ РАСПОЛАГАЕМЫХ РЕСУРСОВ, ПО 10-ТИ ПРОЦЕНТНЫМ (ДЕЦИЛЬНЫМ) ГРУППАМ НАСЕЛЕНИЯ</t>
  </si>
  <si>
    <t>5. РАСПРЕДЕЛЕНИЕ ДОМАШНИХ ХОЗЯЙСТВ ПО УДЕЛЬНОМУ ВЕСУ РАСХОДОВ НА ПОКУПКУ ПРОДУКТОВ ПИТАНИЯ В ПОТРЕБИТЕЛЬСКИХ РАСХОДАХ</t>
  </si>
  <si>
    <t>5.2. В ЗАВИСИМОСТИ ОТ СОСТАВА ДОМОХОЗЯЙСТВА</t>
  </si>
  <si>
    <t>5.3. В ЗАВИСИМОСТИ ОТ НАЛИЧИЯ ДЕТЕЙ</t>
  </si>
  <si>
    <t>5.4. В ЗАВИСИМОСТИ ОТ СОЦИАЛЬНО-ДЕМОГРАФИЧЕСКОГО ТИПА ДОМАШНИХ ХОЗЯЙСТВ</t>
  </si>
  <si>
    <t>3.5. В ЗАВИСИМОСТИ ОТ УРОВНЯ СРЕДНЕДУШЕВЫХ РАСПОЛАГАЕМЫХ РЕСУРСОВ, ПО 10-ТИ ПРОЦЕНТНЫМ (ДЕЦИЛЬНЫМ) ГРУППАМ НАСЕЛЕНИЯ</t>
  </si>
  <si>
    <t>5.5. В ЗАВИСИМОСТИ ОТ УРОВНЯ СРЕДНЕДУШЕВЫХ РАСПОЛАГАЕМЫХ РЕСУРСОВ, ПО 10-ТИ ПРОЦЕНТНЫМ (ДЕЦИЛЬНЫМ) ГРУППАМ НАСЕЛЕНИЯ</t>
  </si>
  <si>
    <t>6. СОСТАВ ПИЩЕВЫХ ВЕЩЕСТВ И ЭНЕРГЕТИЧЕСКАЯ ЦЕННОСТЬ СУТОЧНОГО РАЦИОНА</t>
  </si>
  <si>
    <t>6.2. В ЗАВИСИМОСТИ ОТ СОСТАВА ДОМОХОЗЯЙСТВА</t>
  </si>
  <si>
    <t>6.3. В ЗАВИСИМОСТИ ОТ НАЛИЧИЯ ДЕТЕЙ</t>
  </si>
  <si>
    <t>6.4. В ЗАВИСИМОСТИ ОТ СОЦИАЛЬНО-ДЕМОГРАФИЧЕСКОГО ТИПА ДОМАШНИХ ХОЗЯЙСТВ</t>
  </si>
  <si>
    <t>6.5. В ЗАВИСИМОСТИ ОТ УРОВНЯ СРЕДНЕДУШЕВЫХ РАСПОЛАГАЕМЫХ РЕСУРСОВ, ПО 10-ТИ ПРОЦЕНТНЫМ (ДЕЦИЛЬНЫМ) ГРУППАМ НАСЕЛЕНИЯ</t>
  </si>
  <si>
    <t>ДИНАМИКА ПОТРЕБЛЕНИЯ ПРОДУКТОВ В ДОМАШНИХ ХОЗЯЙСТВАХ</t>
  </si>
  <si>
    <t>1.2. В ЗАВИСИМОСТИ ОТ СОСТАВА ДОМОХОЗЯЙСТВА</t>
  </si>
  <si>
    <t>1.3 В ЗАВИСИМОСТИ ОТ НАЛИЧИЯ ДЕТЕЙ</t>
  </si>
  <si>
    <t>1.4. В ЗАВИСИМОСТИ ОТ СОЦИАЛЬНО-ДЕМОГРАФИЧЕСКОГО ТИПА ДОМАШНИХ ХОЗЯЙСТВ</t>
  </si>
  <si>
    <t>1.5 В ЗАВИСИМОСТИ ОТ УРОВНЯ СРЕДНЕДУШЕВЫХ РАСПОЛАГАЕМЫХ РЕСУРСОВ, ПО 10-ТИ ПРОЦЕНТНЫМ (ДЕЦИЛЬНЫМ) ГРУППАМ НАСЕЛЕНИЯ</t>
  </si>
  <si>
    <t>2-х детей</t>
  </si>
  <si>
    <t>2. СТОИМОСТЬ ОСНОВНЫХ ПРОДУКТОВ ПИТАНИЯ, ПОТРЕБЛЕННЫХ В ДОМАШНИХ ХОЗЯЙСТВХ</t>
  </si>
  <si>
    <t>одного ребёнка</t>
  </si>
  <si>
    <t>Домохозяйства по наличию детей</t>
  </si>
  <si>
    <t>3-х и более детей</t>
  </si>
  <si>
    <t>имеющие детей в возрасте до 16 лет</t>
  </si>
  <si>
    <t>не имеющие детей в возрасте до 16 лет</t>
  </si>
  <si>
    <t>из них имеющие:</t>
  </si>
  <si>
    <t xml:space="preserve">Доля расходов на покупку продуктов питания в потребительских расходах домохозяйств </t>
  </si>
  <si>
    <t xml:space="preserve">5.  РАСПРЕДЕЛЕНИЕ ДОМАШНИХ ХОЗЯЙСТВ ПО УДЕЛЬНОМУ ВЕСУ РАСХОДОВ 
</t>
  </si>
  <si>
    <t xml:space="preserve">НА ПОКУПКУ ПРОДУКТОВ ПИТАНИЯ В ПОТРЕБИТЕЛЬСКИХ РАСХОДАХ
</t>
  </si>
  <si>
    <t xml:space="preserve">5. РАСПРЕДЕЛЕНИЕ ДОМАШНИХ ХОЗЯЙСТВ ПО УДЕЛЬНОМУ ВЕСУ РАСХОДОВ </t>
  </si>
  <si>
    <t>3.</t>
  </si>
  <si>
    <t>4.</t>
  </si>
  <si>
    <t>5.</t>
  </si>
  <si>
    <t>6.</t>
  </si>
  <si>
    <t>Сахар                       и кондитерские изделия</t>
  </si>
  <si>
    <t>Рыба                    и рыбо-продукты</t>
  </si>
  <si>
    <t>Фрукты                и ягоды</t>
  </si>
  <si>
    <t>Овощи                      и бахчевые</t>
  </si>
  <si>
    <t>готовые блюда и детское питание с преобладанием круп, муки, макаронных изделий</t>
  </si>
  <si>
    <t>готовые блюда и детское питание с преобладанием овощей, картофеля</t>
  </si>
  <si>
    <t>детское питание с преобладанием фруктов</t>
  </si>
  <si>
    <t>готовые блюда и детское питание с преобладанием мяса и мясопродуктов</t>
  </si>
  <si>
    <t>йогурт густой</t>
  </si>
  <si>
    <t>молоко топленое, сливки</t>
  </si>
  <si>
    <t>готовые блюда и детское питание с преобладанием рыбы и рыбопродуктов</t>
  </si>
  <si>
    <t>готовые блюда и детское питание с преобладанием молочных продуктов</t>
  </si>
  <si>
    <t>кисломолочные продукты</t>
  </si>
  <si>
    <t>овощи и клубневые сушеные (включая картоыель, топинамбур, грибы)</t>
  </si>
  <si>
    <t>замороженные овощи</t>
  </si>
  <si>
    <t>молоко цельное и обезжиренное</t>
  </si>
  <si>
    <t>десерты и напитки на основе молока</t>
  </si>
  <si>
    <t>сметана</t>
  </si>
  <si>
    <t>По месту проживания</t>
  </si>
  <si>
    <t>По составу домохозяйства</t>
  </si>
  <si>
    <t>По наличию детей</t>
  </si>
  <si>
    <t xml:space="preserve">По социально-демографическому типу домашних хозяйств домашних хозяйств </t>
  </si>
  <si>
    <t xml:space="preserve">По 10-процентным (децильным) группам населения  </t>
  </si>
  <si>
    <t>2.1. ПО МЕСТУ ПРОЖИВАНИЯ</t>
  </si>
  <si>
    <t>3.1. ПО МЕСТУ ПРОЖИВАНИЯ</t>
  </si>
  <si>
    <t>4.1. ПО МЕСТУ ПРОЖИВАНИЯ</t>
  </si>
  <si>
    <t>5.1. ПО МЕСТУ ПРОЖИВАНИЯ</t>
  </si>
  <si>
    <t>6.1.  ПО МЕСТУ ПРОЖИВАНИЯ</t>
  </si>
  <si>
    <t>1.1. ПО МЕСТУ ПРОЖИВАНИЯ</t>
  </si>
  <si>
    <t>СТОИМОСТЬ ОСНОВНЫХ ПРОДУКТОВ ПИТАНИЯ ПОТРЕБЛЕННЫХ В ДОМАШНИХ ХОЗЯЙСТВАХ</t>
  </si>
  <si>
    <t xml:space="preserve"> 2022 г.</t>
  </si>
  <si>
    <t xml:space="preserve"> 2023 г.</t>
  </si>
  <si>
    <t>Соль пищевая</t>
  </si>
  <si>
    <r>
      <t>Соль пищевая</t>
    </r>
    <r>
      <rPr>
        <b/>
        <vertAlign val="superscript"/>
        <sz val="10"/>
        <color theme="1"/>
        <rFont val="Arial"/>
        <family val="2"/>
        <charset val="204"/>
      </rPr>
      <t>1</t>
    </r>
  </si>
  <si>
    <t>−</t>
  </si>
  <si>
    <t>соль пищевая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</si>
  <si>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Здесь и далее. Показатель формируется, начиная с отчета за I квартал 2023 год.</t>
    </r>
  </si>
  <si>
    <t>3. СТРУКТУРА СТОИМОСТИ ПИТАНИЯ ПО ОСНОВНЫМ ГРУППАМ ПИЩЕВЫХ ПРОДУКТОВ</t>
  </si>
  <si>
    <t>2 СТОИМОСТЬ ОСНОВНЫХ ПРОДУКТОВ ПИТАНИЯ, ПОТРЕБЛЕННЫХ В ДОМАШНИХ ХОЗЯЙСТВАХ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</si>
</sst>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9"/>
      <name val="Arial"/>
      <family val="2"/>
      <charset val="204"/>
    </font>
    <font>
      <sz val="8"/>
      <color rgb="FFFF000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9"/>
      <name val="Arial"/>
      <family val="2"/>
      <charset val="204"/>
    </font>
    <font>
      <u/>
      <sz val="10"/>
      <color theme="0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vertAlign val="superscript"/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b/>
      <sz val="10"/>
      <color indexed="8"/>
      <name val="Calibr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FBFBFF"/>
        <bgColor indexed="64"/>
      </patternFill>
    </fill>
    <fill>
      <patternFill patternType="solid">
        <fgColor rgb="FFF7F7FF"/>
        <bgColor indexed="64"/>
      </patternFill>
    </fill>
    <fill>
      <patternFill patternType="solid">
        <fgColor rgb="FFF9E1FF"/>
        <bgColor indexed="64"/>
      </patternFill>
    </fill>
  </fills>
  <borders count="5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9" fillId="0" borderId="0" applyNumberFormat="0" applyFill="0" applyBorder="0" applyAlignment="0" applyProtection="0"/>
  </cellStyleXfs>
  <cellXfs count="334">
    <xf numFmtId="0" fontId="0" fillId="0" borderId="0" xfId="0"/>
    <xf numFmtId="0" fontId="0" fillId="0" borderId="0" xfId="0" applyBorder="1"/>
    <xf numFmtId="0" fontId="6" fillId="0" borderId="8" xfId="0" applyFont="1" applyBorder="1" applyAlignment="1">
      <alignment horizontal="left" vertical="center" wrapText="1" indent="1"/>
    </xf>
    <xf numFmtId="0" fontId="6" fillId="0" borderId="6" xfId="0" applyFont="1" applyBorder="1" applyAlignment="1">
      <alignment horizontal="left" vertical="center" wrapText="1" indent="1"/>
    </xf>
    <xf numFmtId="0" fontId="6" fillId="0" borderId="4" xfId="0" applyFont="1" applyBorder="1" applyAlignment="1">
      <alignment horizontal="left" vertical="center" wrapText="1" indent="1"/>
    </xf>
    <xf numFmtId="0" fontId="6" fillId="0" borderId="10" xfId="0" applyFont="1" applyBorder="1" applyAlignment="1">
      <alignment horizontal="left" vertical="center" wrapText="1" indent="1"/>
    </xf>
    <xf numFmtId="0" fontId="6" fillId="0" borderId="0" xfId="0" applyFont="1" applyBorder="1" applyAlignment="1">
      <alignment horizontal="left" vertical="center" wrapText="1" indent="1"/>
    </xf>
    <xf numFmtId="0" fontId="6" fillId="0" borderId="5" xfId="0" applyFont="1" applyBorder="1" applyAlignment="1">
      <alignment horizontal="left" vertical="center" wrapText="1" indent="1"/>
    </xf>
    <xf numFmtId="0" fontId="4" fillId="0" borderId="0" xfId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11" fillId="0" borderId="15" xfId="0" applyFont="1" applyBorder="1" applyAlignment="1">
      <alignment horizontal="left" vertical="center" wrapText="1" indent="3"/>
    </xf>
    <xf numFmtId="0" fontId="11" fillId="0" borderId="15" xfId="0" applyFont="1" applyBorder="1" applyAlignment="1">
      <alignment horizontal="left" vertical="center" wrapText="1" indent="2"/>
    </xf>
    <xf numFmtId="0" fontId="11" fillId="0" borderId="14" xfId="0" applyFont="1" applyBorder="1" applyAlignment="1">
      <alignment horizontal="left" vertical="center" wrapText="1" indent="2"/>
    </xf>
    <xf numFmtId="164" fontId="11" fillId="0" borderId="6" xfId="0" applyNumberFormat="1" applyFont="1" applyBorder="1" applyAlignment="1">
      <alignment horizontal="right" wrapText="1" indent="1"/>
    </xf>
    <xf numFmtId="164" fontId="11" fillId="0" borderId="0" xfId="0" applyNumberFormat="1" applyFont="1" applyBorder="1" applyAlignment="1">
      <alignment horizontal="right" wrapText="1" indent="1"/>
    </xf>
    <xf numFmtId="164" fontId="15" fillId="0" borderId="6" xfId="1" applyNumberFormat="1" applyFont="1" applyFill="1" applyBorder="1" applyAlignment="1">
      <alignment horizontal="right" wrapText="1" indent="1"/>
    </xf>
    <xf numFmtId="164" fontId="12" fillId="0" borderId="0" xfId="1" applyNumberFormat="1" applyFont="1" applyFill="1" applyBorder="1" applyAlignment="1">
      <alignment horizontal="right" indent="1"/>
    </xf>
    <xf numFmtId="164" fontId="12" fillId="0" borderId="6" xfId="1" applyNumberFormat="1" applyFont="1" applyFill="1" applyBorder="1" applyAlignment="1">
      <alignment horizontal="right" indent="1"/>
    </xf>
    <xf numFmtId="164" fontId="15" fillId="0" borderId="19" xfId="1" applyNumberFormat="1" applyFont="1" applyFill="1" applyBorder="1" applyAlignment="1">
      <alignment horizontal="right" wrapText="1" indent="1"/>
    </xf>
    <xf numFmtId="164" fontId="15" fillId="0" borderId="20" xfId="1" applyNumberFormat="1" applyFont="1" applyFill="1" applyBorder="1" applyAlignment="1">
      <alignment horizontal="right" wrapText="1" indent="1"/>
    </xf>
    <xf numFmtId="164" fontId="12" fillId="0" borderId="21" xfId="1" applyNumberFormat="1" applyFont="1" applyFill="1" applyBorder="1" applyAlignment="1">
      <alignment horizontal="right" indent="1"/>
    </xf>
    <xf numFmtId="164" fontId="12" fillId="0" borderId="20" xfId="1" applyNumberFormat="1" applyFont="1" applyFill="1" applyBorder="1" applyAlignment="1">
      <alignment horizontal="right" indent="1"/>
    </xf>
    <xf numFmtId="164" fontId="15" fillId="0" borderId="17" xfId="1" applyNumberFormat="1" applyFont="1" applyFill="1" applyBorder="1" applyAlignment="1">
      <alignment horizontal="right" wrapText="1" indent="1"/>
    </xf>
    <xf numFmtId="0" fontId="11" fillId="0" borderId="0" xfId="0" applyFont="1"/>
    <xf numFmtId="164" fontId="11" fillId="0" borderId="17" xfId="0" applyNumberFormat="1" applyFont="1" applyBorder="1" applyAlignment="1">
      <alignment horizontal="right" wrapText="1" indent="1"/>
    </xf>
    <xf numFmtId="164" fontId="11" fillId="0" borderId="23" xfId="0" applyNumberFormat="1" applyFont="1" applyBorder="1" applyAlignment="1">
      <alignment horizontal="right" wrapText="1" indent="1"/>
    </xf>
    <xf numFmtId="164" fontId="11" fillId="0" borderId="19" xfId="0" applyNumberFormat="1" applyFont="1" applyBorder="1" applyAlignment="1">
      <alignment horizontal="right" wrapText="1" indent="1"/>
    </xf>
    <xf numFmtId="164" fontId="11" fillId="0" borderId="21" xfId="0" applyNumberFormat="1" applyFont="1" applyBorder="1" applyAlignment="1">
      <alignment horizontal="right" wrapText="1" indent="1"/>
    </xf>
    <xf numFmtId="164" fontId="12" fillId="0" borderId="23" xfId="1" applyNumberFormat="1" applyFont="1" applyFill="1" applyBorder="1" applyAlignment="1">
      <alignment horizontal="right" indent="1"/>
    </xf>
    <xf numFmtId="164" fontId="12" fillId="0" borderId="24" xfId="1" applyNumberFormat="1" applyFont="1" applyFill="1" applyBorder="1" applyAlignment="1">
      <alignment horizontal="right" indent="1"/>
    </xf>
    <xf numFmtId="164" fontId="15" fillId="0" borderId="0" xfId="1" applyNumberFormat="1" applyFont="1" applyFill="1" applyBorder="1" applyAlignment="1">
      <alignment horizontal="right" wrapText="1" indent="1"/>
    </xf>
    <xf numFmtId="164" fontId="15" fillId="0" borderId="21" xfId="1" applyNumberFormat="1" applyFont="1" applyFill="1" applyBorder="1" applyAlignment="1">
      <alignment horizontal="right" wrapText="1" indent="1"/>
    </xf>
    <xf numFmtId="0" fontId="18" fillId="0" borderId="0" xfId="0" applyFont="1"/>
    <xf numFmtId="0" fontId="18" fillId="0" borderId="0" xfId="3" applyFont="1" applyAlignment="1">
      <alignment vertical="center" wrapText="1"/>
    </xf>
    <xf numFmtId="0" fontId="19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0" fillId="0" borderId="0" xfId="0" applyAlignment="1">
      <alignment horizontal="left" indent="1"/>
    </xf>
    <xf numFmtId="0" fontId="10" fillId="0" borderId="13" xfId="0" applyFont="1" applyBorder="1" applyAlignment="1">
      <alignment horizontal="left" vertical="center" wrapText="1" indent="1"/>
    </xf>
    <xf numFmtId="0" fontId="10" fillId="0" borderId="25" xfId="0" applyFont="1" applyBorder="1" applyAlignment="1">
      <alignment horizontal="left" vertical="center" wrapText="1" indent="1"/>
    </xf>
    <xf numFmtId="164" fontId="15" fillId="0" borderId="16" xfId="1" applyNumberFormat="1" applyFont="1" applyFill="1" applyBorder="1" applyAlignment="1">
      <alignment horizontal="right" wrapText="1" indent="1"/>
    </xf>
    <xf numFmtId="164" fontId="15" fillId="0" borderId="8" xfId="1" applyNumberFormat="1" applyFont="1" applyFill="1" applyBorder="1" applyAlignment="1">
      <alignment horizontal="right" wrapText="1" indent="1"/>
    </xf>
    <xf numFmtId="164" fontId="12" fillId="0" borderId="3" xfId="1" applyNumberFormat="1" applyFont="1" applyFill="1" applyBorder="1" applyAlignment="1">
      <alignment horizontal="right" indent="1"/>
    </xf>
    <xf numFmtId="164" fontId="12" fillId="0" borderId="8" xfId="1" applyNumberFormat="1" applyFont="1" applyFill="1" applyBorder="1" applyAlignment="1">
      <alignment horizontal="right" indent="1"/>
    </xf>
    <xf numFmtId="165" fontId="11" fillId="0" borderId="41" xfId="0" applyNumberFormat="1" applyFont="1" applyBorder="1" applyAlignment="1">
      <alignment horizontal="right" wrapText="1" indent="1"/>
    </xf>
    <xf numFmtId="165" fontId="11" fillId="0" borderId="3" xfId="0" applyNumberFormat="1" applyFont="1" applyBorder="1" applyAlignment="1">
      <alignment horizontal="right" wrapText="1" indent="1"/>
    </xf>
    <xf numFmtId="165" fontId="11" fillId="0" borderId="8" xfId="0" applyNumberFormat="1" applyFont="1" applyBorder="1" applyAlignment="1">
      <alignment horizontal="right" wrapText="1" indent="1"/>
    </xf>
    <xf numFmtId="165" fontId="11" fillId="0" borderId="16" xfId="0" applyNumberFormat="1" applyFont="1" applyBorder="1" applyAlignment="1">
      <alignment horizontal="right" wrapText="1" indent="1"/>
    </xf>
    <xf numFmtId="165" fontId="11" fillId="0" borderId="0" xfId="0" applyNumberFormat="1" applyFont="1" applyBorder="1" applyAlignment="1">
      <alignment horizontal="right" wrapText="1" indent="1"/>
    </xf>
    <xf numFmtId="165" fontId="11" fillId="0" borderId="6" xfId="0" applyNumberFormat="1" applyFont="1" applyBorder="1" applyAlignment="1">
      <alignment horizontal="right" wrapText="1" indent="1"/>
    </xf>
    <xf numFmtId="165" fontId="11" fillId="0" borderId="23" xfId="0" applyNumberFormat="1" applyFont="1" applyBorder="1" applyAlignment="1">
      <alignment horizontal="right" wrapText="1" indent="1"/>
    </xf>
    <xf numFmtId="165" fontId="11" fillId="0" borderId="33" xfId="0" applyNumberFormat="1" applyFont="1" applyBorder="1" applyAlignment="1">
      <alignment horizontal="right" wrapText="1" indent="1"/>
    </xf>
    <xf numFmtId="165" fontId="11" fillId="0" borderId="21" xfId="0" applyNumberFormat="1" applyFont="1" applyBorder="1" applyAlignment="1">
      <alignment horizontal="right" wrapText="1" indent="1"/>
    </xf>
    <xf numFmtId="165" fontId="11" fillId="0" borderId="20" xfId="0" applyNumberFormat="1" applyFont="1" applyBorder="1" applyAlignment="1">
      <alignment horizontal="right" wrapText="1" indent="1"/>
    </xf>
    <xf numFmtId="165" fontId="11" fillId="0" borderId="24" xfId="0" applyNumberFormat="1" applyFont="1" applyBorder="1" applyAlignment="1">
      <alignment horizontal="right" wrapText="1" indent="1"/>
    </xf>
    <xf numFmtId="164" fontId="12" fillId="0" borderId="16" xfId="1" applyNumberFormat="1" applyFont="1" applyFill="1" applyBorder="1" applyAlignment="1">
      <alignment horizontal="right" indent="1"/>
    </xf>
    <xf numFmtId="165" fontId="11" fillId="0" borderId="22" xfId="0" applyNumberFormat="1" applyFont="1" applyBorder="1" applyAlignment="1">
      <alignment horizontal="right" indent="1"/>
    </xf>
    <xf numFmtId="165" fontId="11" fillId="0" borderId="23" xfId="0" applyNumberFormat="1" applyFont="1" applyBorder="1" applyAlignment="1">
      <alignment horizontal="right" indent="1"/>
    </xf>
    <xf numFmtId="165" fontId="11" fillId="0" borderId="24" xfId="0" applyNumberFormat="1" applyFont="1" applyBorder="1" applyAlignment="1">
      <alignment horizontal="right" indent="1"/>
    </xf>
    <xf numFmtId="165" fontId="11" fillId="0" borderId="6" xfId="0" applyNumberFormat="1" applyFont="1" applyBorder="1" applyAlignment="1">
      <alignment horizontal="right" indent="1"/>
    </xf>
    <xf numFmtId="165" fontId="11" fillId="0" borderId="20" xfId="0" applyNumberFormat="1" applyFont="1" applyBorder="1" applyAlignment="1">
      <alignment horizontal="right" indent="1"/>
    </xf>
    <xf numFmtId="165" fontId="11" fillId="0" borderId="12" xfId="0" applyNumberFormat="1" applyFont="1" applyBorder="1" applyAlignment="1">
      <alignment horizontal="right" wrapText="1" indent="1"/>
    </xf>
    <xf numFmtId="165" fontId="11" fillId="0" borderId="17" xfId="0" applyNumberFormat="1" applyFont="1" applyBorder="1" applyAlignment="1">
      <alignment horizontal="right" wrapText="1" indent="1"/>
    </xf>
    <xf numFmtId="165" fontId="11" fillId="0" borderId="19" xfId="0" applyNumberFormat="1" applyFont="1" applyBorder="1" applyAlignment="1">
      <alignment horizontal="right" wrapText="1" indent="1"/>
    </xf>
    <xf numFmtId="164" fontId="15" fillId="0" borderId="12" xfId="1" applyNumberFormat="1" applyFont="1" applyFill="1" applyBorder="1" applyAlignment="1">
      <alignment horizontal="right" wrapText="1" indent="1"/>
    </xf>
    <xf numFmtId="164" fontId="12" fillId="0" borderId="22" xfId="1" applyNumberFormat="1" applyFont="1" applyFill="1" applyBorder="1" applyAlignment="1">
      <alignment horizontal="right" indent="1"/>
    </xf>
    <xf numFmtId="0" fontId="11" fillId="0" borderId="16" xfId="0" applyFont="1" applyBorder="1" applyAlignment="1">
      <alignment horizontal="right" wrapText="1" indent="1"/>
    </xf>
    <xf numFmtId="0" fontId="11" fillId="0" borderId="6" xfId="0" applyFont="1" applyBorder="1" applyAlignment="1">
      <alignment horizontal="right" wrapText="1" indent="1"/>
    </xf>
    <xf numFmtId="0" fontId="11" fillId="0" borderId="23" xfId="0" applyFont="1" applyBorder="1" applyAlignment="1">
      <alignment horizontal="right" wrapText="1" indent="1"/>
    </xf>
    <xf numFmtId="1" fontId="11" fillId="0" borderId="20" xfId="0" applyNumberFormat="1" applyFont="1" applyBorder="1" applyAlignment="1">
      <alignment horizontal="right" wrapText="1" indent="1"/>
    </xf>
    <xf numFmtId="1" fontId="11" fillId="0" borderId="24" xfId="0" applyNumberFormat="1" applyFont="1" applyBorder="1" applyAlignment="1">
      <alignment horizontal="right" wrapText="1" indent="1"/>
    </xf>
    <xf numFmtId="165" fontId="11" fillId="0" borderId="32" xfId="0" applyNumberFormat="1" applyFont="1" applyBorder="1" applyAlignment="1">
      <alignment horizontal="right" wrapText="1" indent="1"/>
    </xf>
    <xf numFmtId="165" fontId="11" fillId="0" borderId="34" xfId="0" applyNumberFormat="1" applyFont="1" applyBorder="1" applyAlignment="1">
      <alignment horizontal="right" wrapText="1" indent="1"/>
    </xf>
    <xf numFmtId="165" fontId="11" fillId="0" borderId="35" xfId="0" applyNumberFormat="1" applyFont="1" applyBorder="1" applyAlignment="1">
      <alignment horizontal="right" wrapText="1" indent="1"/>
    </xf>
    <xf numFmtId="165" fontId="11" fillId="0" borderId="34" xfId="0" applyNumberFormat="1" applyFont="1" applyBorder="1" applyAlignment="1">
      <alignment horizontal="right" indent="1"/>
    </xf>
    <xf numFmtId="165" fontId="11" fillId="0" borderId="16" xfId="0" applyNumberFormat="1" applyFont="1" applyBorder="1" applyAlignment="1">
      <alignment horizontal="right" indent="1"/>
    </xf>
    <xf numFmtId="165" fontId="0" fillId="0" borderId="23" xfId="0" applyNumberFormat="1" applyBorder="1" applyAlignment="1">
      <alignment horizontal="right" indent="1"/>
    </xf>
    <xf numFmtId="165" fontId="0" fillId="0" borderId="24" xfId="0" applyNumberFormat="1" applyBorder="1" applyAlignment="1">
      <alignment horizontal="right" indent="1"/>
    </xf>
    <xf numFmtId="0" fontId="20" fillId="2" borderId="0" xfId="3" applyFont="1" applyFill="1" applyAlignment="1">
      <alignment horizontal="center"/>
    </xf>
    <xf numFmtId="0" fontId="0" fillId="0" borderId="0" xfId="0" applyAlignment="1">
      <alignment horizontal="center"/>
    </xf>
    <xf numFmtId="1" fontId="12" fillId="3" borderId="46" xfId="0" applyNumberFormat="1" applyFont="1" applyFill="1" applyBorder="1" applyAlignment="1">
      <alignment horizontal="center" vertical="center" wrapText="1"/>
    </xf>
    <xf numFmtId="1" fontId="12" fillId="3" borderId="45" xfId="0" applyNumberFormat="1" applyFont="1" applyFill="1" applyBorder="1" applyAlignment="1">
      <alignment horizontal="center" vertical="center" wrapText="1"/>
    </xf>
    <xf numFmtId="1" fontId="14" fillId="3" borderId="2" xfId="0" applyNumberFormat="1" applyFont="1" applyFill="1" applyBorder="1" applyAlignment="1">
      <alignment horizontal="center" vertical="center"/>
    </xf>
    <xf numFmtId="1" fontId="14" fillId="3" borderId="30" xfId="0" applyNumberFormat="1" applyFont="1" applyFill="1" applyBorder="1" applyAlignment="1">
      <alignment horizontal="center" vertical="center"/>
    </xf>
    <xf numFmtId="1" fontId="14" fillId="3" borderId="31" xfId="0" applyNumberFormat="1" applyFont="1" applyFill="1" applyBorder="1" applyAlignment="1">
      <alignment horizontal="center" vertical="center"/>
    </xf>
    <xf numFmtId="1" fontId="14" fillId="3" borderId="29" xfId="0" applyNumberFormat="1" applyFont="1" applyFill="1" applyBorder="1" applyAlignment="1">
      <alignment horizontal="center" vertical="center"/>
    </xf>
    <xf numFmtId="1" fontId="10" fillId="0" borderId="22" xfId="0" applyNumberFormat="1" applyFont="1" applyBorder="1" applyAlignment="1">
      <alignment horizontal="right" indent="1"/>
    </xf>
    <xf numFmtId="1" fontId="14" fillId="3" borderId="51" xfId="0" applyNumberFormat="1" applyFont="1" applyFill="1" applyBorder="1" applyAlignment="1">
      <alignment horizontal="center" vertical="center"/>
    </xf>
    <xf numFmtId="164" fontId="11" fillId="0" borderId="17" xfId="0" applyNumberFormat="1" applyFont="1" applyBorder="1" applyAlignment="1">
      <alignment horizontal="right" wrapText="1"/>
    </xf>
    <xf numFmtId="164" fontId="11" fillId="0" borderId="6" xfId="0" applyNumberFormat="1" applyFont="1" applyBorder="1" applyAlignment="1">
      <alignment horizontal="right" wrapText="1"/>
    </xf>
    <xf numFmtId="164" fontId="11" fillId="0" borderId="0" xfId="0" applyNumberFormat="1" applyFont="1" applyBorder="1" applyAlignment="1">
      <alignment horizontal="right" wrapText="1"/>
    </xf>
    <xf numFmtId="164" fontId="11" fillId="0" borderId="23" xfId="0" applyNumberFormat="1" applyFont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3" fontId="13" fillId="0" borderId="12" xfId="1" applyNumberFormat="1" applyFont="1" applyFill="1" applyBorder="1" applyAlignment="1">
      <alignment horizontal="right" wrapText="1" indent="1"/>
    </xf>
    <xf numFmtId="3" fontId="13" fillId="0" borderId="8" xfId="1" applyNumberFormat="1" applyFont="1" applyFill="1" applyBorder="1" applyAlignment="1">
      <alignment horizontal="right" wrapText="1" indent="1"/>
    </xf>
    <xf numFmtId="3" fontId="14" fillId="0" borderId="3" xfId="1" applyNumberFormat="1" applyFont="1" applyFill="1" applyBorder="1" applyAlignment="1">
      <alignment horizontal="right" indent="1"/>
    </xf>
    <xf numFmtId="3" fontId="14" fillId="0" borderId="8" xfId="1" applyNumberFormat="1" applyFont="1" applyFill="1" applyBorder="1" applyAlignment="1">
      <alignment horizontal="right" indent="1"/>
    </xf>
    <xf numFmtId="3" fontId="14" fillId="0" borderId="22" xfId="1" applyNumberFormat="1" applyFont="1" applyFill="1" applyBorder="1" applyAlignment="1">
      <alignment horizontal="right" indent="1"/>
    </xf>
    <xf numFmtId="1" fontId="13" fillId="0" borderId="41" xfId="1" applyNumberFormat="1" applyFont="1" applyFill="1" applyBorder="1" applyAlignment="1">
      <alignment horizontal="right" wrapText="1" indent="1"/>
    </xf>
    <xf numFmtId="1" fontId="13" fillId="0" borderId="8" xfId="1" applyNumberFormat="1" applyFont="1" applyFill="1" applyBorder="1" applyAlignment="1">
      <alignment horizontal="right" wrapText="1" indent="1"/>
    </xf>
    <xf numFmtId="1" fontId="10" fillId="0" borderId="32" xfId="0" applyNumberFormat="1" applyFont="1" applyBorder="1" applyAlignment="1">
      <alignment horizontal="right" wrapText="1" indent="1"/>
    </xf>
    <xf numFmtId="1" fontId="10" fillId="0" borderId="34" xfId="0" applyNumberFormat="1" applyFont="1" applyBorder="1" applyAlignment="1">
      <alignment horizontal="right" wrapText="1" indent="1"/>
    </xf>
    <xf numFmtId="1" fontId="10" fillId="0" borderId="35" xfId="0" applyNumberFormat="1" applyFont="1" applyBorder="1" applyAlignment="1">
      <alignment horizontal="right" wrapText="1" indent="1"/>
    </xf>
    <xf numFmtId="3" fontId="14" fillId="0" borderId="34" xfId="1" applyNumberFormat="1" applyFont="1" applyFill="1" applyBorder="1" applyAlignment="1">
      <alignment horizontal="right" indent="1"/>
    </xf>
    <xf numFmtId="3" fontId="13" fillId="0" borderId="34" xfId="1" applyNumberFormat="1" applyFont="1" applyFill="1" applyBorder="1" applyAlignment="1">
      <alignment horizontal="right" wrapText="1" indent="1"/>
    </xf>
    <xf numFmtId="3" fontId="14" fillId="0" borderId="35" xfId="1" applyNumberFormat="1" applyFont="1" applyFill="1" applyBorder="1" applyAlignment="1">
      <alignment horizontal="right" indent="1"/>
    </xf>
    <xf numFmtId="3" fontId="13" fillId="0" borderId="32" xfId="1" applyNumberFormat="1" applyFont="1" applyFill="1" applyBorder="1" applyAlignment="1">
      <alignment horizontal="right" wrapText="1" indent="1"/>
    </xf>
    <xf numFmtId="3" fontId="13" fillId="0" borderId="35" xfId="1" applyNumberFormat="1" applyFont="1" applyFill="1" applyBorder="1" applyAlignment="1">
      <alignment horizontal="right" wrapText="1" indent="1"/>
    </xf>
    <xf numFmtId="0" fontId="11" fillId="0" borderId="15" xfId="0" applyFont="1" applyBorder="1" applyAlignment="1">
      <alignment horizontal="left" vertical="center" wrapText="1" indent="4"/>
    </xf>
    <xf numFmtId="0" fontId="11" fillId="0" borderId="15" xfId="0" applyFont="1" applyBorder="1" applyAlignment="1">
      <alignment horizontal="left" wrapText="1" indent="1"/>
    </xf>
    <xf numFmtId="0" fontId="11" fillId="0" borderId="14" xfId="0" applyFont="1" applyBorder="1" applyAlignment="1">
      <alignment horizontal="left" wrapText="1" indent="1"/>
    </xf>
    <xf numFmtId="0" fontId="10" fillId="0" borderId="13" xfId="0" applyFont="1" applyBorder="1" applyAlignment="1">
      <alignment horizontal="left" wrapText="1" indent="1"/>
    </xf>
    <xf numFmtId="0" fontId="11" fillId="0" borderId="15" xfId="0" applyFont="1" applyBorder="1" applyAlignment="1">
      <alignment horizontal="left" wrapText="1" indent="4"/>
    </xf>
    <xf numFmtId="0" fontId="11" fillId="0" borderId="15" xfId="0" applyFont="1" applyBorder="1" applyAlignment="1">
      <alignment horizontal="left" wrapText="1" indent="2"/>
    </xf>
    <xf numFmtId="0" fontId="11" fillId="0" borderId="14" xfId="0" applyFont="1" applyBorder="1" applyAlignment="1">
      <alignment horizontal="left" wrapText="1" indent="2"/>
    </xf>
    <xf numFmtId="0" fontId="11" fillId="0" borderId="17" xfId="0" applyFont="1" applyBorder="1" applyAlignment="1">
      <alignment horizontal="left" wrapText="1" indent="2"/>
    </xf>
    <xf numFmtId="0" fontId="11" fillId="0" borderId="19" xfId="0" applyFont="1" applyBorder="1" applyAlignment="1">
      <alignment horizontal="left" wrapText="1" indent="2"/>
    </xf>
    <xf numFmtId="0" fontId="11" fillId="0" borderId="15" xfId="0" applyFont="1" applyBorder="1" applyAlignment="1">
      <alignment horizontal="left" wrapText="1" indent="3"/>
    </xf>
    <xf numFmtId="0" fontId="11" fillId="0" borderId="47" xfId="0" applyFont="1" applyBorder="1" applyAlignment="1">
      <alignment horizontal="left" wrapText="1" indent="1"/>
    </xf>
    <xf numFmtId="0" fontId="10" fillId="0" borderId="15" xfId="0" applyFont="1" applyBorder="1" applyAlignment="1">
      <alignment horizontal="left" wrapText="1" indent="1"/>
    </xf>
    <xf numFmtId="1" fontId="12" fillId="0" borderId="0" xfId="3" applyNumberFormat="1" applyFont="1" applyAlignment="1">
      <alignment vertical="center" wrapText="1"/>
    </xf>
    <xf numFmtId="0" fontId="12" fillId="0" borderId="0" xfId="0" applyFont="1"/>
    <xf numFmtId="0" fontId="12" fillId="0" borderId="0" xfId="3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0" borderId="0" xfId="3" applyFont="1" applyAlignment="1">
      <alignment horizontal="justify" vertical="center" wrapText="1"/>
    </xf>
    <xf numFmtId="0" fontId="12" fillId="0" borderId="0" xfId="3" applyFont="1" applyAlignment="1"/>
    <xf numFmtId="0" fontId="12" fillId="0" borderId="0" xfId="3" applyFont="1"/>
    <xf numFmtId="0" fontId="14" fillId="0" borderId="0" xfId="3" applyFont="1" applyAlignment="1"/>
    <xf numFmtId="0" fontId="7" fillId="0" borderId="0" xfId="0" applyFont="1"/>
    <xf numFmtId="0" fontId="14" fillId="0" borderId="0" xfId="0" applyFont="1"/>
    <xf numFmtId="0" fontId="14" fillId="0" borderId="0" xfId="0" applyFont="1" applyAlignment="1"/>
    <xf numFmtId="0" fontId="14" fillId="0" borderId="0" xfId="3" applyFont="1" applyAlignment="1">
      <alignment vertical="center" wrapText="1"/>
    </xf>
    <xf numFmtId="0" fontId="14" fillId="0" borderId="0" xfId="3" applyFont="1" applyAlignment="1">
      <alignment horizontal="justify" vertical="center" wrapText="1"/>
    </xf>
    <xf numFmtId="0" fontId="11" fillId="0" borderId="33" xfId="0" applyFont="1" applyBorder="1" applyAlignment="1">
      <alignment horizontal="right" wrapText="1" indent="1"/>
    </xf>
    <xf numFmtId="165" fontId="10" fillId="0" borderId="8" xfId="0" applyNumberFormat="1" applyFont="1" applyBorder="1" applyAlignment="1">
      <alignment horizontal="right" indent="1"/>
    </xf>
    <xf numFmtId="165" fontId="10" fillId="0" borderId="22" xfId="0" applyNumberFormat="1" applyFont="1" applyBorder="1" applyAlignment="1">
      <alignment horizontal="right" indent="1"/>
    </xf>
    <xf numFmtId="165" fontId="10" fillId="0" borderId="12" xfId="0" applyNumberFormat="1" applyFont="1" applyBorder="1" applyAlignment="1">
      <alignment horizontal="right" wrapText="1" indent="1"/>
    </xf>
    <xf numFmtId="165" fontId="10" fillId="0" borderId="8" xfId="0" applyNumberFormat="1" applyFont="1" applyBorder="1" applyAlignment="1">
      <alignment horizontal="right" wrapText="1" indent="1"/>
    </xf>
    <xf numFmtId="165" fontId="10" fillId="0" borderId="3" xfId="0" applyNumberFormat="1" applyFont="1" applyBorder="1" applyAlignment="1">
      <alignment horizontal="right" wrapText="1" indent="1"/>
    </xf>
    <xf numFmtId="165" fontId="10" fillId="0" borderId="41" xfId="0" applyNumberFormat="1" applyFont="1" applyBorder="1" applyAlignment="1">
      <alignment horizontal="right" wrapText="1" indent="1"/>
    </xf>
    <xf numFmtId="164" fontId="13" fillId="0" borderId="25" xfId="1" applyNumberFormat="1" applyFont="1" applyFill="1" applyBorder="1" applyAlignment="1">
      <alignment horizontal="right" wrapText="1" indent="1"/>
    </xf>
    <xf numFmtId="164" fontId="13" fillId="0" borderId="34" xfId="1" applyNumberFormat="1" applyFont="1" applyFill="1" applyBorder="1" applyAlignment="1">
      <alignment horizontal="right" wrapText="1" indent="1"/>
    </xf>
    <xf numFmtId="164" fontId="14" fillId="0" borderId="48" xfId="1" applyNumberFormat="1" applyFont="1" applyFill="1" applyBorder="1" applyAlignment="1">
      <alignment horizontal="right" indent="1"/>
    </xf>
    <xf numFmtId="164" fontId="14" fillId="0" borderId="34" xfId="1" applyNumberFormat="1" applyFont="1" applyFill="1" applyBorder="1" applyAlignment="1">
      <alignment horizontal="right" indent="1"/>
    </xf>
    <xf numFmtId="164" fontId="13" fillId="0" borderId="48" xfId="1" applyNumberFormat="1" applyFont="1" applyFill="1" applyBorder="1" applyAlignment="1">
      <alignment horizontal="right" wrapText="1" indent="1"/>
    </xf>
    <xf numFmtId="164" fontId="14" fillId="0" borderId="35" xfId="1" applyNumberFormat="1" applyFont="1" applyFill="1" applyBorder="1" applyAlignment="1">
      <alignment horizontal="right" indent="1"/>
    </xf>
    <xf numFmtId="165" fontId="15" fillId="0" borderId="6" xfId="1" applyNumberFormat="1" applyFont="1" applyFill="1" applyBorder="1" applyAlignment="1">
      <alignment horizontal="right" wrapText="1" indent="1"/>
    </xf>
    <xf numFmtId="165" fontId="12" fillId="0" borderId="6" xfId="1" applyNumberFormat="1" applyFont="1" applyFill="1" applyBorder="1" applyAlignment="1">
      <alignment horizontal="right" indent="1"/>
    </xf>
    <xf numFmtId="165" fontId="12" fillId="0" borderId="0" xfId="1" applyNumberFormat="1" applyFont="1" applyFill="1" applyBorder="1" applyAlignment="1">
      <alignment horizontal="right" indent="1"/>
    </xf>
    <xf numFmtId="165" fontId="15" fillId="0" borderId="20" xfId="1" applyNumberFormat="1" applyFont="1" applyFill="1" applyBorder="1" applyAlignment="1">
      <alignment horizontal="right" wrapText="1" indent="1"/>
    </xf>
    <xf numFmtId="165" fontId="12" fillId="0" borderId="20" xfId="1" applyNumberFormat="1" applyFont="1" applyFill="1" applyBorder="1" applyAlignment="1">
      <alignment horizontal="right" indent="1"/>
    </xf>
    <xf numFmtId="165" fontId="12" fillId="0" borderId="23" xfId="1" applyNumberFormat="1" applyFont="1" applyFill="1" applyBorder="1" applyAlignment="1">
      <alignment horizontal="right" indent="1"/>
    </xf>
    <xf numFmtId="165" fontId="12" fillId="0" borderId="24" xfId="1" applyNumberFormat="1" applyFont="1" applyFill="1" applyBorder="1" applyAlignment="1">
      <alignment horizontal="right" indent="1"/>
    </xf>
    <xf numFmtId="1" fontId="11" fillId="0" borderId="15" xfId="0" applyNumberFormat="1" applyFont="1" applyBorder="1" applyAlignment="1">
      <alignment horizontal="left" wrapText="1" indent="1"/>
    </xf>
    <xf numFmtId="1" fontId="11" fillId="0" borderId="6" xfId="0" applyNumberFormat="1" applyFont="1" applyBorder="1" applyAlignment="1">
      <alignment horizontal="right" wrapText="1" indent="1"/>
    </xf>
    <xf numFmtId="1" fontId="15" fillId="0" borderId="6" xfId="1" applyNumberFormat="1" applyFont="1" applyFill="1" applyBorder="1" applyAlignment="1">
      <alignment horizontal="right" wrapText="1" indent="1"/>
    </xf>
    <xf numFmtId="1" fontId="12" fillId="0" borderId="6" xfId="1" applyNumberFormat="1" applyFont="1" applyFill="1" applyBorder="1" applyAlignment="1">
      <alignment horizontal="right" indent="1"/>
    </xf>
    <xf numFmtId="1" fontId="12" fillId="0" borderId="0" xfId="1" applyNumberFormat="1" applyFont="1" applyFill="1" applyBorder="1" applyAlignment="1">
      <alignment horizontal="right" indent="1"/>
    </xf>
    <xf numFmtId="1" fontId="11" fillId="0" borderId="6" xfId="0" applyNumberFormat="1" applyFont="1" applyBorder="1" applyAlignment="1">
      <alignment horizontal="right" indent="1"/>
    </xf>
    <xf numFmtId="1" fontId="12" fillId="0" borderId="23" xfId="1" applyNumberFormat="1" applyFont="1" applyFill="1" applyBorder="1" applyAlignment="1">
      <alignment horizontal="right" indent="1"/>
    </xf>
    <xf numFmtId="1" fontId="0" fillId="0" borderId="0" xfId="0" applyNumberFormat="1" applyAlignment="1">
      <alignment horizontal="left" indent="1"/>
    </xf>
    <xf numFmtId="1" fontId="11" fillId="0" borderId="23" xfId="0" applyNumberFormat="1" applyFont="1" applyBorder="1" applyAlignment="1">
      <alignment horizontal="right" indent="1"/>
    </xf>
    <xf numFmtId="1" fontId="0" fillId="0" borderId="0" xfId="0" applyNumberFormat="1" applyAlignment="1">
      <alignment horizontal="center"/>
    </xf>
    <xf numFmtId="1" fontId="0" fillId="0" borderId="0" xfId="0" applyNumberFormat="1"/>
    <xf numFmtId="1" fontId="11" fillId="0" borderId="15" xfId="0" applyNumberFormat="1" applyFont="1" applyBorder="1" applyAlignment="1">
      <alignment horizontal="left" wrapText="1" indent="2"/>
    </xf>
    <xf numFmtId="165" fontId="14" fillId="0" borderId="32" xfId="0" applyNumberFormat="1" applyFont="1" applyFill="1" applyBorder="1" applyAlignment="1">
      <alignment horizontal="center" vertical="center"/>
    </xf>
    <xf numFmtId="165" fontId="14" fillId="0" borderId="34" xfId="0" applyNumberFormat="1" applyFont="1" applyFill="1" applyBorder="1" applyAlignment="1">
      <alignment horizontal="center" vertical="center"/>
    </xf>
    <xf numFmtId="165" fontId="14" fillId="0" borderId="35" xfId="0" applyNumberFormat="1" applyFont="1" applyFill="1" applyBorder="1" applyAlignment="1">
      <alignment horizontal="center" vertical="center"/>
    </xf>
    <xf numFmtId="165" fontId="14" fillId="0" borderId="16" xfId="0" applyNumberFormat="1" applyFont="1" applyFill="1" applyBorder="1" applyAlignment="1">
      <alignment horizontal="center" vertical="center"/>
    </xf>
    <xf numFmtId="165" fontId="14" fillId="0" borderId="6" xfId="0" applyNumberFormat="1" applyFont="1" applyFill="1" applyBorder="1" applyAlignment="1">
      <alignment horizontal="center" vertical="center"/>
    </xf>
    <xf numFmtId="165" fontId="14" fillId="0" borderId="23" xfId="0" applyNumberFormat="1" applyFont="1" applyFill="1" applyBorder="1" applyAlignment="1">
      <alignment horizontal="center" vertical="center"/>
    </xf>
    <xf numFmtId="165" fontId="12" fillId="0" borderId="16" xfId="0" applyNumberFormat="1" applyFont="1" applyBorder="1" applyAlignment="1">
      <alignment horizontal="right" wrapText="1" indent="1"/>
    </xf>
    <xf numFmtId="165" fontId="12" fillId="0" borderId="6" xfId="0" applyNumberFormat="1" applyFont="1" applyBorder="1" applyAlignment="1">
      <alignment horizontal="right" wrapText="1" indent="1"/>
    </xf>
    <xf numFmtId="165" fontId="12" fillId="0" borderId="23" xfId="0" applyNumberFormat="1" applyFont="1" applyBorder="1" applyAlignment="1">
      <alignment horizontal="right" wrapText="1" indent="1"/>
    </xf>
    <xf numFmtId="165" fontId="12" fillId="0" borderId="20" xfId="0" applyNumberFormat="1" applyFont="1" applyBorder="1" applyAlignment="1">
      <alignment horizontal="right" wrapText="1" indent="1"/>
    </xf>
    <xf numFmtId="165" fontId="12" fillId="0" borderId="24" xfId="0" applyNumberFormat="1" applyFont="1" applyBorder="1" applyAlignment="1">
      <alignment horizontal="right" wrapText="1" indent="1"/>
    </xf>
    <xf numFmtId="165" fontId="11" fillId="0" borderId="8" xfId="0" applyNumberFormat="1" applyFont="1" applyBorder="1" applyAlignment="1">
      <alignment horizontal="right" indent="1"/>
    </xf>
    <xf numFmtId="165" fontId="13" fillId="0" borderId="41" xfId="1" applyNumberFormat="1" applyFont="1" applyFill="1" applyBorder="1" applyAlignment="1">
      <alignment horizontal="right" wrapText="1" indent="1"/>
    </xf>
    <xf numFmtId="165" fontId="13" fillId="0" borderId="8" xfId="1" applyNumberFormat="1" applyFont="1" applyFill="1" applyBorder="1" applyAlignment="1">
      <alignment horizontal="right" wrapText="1" indent="1"/>
    </xf>
    <xf numFmtId="165" fontId="14" fillId="0" borderId="8" xfId="1" applyNumberFormat="1" applyFont="1" applyFill="1" applyBorder="1" applyAlignment="1">
      <alignment horizontal="right" indent="1"/>
    </xf>
    <xf numFmtId="165" fontId="15" fillId="0" borderId="16" xfId="1" applyNumberFormat="1" applyFont="1" applyFill="1" applyBorder="1" applyAlignment="1">
      <alignment horizontal="right" wrapText="1" indent="1"/>
    </xf>
    <xf numFmtId="165" fontId="15" fillId="0" borderId="33" xfId="1" applyNumberFormat="1" applyFont="1" applyFill="1" applyBorder="1" applyAlignment="1">
      <alignment horizontal="right" wrapText="1" indent="1"/>
    </xf>
    <xf numFmtId="165" fontId="12" fillId="0" borderId="16" xfId="1" applyNumberFormat="1" applyFont="1" applyFill="1" applyBorder="1" applyAlignment="1">
      <alignment horizontal="right" indent="1"/>
    </xf>
    <xf numFmtId="165" fontId="10" fillId="0" borderId="32" xfId="0" applyNumberFormat="1" applyFont="1" applyBorder="1" applyAlignment="1">
      <alignment horizontal="right" indent="1"/>
    </xf>
    <xf numFmtId="165" fontId="10" fillId="0" borderId="34" xfId="0" applyNumberFormat="1" applyFont="1" applyBorder="1" applyAlignment="1">
      <alignment horizontal="right" indent="1"/>
    </xf>
    <xf numFmtId="165" fontId="10" fillId="0" borderId="35" xfId="0" applyNumberFormat="1" applyFont="1" applyBorder="1" applyAlignment="1">
      <alignment horizontal="right" indent="1"/>
    </xf>
    <xf numFmtId="165" fontId="10" fillId="0" borderId="22" xfId="0" applyNumberFormat="1" applyFont="1" applyBorder="1" applyAlignment="1">
      <alignment horizontal="right" wrapText="1" indent="1"/>
    </xf>
    <xf numFmtId="165" fontId="10" fillId="0" borderId="32" xfId="0" applyNumberFormat="1" applyFont="1" applyBorder="1" applyAlignment="1">
      <alignment horizontal="right" wrapText="1" indent="1"/>
    </xf>
    <xf numFmtId="165" fontId="10" fillId="0" borderId="34" xfId="0" applyNumberFormat="1" applyFont="1" applyBorder="1" applyAlignment="1">
      <alignment horizontal="right" wrapText="1" indent="1"/>
    </xf>
    <xf numFmtId="165" fontId="10" fillId="0" borderId="35" xfId="0" applyNumberFormat="1" applyFont="1" applyBorder="1" applyAlignment="1">
      <alignment horizontal="right" wrapText="1" indent="1"/>
    </xf>
    <xf numFmtId="1" fontId="11" fillId="0" borderId="23" xfId="0" applyNumberFormat="1" applyFont="1" applyBorder="1" applyAlignment="1">
      <alignment horizontal="right" wrapText="1" indent="1"/>
    </xf>
    <xf numFmtId="165" fontId="0" fillId="0" borderId="0" xfId="0" applyNumberFormat="1" applyAlignment="1">
      <alignment horizontal="left" indent="1"/>
    </xf>
    <xf numFmtId="165" fontId="0" fillId="0" borderId="0" xfId="0" applyNumberFormat="1"/>
    <xf numFmtId="0" fontId="11" fillId="0" borderId="0" xfId="0" applyFont="1" applyBorder="1" applyAlignment="1">
      <alignment horizontal="left" wrapText="1" indent="2"/>
    </xf>
    <xf numFmtId="0" fontId="11" fillId="0" borderId="0" xfId="0" applyFont="1" applyFill="1" applyBorder="1" applyAlignment="1">
      <alignment vertical="center" wrapText="1"/>
    </xf>
    <xf numFmtId="3" fontId="13" fillId="0" borderId="25" xfId="1" applyNumberFormat="1" applyFont="1" applyFill="1" applyBorder="1" applyAlignment="1">
      <alignment horizontal="right" wrapText="1" indent="1"/>
    </xf>
    <xf numFmtId="3" fontId="14" fillId="0" borderId="48" xfId="1" applyNumberFormat="1" applyFont="1" applyFill="1" applyBorder="1" applyAlignment="1">
      <alignment horizontal="right" indent="1"/>
    </xf>
    <xf numFmtId="164" fontId="11" fillId="0" borderId="20" xfId="0" applyNumberFormat="1" applyFont="1" applyBorder="1" applyAlignment="1">
      <alignment horizontal="right" wrapText="1" indent="1"/>
    </xf>
    <xf numFmtId="164" fontId="11" fillId="0" borderId="24" xfId="0" applyNumberFormat="1" applyFont="1" applyBorder="1" applyAlignment="1">
      <alignment horizontal="right" wrapText="1" indent="1"/>
    </xf>
    <xf numFmtId="0" fontId="10" fillId="0" borderId="13" xfId="0" applyFont="1" applyBorder="1" applyAlignment="1">
      <alignment horizontal="left" vertical="center" wrapText="1"/>
    </xf>
    <xf numFmtId="0" fontId="10" fillId="0" borderId="15" xfId="0" applyFont="1" applyBorder="1" applyAlignment="1">
      <alignment vertical="center" wrapText="1"/>
    </xf>
    <xf numFmtId="1" fontId="10" fillId="0" borderId="15" xfId="0" applyNumberFormat="1" applyFont="1" applyBorder="1" applyAlignment="1">
      <alignment vertical="center" wrapText="1"/>
    </xf>
    <xf numFmtId="1" fontId="11" fillId="0" borderId="16" xfId="0" applyNumberFormat="1" applyFont="1" applyBorder="1" applyAlignment="1">
      <alignment horizontal="right" wrapText="1" indent="1"/>
    </xf>
    <xf numFmtId="164" fontId="0" fillId="0" borderId="0" xfId="0" applyNumberFormat="1"/>
    <xf numFmtId="0" fontId="0" fillId="0" borderId="0" xfId="0" applyFill="1" applyAlignment="1">
      <alignment horizontal="center"/>
    </xf>
    <xf numFmtId="0" fontId="11" fillId="0" borderId="0" xfId="0" applyFont="1" applyBorder="1" applyAlignment="1">
      <alignment horizontal="left" vertical="center" wrapText="1" indent="2"/>
    </xf>
    <xf numFmtId="165" fontId="21" fillId="0" borderId="0" xfId="0" applyNumberFormat="1" applyFont="1" applyFill="1" applyBorder="1" applyAlignment="1">
      <alignment horizontal="right" wrapText="1" indent="1"/>
    </xf>
    <xf numFmtId="0" fontId="21" fillId="0" borderId="0" xfId="0" applyFont="1" applyFill="1" applyBorder="1" applyAlignment="1">
      <alignment horizontal="right" vertical="center" wrapText="1" indent="1"/>
    </xf>
    <xf numFmtId="165" fontId="15" fillId="0" borderId="52" xfId="1" applyNumberFormat="1" applyFont="1" applyFill="1" applyBorder="1" applyAlignment="1">
      <alignment horizontal="right" wrapText="1" indent="1"/>
    </xf>
    <xf numFmtId="0" fontId="0" fillId="0" borderId="16" xfId="0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11" fillId="0" borderId="41" xfId="0" applyFont="1" applyBorder="1" applyAlignment="1">
      <alignment horizontal="right" wrapText="1" indent="1"/>
    </xf>
    <xf numFmtId="0" fontId="11" fillId="0" borderId="8" xfId="0" applyFont="1" applyBorder="1" applyAlignment="1">
      <alignment horizontal="right" wrapText="1" indent="1"/>
    </xf>
    <xf numFmtId="0" fontId="11" fillId="0" borderId="22" xfId="0" applyFont="1" applyBorder="1" applyAlignment="1">
      <alignment horizontal="right" wrapText="1" indent="1"/>
    </xf>
    <xf numFmtId="0" fontId="11" fillId="0" borderId="33" xfId="0" applyFont="1" applyFill="1" applyBorder="1" applyAlignment="1">
      <alignment horizontal="right" wrapText="1" indent="1"/>
    </xf>
    <xf numFmtId="165" fontId="13" fillId="0" borderId="16" xfId="1" applyNumberFormat="1" applyFont="1" applyFill="1" applyBorder="1" applyAlignment="1">
      <alignment horizontal="right" wrapText="1" indent="1"/>
    </xf>
    <xf numFmtId="165" fontId="13" fillId="0" borderId="52" xfId="1" applyNumberFormat="1" applyFont="1" applyFill="1" applyBorder="1" applyAlignment="1">
      <alignment horizontal="right" wrapText="1" indent="1"/>
    </xf>
    <xf numFmtId="165" fontId="13" fillId="0" borderId="32" xfId="1" applyNumberFormat="1" applyFont="1" applyFill="1" applyBorder="1" applyAlignment="1">
      <alignment horizontal="right" wrapText="1" indent="1"/>
    </xf>
    <xf numFmtId="165" fontId="13" fillId="0" borderId="54" xfId="1" applyNumberFormat="1" applyFont="1" applyFill="1" applyBorder="1" applyAlignment="1">
      <alignment horizontal="right" wrapText="1" indent="1"/>
    </xf>
    <xf numFmtId="0" fontId="10" fillId="0" borderId="14" xfId="0" applyFont="1" applyBorder="1" applyAlignment="1">
      <alignment vertical="center" wrapText="1"/>
    </xf>
    <xf numFmtId="1" fontId="13" fillId="0" borderId="16" xfId="1" applyNumberFormat="1" applyFont="1" applyFill="1" applyBorder="1" applyAlignment="1">
      <alignment horizontal="right" wrapText="1" indent="1"/>
    </xf>
    <xf numFmtId="1" fontId="13" fillId="0" borderId="52" xfId="1" applyNumberFormat="1" applyFont="1" applyFill="1" applyBorder="1" applyAlignment="1">
      <alignment horizontal="right" wrapText="1" indent="1"/>
    </xf>
    <xf numFmtId="165" fontId="24" fillId="0" borderId="33" xfId="1" applyNumberFormat="1" applyFont="1" applyFill="1" applyBorder="1" applyAlignment="1">
      <alignment horizontal="right" wrapText="1" indent="1"/>
    </xf>
    <xf numFmtId="165" fontId="13" fillId="0" borderId="53" xfId="1" applyNumberFormat="1" applyFont="1" applyFill="1" applyBorder="1" applyAlignment="1">
      <alignment horizontal="right" wrapText="1" indent="1"/>
    </xf>
    <xf numFmtId="165" fontId="15" fillId="0" borderId="34" xfId="1" applyNumberFormat="1" applyFont="1" applyFill="1" applyBorder="1" applyAlignment="1">
      <alignment horizontal="right" wrapText="1" indent="1"/>
    </xf>
    <xf numFmtId="165" fontId="12" fillId="0" borderId="34" xfId="1" applyNumberFormat="1" applyFont="1" applyFill="1" applyBorder="1" applyAlignment="1">
      <alignment horizontal="right" indent="1"/>
    </xf>
    <xf numFmtId="165" fontId="11" fillId="0" borderId="35" xfId="0" applyNumberFormat="1" applyFont="1" applyBorder="1" applyAlignment="1">
      <alignment horizontal="right" indent="1"/>
    </xf>
    <xf numFmtId="165" fontId="24" fillId="0" borderId="20" xfId="1" applyNumberFormat="1" applyFont="1" applyFill="1" applyBorder="1" applyAlignment="1">
      <alignment horizontal="right" wrapText="1" indent="1"/>
    </xf>
    <xf numFmtId="165" fontId="24" fillId="0" borderId="0" xfId="1" applyNumberFormat="1" applyFont="1" applyFill="1" applyBorder="1" applyAlignment="1">
      <alignment horizontal="right" wrapText="1" indent="1"/>
    </xf>
    <xf numFmtId="165" fontId="12" fillId="0" borderId="0" xfId="0" applyNumberFormat="1" applyFont="1" applyBorder="1" applyAlignment="1">
      <alignment horizontal="right" wrapText="1" indent="1"/>
    </xf>
    <xf numFmtId="165" fontId="15" fillId="0" borderId="0" xfId="1" applyNumberFormat="1" applyFont="1" applyFill="1" applyBorder="1" applyAlignment="1">
      <alignment horizontal="right" wrapText="1" indent="1"/>
    </xf>
    <xf numFmtId="0" fontId="11" fillId="0" borderId="17" xfId="0" applyFont="1" applyBorder="1" applyAlignment="1">
      <alignment horizontal="right" wrapText="1" indent="1"/>
    </xf>
    <xf numFmtId="0" fontId="11" fillId="0" borderId="16" xfId="0" applyFont="1" applyFill="1" applyBorder="1" applyAlignment="1">
      <alignment horizontal="right" wrapText="1" indent="1"/>
    </xf>
    <xf numFmtId="165" fontId="12" fillId="0" borderId="23" xfId="0" applyNumberFormat="1" applyFont="1" applyBorder="1" applyAlignment="1">
      <alignment horizontal="right" indent="1"/>
    </xf>
    <xf numFmtId="165" fontId="12" fillId="0" borderId="33" xfId="0" applyNumberFormat="1" applyFont="1" applyBorder="1" applyAlignment="1">
      <alignment horizontal="right" wrapText="1" indent="1"/>
    </xf>
    <xf numFmtId="165" fontId="12" fillId="0" borderId="24" xfId="0" applyNumberFormat="1" applyFont="1" applyBorder="1" applyAlignment="1">
      <alignment horizontal="right" indent="1"/>
    </xf>
    <xf numFmtId="165" fontId="12" fillId="0" borderId="12" xfId="0" applyNumberFormat="1" applyFont="1" applyBorder="1" applyAlignment="1">
      <alignment horizontal="right" wrapText="1" indent="1"/>
    </xf>
    <xf numFmtId="165" fontId="12" fillId="0" borderId="8" xfId="0" applyNumberFormat="1" applyFont="1" applyBorder="1" applyAlignment="1">
      <alignment horizontal="right" wrapText="1" indent="1"/>
    </xf>
    <xf numFmtId="165" fontId="12" fillId="0" borderId="3" xfId="0" applyNumberFormat="1" applyFont="1" applyBorder="1" applyAlignment="1">
      <alignment horizontal="right" wrapText="1" indent="1"/>
    </xf>
    <xf numFmtId="165" fontId="12" fillId="0" borderId="22" xfId="0" applyNumberFormat="1" applyFont="1" applyBorder="1" applyAlignment="1">
      <alignment horizontal="right" indent="1"/>
    </xf>
    <xf numFmtId="165" fontId="12" fillId="0" borderId="17" xfId="0" applyNumberFormat="1" applyFont="1" applyBorder="1" applyAlignment="1">
      <alignment horizontal="right" wrapText="1" indent="1"/>
    </xf>
    <xf numFmtId="165" fontId="12" fillId="0" borderId="19" xfId="0" applyNumberFormat="1" applyFont="1" applyBorder="1" applyAlignment="1">
      <alignment horizontal="right" wrapText="1" indent="1"/>
    </xf>
    <xf numFmtId="165" fontId="12" fillId="0" borderId="21" xfId="0" applyNumberFormat="1" applyFont="1" applyBorder="1" applyAlignment="1">
      <alignment horizontal="right" wrapText="1" indent="1"/>
    </xf>
    <xf numFmtId="0" fontId="10" fillId="6" borderId="55" xfId="0" applyFont="1" applyFill="1" applyBorder="1" applyAlignment="1">
      <alignment horizontal="center" vertical="center"/>
    </xf>
    <xf numFmtId="0" fontId="10" fillId="6" borderId="56" xfId="0" applyFont="1" applyFill="1" applyBorder="1" applyAlignment="1">
      <alignment horizontal="center" vertical="center"/>
    </xf>
    <xf numFmtId="0" fontId="10" fillId="6" borderId="57" xfId="0" applyFont="1" applyFill="1" applyBorder="1" applyAlignment="1">
      <alignment horizontal="center" vertical="center"/>
    </xf>
    <xf numFmtId="0" fontId="10" fillId="6" borderId="58" xfId="0" applyFont="1" applyFill="1" applyBorder="1" applyAlignment="1">
      <alignment horizontal="center" vertical="center" wrapText="1"/>
    </xf>
    <xf numFmtId="0" fontId="10" fillId="6" borderId="46" xfId="0" applyFont="1" applyFill="1" applyBorder="1" applyAlignment="1">
      <alignment horizontal="center" vertical="center" wrapText="1"/>
    </xf>
    <xf numFmtId="0" fontId="10" fillId="6" borderId="45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11" fillId="0" borderId="21" xfId="0" applyFont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center"/>
    </xf>
    <xf numFmtId="0" fontId="11" fillId="0" borderId="0" xfId="0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wrapText="1"/>
    </xf>
    <xf numFmtId="0" fontId="4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right" vertical="top" wrapText="1"/>
    </xf>
    <xf numFmtId="0" fontId="12" fillId="5" borderId="50" xfId="0" applyFont="1" applyFill="1" applyBorder="1" applyAlignment="1">
      <alignment horizontal="center" vertical="center" wrapText="1"/>
    </xf>
    <xf numFmtId="0" fontId="12" fillId="5" borderId="27" xfId="0" applyFont="1" applyFill="1" applyBorder="1" applyAlignment="1">
      <alignment horizontal="center" vertical="center" wrapText="1"/>
    </xf>
    <xf numFmtId="0" fontId="12" fillId="5" borderId="44" xfId="0" applyFont="1" applyFill="1" applyBorder="1" applyAlignment="1">
      <alignment horizontal="center" vertical="center" wrapText="1"/>
    </xf>
    <xf numFmtId="0" fontId="12" fillId="5" borderId="2" xfId="0" applyFont="1" applyFill="1" applyBorder="1" applyAlignment="1">
      <alignment horizontal="center" vertical="center" wrapText="1"/>
    </xf>
    <xf numFmtId="1" fontId="12" fillId="3" borderId="38" xfId="0" applyNumberFormat="1" applyFont="1" applyFill="1" applyBorder="1" applyAlignment="1">
      <alignment horizontal="center" vertical="center"/>
    </xf>
    <xf numFmtId="1" fontId="12" fillId="3" borderId="39" xfId="0" applyNumberFormat="1" applyFont="1" applyFill="1" applyBorder="1" applyAlignment="1">
      <alignment horizontal="center" vertical="center"/>
    </xf>
    <xf numFmtId="1" fontId="12" fillId="3" borderId="40" xfId="0" applyNumberFormat="1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top" wrapText="1"/>
    </xf>
    <xf numFmtId="0" fontId="4" fillId="0" borderId="15" xfId="1" applyFont="1" applyFill="1" applyBorder="1" applyAlignment="1">
      <alignment horizontal="center" vertical="top" wrapText="1"/>
    </xf>
    <xf numFmtId="0" fontId="4" fillId="0" borderId="14" xfId="1" applyFont="1" applyFill="1" applyBorder="1" applyAlignment="1">
      <alignment horizontal="center" vertical="top" wrapText="1"/>
    </xf>
    <xf numFmtId="0" fontId="3" fillId="0" borderId="21" xfId="1" applyFont="1" applyFill="1" applyBorder="1" applyAlignment="1">
      <alignment horizontal="center" vertical="top" wrapText="1"/>
    </xf>
    <xf numFmtId="0" fontId="14" fillId="0" borderId="25" xfId="1" applyFont="1" applyFill="1" applyBorder="1" applyAlignment="1">
      <alignment horizontal="center" vertical="top" wrapText="1"/>
    </xf>
    <xf numFmtId="0" fontId="14" fillId="0" borderId="17" xfId="1" applyFont="1" applyFill="1" applyBorder="1" applyAlignment="1">
      <alignment horizontal="center" vertical="top" wrapText="1"/>
    </xf>
    <xf numFmtId="0" fontId="14" fillId="0" borderId="19" xfId="1" applyFont="1" applyFill="1" applyBorder="1" applyAlignment="1">
      <alignment horizontal="center" vertical="top" wrapText="1"/>
    </xf>
    <xf numFmtId="0" fontId="12" fillId="5" borderId="2" xfId="0" applyFont="1" applyFill="1" applyBorder="1" applyAlignment="1">
      <alignment horizontal="center" vertical="center"/>
    </xf>
    <xf numFmtId="0" fontId="12" fillId="5" borderId="29" xfId="0" applyFont="1" applyFill="1" applyBorder="1" applyAlignment="1">
      <alignment horizontal="center" vertical="center"/>
    </xf>
    <xf numFmtId="1" fontId="12" fillId="3" borderId="50" xfId="0" applyNumberFormat="1" applyFont="1" applyFill="1" applyBorder="1" applyAlignment="1">
      <alignment horizontal="center" vertical="center"/>
    </xf>
    <xf numFmtId="1" fontId="12" fillId="3" borderId="27" xfId="0" applyNumberFormat="1" applyFont="1" applyFill="1" applyBorder="1" applyAlignment="1">
      <alignment horizontal="center" vertical="center"/>
    </xf>
    <xf numFmtId="1" fontId="12" fillId="3" borderId="28" xfId="0" applyNumberFormat="1" applyFont="1" applyFill="1" applyBorder="1" applyAlignment="1">
      <alignment horizontal="center" vertical="center"/>
    </xf>
    <xf numFmtId="0" fontId="12" fillId="5" borderId="44" xfId="0" applyFont="1" applyFill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right" vertical="center" wrapText="1"/>
    </xf>
    <xf numFmtId="0" fontId="14" fillId="0" borderId="13" xfId="1" applyFont="1" applyFill="1" applyBorder="1" applyAlignment="1">
      <alignment horizontal="center" vertical="top" wrapText="1"/>
    </xf>
    <xf numFmtId="0" fontId="14" fillId="0" borderId="15" xfId="1" applyFont="1" applyFill="1" applyBorder="1" applyAlignment="1">
      <alignment horizontal="center" vertical="top" wrapText="1"/>
    </xf>
    <xf numFmtId="0" fontId="14" fillId="0" borderId="14" xfId="1" applyFont="1" applyFill="1" applyBorder="1" applyAlignment="1">
      <alignment horizontal="center" vertical="top" wrapText="1"/>
    </xf>
    <xf numFmtId="0" fontId="12" fillId="4" borderId="1" xfId="0" applyFont="1" applyFill="1" applyBorder="1" applyAlignment="1">
      <alignment horizontal="center" vertical="center" wrapText="1"/>
    </xf>
    <xf numFmtId="1" fontId="12" fillId="3" borderId="42" xfId="0" applyNumberFormat="1" applyFont="1" applyFill="1" applyBorder="1" applyAlignment="1">
      <alignment horizontal="center" vertical="center"/>
    </xf>
    <xf numFmtId="0" fontId="12" fillId="4" borderId="12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2" fillId="4" borderId="18" xfId="0" applyFont="1" applyFill="1" applyBorder="1" applyAlignment="1">
      <alignment horizontal="center" vertical="center" wrapText="1"/>
    </xf>
    <xf numFmtId="0" fontId="12" fillId="4" borderId="11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36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0" fontId="12" fillId="4" borderId="49" xfId="0" applyFont="1" applyFill="1" applyBorder="1" applyAlignment="1">
      <alignment horizontal="center" vertical="center" wrapText="1"/>
    </xf>
    <xf numFmtId="0" fontId="5" fillId="0" borderId="21" xfId="0" applyFont="1" applyBorder="1" applyAlignment="1">
      <alignment horizontal="center"/>
    </xf>
    <xf numFmtId="0" fontId="5" fillId="0" borderId="0" xfId="0" applyFont="1" applyBorder="1" applyAlignment="1">
      <alignment horizontal="right"/>
    </xf>
    <xf numFmtId="0" fontId="12" fillId="4" borderId="44" xfId="0" applyFont="1" applyFill="1" applyBorder="1" applyAlignment="1">
      <alignment horizontal="center" vertical="center" wrapText="1"/>
    </xf>
    <xf numFmtId="0" fontId="12" fillId="4" borderId="29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12" fillId="4" borderId="27" xfId="0" applyFont="1" applyFill="1" applyBorder="1" applyAlignment="1">
      <alignment horizontal="center" vertical="center" wrapText="1"/>
    </xf>
    <xf numFmtId="0" fontId="12" fillId="4" borderId="28" xfId="0" applyFont="1" applyFill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12" fillId="4" borderId="50" xfId="0" applyFont="1" applyFill="1" applyBorder="1" applyAlignment="1">
      <alignment horizontal="center" vertical="center" wrapText="1"/>
    </xf>
    <xf numFmtId="0" fontId="12" fillId="4" borderId="43" xfId="0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top" wrapText="1"/>
    </xf>
    <xf numFmtId="0" fontId="3" fillId="0" borderId="15" xfId="1" applyFont="1" applyFill="1" applyBorder="1" applyAlignment="1">
      <alignment horizontal="center" vertical="top" wrapText="1"/>
    </xf>
    <xf numFmtId="0" fontId="3" fillId="0" borderId="14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right" wrapText="1"/>
    </xf>
    <xf numFmtId="0" fontId="12" fillId="4" borderId="37" xfId="0" applyFont="1" applyFill="1" applyBorder="1" applyAlignment="1">
      <alignment horizontal="center" vertical="center" wrapText="1"/>
    </xf>
    <xf numFmtId="0" fontId="12" fillId="4" borderId="26" xfId="0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2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12" fillId="4" borderId="44" xfId="0" applyFont="1" applyFill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wrapText="1"/>
    </xf>
    <xf numFmtId="0" fontId="3" fillId="0" borderId="21" xfId="1" applyFont="1" applyFill="1" applyBorder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4" fillId="0" borderId="25" xfId="1" applyFont="1" applyFill="1" applyBorder="1" applyAlignment="1">
      <alignment horizontal="center" vertical="top" wrapText="1"/>
    </xf>
    <xf numFmtId="0" fontId="4" fillId="0" borderId="17" xfId="1" applyFont="1" applyFill="1" applyBorder="1" applyAlignment="1">
      <alignment horizontal="center" vertical="top" wrapText="1"/>
    </xf>
    <xf numFmtId="0" fontId="4" fillId="0" borderId="19" xfId="1" applyFont="1" applyFill="1" applyBorder="1" applyAlignment="1">
      <alignment horizontal="center" vertical="top" wrapText="1"/>
    </xf>
    <xf numFmtId="0" fontId="12" fillId="4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6" fillId="0" borderId="0" xfId="1" applyFont="1" applyFill="1" applyBorder="1" applyAlignment="1">
      <alignment horizontal="right" vertical="top" wrapText="1"/>
    </xf>
    <xf numFmtId="0" fontId="16" fillId="0" borderId="21" xfId="1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Border="1" applyAlignment="1">
      <alignment horizontal="right" wrapText="1"/>
    </xf>
    <xf numFmtId="0" fontId="5" fillId="0" borderId="0" xfId="0" applyFont="1" applyAlignment="1">
      <alignment horizontal="center"/>
    </xf>
  </cellXfs>
  <cellStyles count="4">
    <cellStyle name="Normal" xfId="2"/>
    <cellStyle name="Гиперссылка" xfId="3" builtinId="8"/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9E1FF"/>
      <color rgb="FFEFEFFF"/>
      <color rgb="FFDDDDFF"/>
      <color rgb="FFF2E5FF"/>
      <color rgb="FFFFD1FF"/>
      <color rgb="FFCDCDFF"/>
      <color rgb="FFF7F7FF"/>
      <color rgb="FFFFFF99"/>
      <color rgb="FF99FF66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8"/>
  <sheetViews>
    <sheetView workbookViewId="0"/>
  </sheetViews>
  <sheetFormatPr defaultRowHeight="15" x14ac:dyDescent="0.25"/>
  <cols>
    <col min="1" max="1" width="5.85546875" style="122" customWidth="1"/>
    <col min="2" max="2" width="143.5703125" style="122" customWidth="1"/>
  </cols>
  <sheetData>
    <row r="1" spans="1:3" s="129" customFormat="1" x14ac:dyDescent="0.25">
      <c r="A1" s="121"/>
      <c r="B1" s="128" t="s">
        <v>170</v>
      </c>
    </row>
    <row r="2" spans="1:3" s="129" customFormat="1" x14ac:dyDescent="0.25">
      <c r="A2" s="130" t="s">
        <v>168</v>
      </c>
      <c r="B2" s="131" t="s">
        <v>164</v>
      </c>
    </row>
    <row r="3" spans="1:3" x14ac:dyDescent="0.25">
      <c r="A3" s="123" t="s">
        <v>127</v>
      </c>
      <c r="B3" s="127" t="s">
        <v>241</v>
      </c>
    </row>
    <row r="4" spans="1:3" x14ac:dyDescent="0.25">
      <c r="A4" s="123" t="s">
        <v>128</v>
      </c>
      <c r="B4" s="126" t="s">
        <v>242</v>
      </c>
    </row>
    <row r="5" spans="1:3" x14ac:dyDescent="0.25">
      <c r="A5" s="124" t="s">
        <v>129</v>
      </c>
      <c r="B5" s="125" t="s">
        <v>243</v>
      </c>
    </row>
    <row r="6" spans="1:3" x14ac:dyDescent="0.25">
      <c r="A6" s="124" t="s">
        <v>130</v>
      </c>
      <c r="B6" s="125" t="s">
        <v>244</v>
      </c>
    </row>
    <row r="7" spans="1:3" x14ac:dyDescent="0.25">
      <c r="A7" s="124" t="s">
        <v>131</v>
      </c>
      <c r="B7" s="125" t="s">
        <v>245</v>
      </c>
    </row>
    <row r="8" spans="1:3" s="129" customFormat="1" x14ac:dyDescent="0.25">
      <c r="A8" s="132" t="s">
        <v>169</v>
      </c>
      <c r="B8" s="133" t="s">
        <v>252</v>
      </c>
    </row>
    <row r="9" spans="1:3" x14ac:dyDescent="0.25">
      <c r="A9" s="123" t="s">
        <v>132</v>
      </c>
      <c r="B9" s="127" t="s">
        <v>241</v>
      </c>
    </row>
    <row r="10" spans="1:3" x14ac:dyDescent="0.25">
      <c r="A10" s="123" t="s">
        <v>133</v>
      </c>
      <c r="B10" s="126" t="s">
        <v>242</v>
      </c>
    </row>
    <row r="11" spans="1:3" x14ac:dyDescent="0.25">
      <c r="A11" s="123" t="s">
        <v>134</v>
      </c>
      <c r="B11" s="125" t="s">
        <v>243</v>
      </c>
    </row>
    <row r="12" spans="1:3" x14ac:dyDescent="0.25">
      <c r="A12" s="124" t="s">
        <v>135</v>
      </c>
      <c r="B12" s="125" t="s">
        <v>244</v>
      </c>
    </row>
    <row r="13" spans="1:3" x14ac:dyDescent="0.25">
      <c r="A13" s="124" t="s">
        <v>158</v>
      </c>
      <c r="B13" s="125" t="s">
        <v>245</v>
      </c>
      <c r="C13" s="33"/>
    </row>
    <row r="14" spans="1:3" s="129" customFormat="1" x14ac:dyDescent="0.25">
      <c r="A14" s="132" t="s">
        <v>219</v>
      </c>
      <c r="B14" s="133" t="s">
        <v>136</v>
      </c>
    </row>
    <row r="15" spans="1:3" x14ac:dyDescent="0.25">
      <c r="A15" s="123" t="s">
        <v>137</v>
      </c>
      <c r="B15" s="127" t="s">
        <v>241</v>
      </c>
    </row>
    <row r="16" spans="1:3" x14ac:dyDescent="0.25">
      <c r="A16" s="123" t="s">
        <v>140</v>
      </c>
      <c r="B16" s="126" t="s">
        <v>242</v>
      </c>
    </row>
    <row r="17" spans="1:3" x14ac:dyDescent="0.25">
      <c r="A17" s="123" t="s">
        <v>138</v>
      </c>
      <c r="B17" s="125" t="s">
        <v>243</v>
      </c>
      <c r="C17" s="34"/>
    </row>
    <row r="18" spans="1:3" x14ac:dyDescent="0.25">
      <c r="A18" s="123" t="s">
        <v>139</v>
      </c>
      <c r="B18" s="125" t="s">
        <v>244</v>
      </c>
    </row>
    <row r="19" spans="1:3" x14ac:dyDescent="0.25">
      <c r="A19" s="123" t="s">
        <v>159</v>
      </c>
      <c r="B19" s="125" t="s">
        <v>245</v>
      </c>
    </row>
    <row r="20" spans="1:3" s="129" customFormat="1" x14ac:dyDescent="0.25">
      <c r="A20" s="132" t="s">
        <v>220</v>
      </c>
      <c r="B20" s="133" t="s">
        <v>145</v>
      </c>
    </row>
    <row r="21" spans="1:3" x14ac:dyDescent="0.25">
      <c r="A21" s="123" t="s">
        <v>141</v>
      </c>
      <c r="B21" s="127" t="s">
        <v>241</v>
      </c>
    </row>
    <row r="22" spans="1:3" x14ac:dyDescent="0.25">
      <c r="A22" s="123" t="s">
        <v>142</v>
      </c>
      <c r="B22" s="126" t="s">
        <v>242</v>
      </c>
    </row>
    <row r="23" spans="1:3" x14ac:dyDescent="0.25">
      <c r="A23" s="123" t="s">
        <v>144</v>
      </c>
      <c r="B23" s="125" t="s">
        <v>243</v>
      </c>
    </row>
    <row r="24" spans="1:3" x14ac:dyDescent="0.25">
      <c r="A24" s="124" t="s">
        <v>143</v>
      </c>
      <c r="B24" s="125" t="s">
        <v>244</v>
      </c>
    </row>
    <row r="25" spans="1:3" x14ac:dyDescent="0.25">
      <c r="A25" s="124" t="s">
        <v>160</v>
      </c>
      <c r="B25" s="125" t="s">
        <v>245</v>
      </c>
    </row>
    <row r="26" spans="1:3" s="129" customFormat="1" x14ac:dyDescent="0.25">
      <c r="A26" s="132" t="s">
        <v>221</v>
      </c>
      <c r="B26" s="133" t="s">
        <v>151</v>
      </c>
    </row>
    <row r="27" spans="1:3" x14ac:dyDescent="0.25">
      <c r="A27" s="123" t="s">
        <v>146</v>
      </c>
      <c r="B27" s="127" t="s">
        <v>241</v>
      </c>
    </row>
    <row r="28" spans="1:3" x14ac:dyDescent="0.25">
      <c r="A28" s="123" t="s">
        <v>147</v>
      </c>
      <c r="B28" s="126" t="s">
        <v>242</v>
      </c>
    </row>
    <row r="29" spans="1:3" x14ac:dyDescent="0.25">
      <c r="A29" s="123" t="s">
        <v>148</v>
      </c>
      <c r="B29" s="125" t="s">
        <v>243</v>
      </c>
    </row>
    <row r="30" spans="1:3" x14ac:dyDescent="0.25">
      <c r="A30" s="124" t="s">
        <v>150</v>
      </c>
      <c r="B30" s="125" t="s">
        <v>244</v>
      </c>
    </row>
    <row r="31" spans="1:3" x14ac:dyDescent="0.25">
      <c r="A31" s="124" t="s">
        <v>149</v>
      </c>
      <c r="B31" s="125" t="s">
        <v>245</v>
      </c>
    </row>
    <row r="32" spans="1:3" s="129" customFormat="1" x14ac:dyDescent="0.25">
      <c r="A32" s="132" t="s">
        <v>222</v>
      </c>
      <c r="B32" s="133" t="s">
        <v>156</v>
      </c>
    </row>
    <row r="33" spans="1:2" x14ac:dyDescent="0.25">
      <c r="A33" s="123" t="s">
        <v>152</v>
      </c>
      <c r="B33" s="127" t="s">
        <v>241</v>
      </c>
    </row>
    <row r="34" spans="1:2" x14ac:dyDescent="0.25">
      <c r="A34" s="123" t="s">
        <v>153</v>
      </c>
      <c r="B34" s="126" t="s">
        <v>242</v>
      </c>
    </row>
    <row r="35" spans="1:2" x14ac:dyDescent="0.25">
      <c r="A35" s="123" t="s">
        <v>154</v>
      </c>
      <c r="B35" s="125" t="s">
        <v>243</v>
      </c>
    </row>
    <row r="36" spans="1:2" x14ac:dyDescent="0.25">
      <c r="A36" s="124" t="s">
        <v>155</v>
      </c>
      <c r="B36" s="125" t="s">
        <v>244</v>
      </c>
    </row>
    <row r="37" spans="1:2" x14ac:dyDescent="0.25">
      <c r="A37" s="124" t="s">
        <v>161</v>
      </c>
      <c r="B37" s="125" t="s">
        <v>245</v>
      </c>
    </row>
    <row r="38" spans="1:2" s="129" customFormat="1" x14ac:dyDescent="0.25">
      <c r="A38" s="132" t="s">
        <v>157</v>
      </c>
      <c r="B38" s="133" t="s">
        <v>163</v>
      </c>
    </row>
  </sheetData>
  <hyperlinks>
    <hyperlink ref="B1" location="ДИНАМИКА!A1" display="Динамика потребления продуктов питания в домашних хозяйствах"/>
    <hyperlink ref="B3" location="'1.1'!A1" display="В зависимости от места проживания"/>
    <hyperlink ref="B4" location="'1.2'!A1" display="В зависимости от состава домохозяйства"/>
    <hyperlink ref="B5" location="'1.3'!A1" display="В зависимости от наличия детей  "/>
    <hyperlink ref="B6" location="'1.4'!A1" display="В зависимости от социально-демографического типа домашних хозяйств "/>
    <hyperlink ref="B7" location="'1.5'!A1" display="В зависимости от уровня среднедушевых располагаемых ресурсов, по 10-ти процентным (децильным) группам населения  "/>
    <hyperlink ref="B14" location="'3.1'!A1" display="СТРУКТУРА СТОИМОСТИ ПИТАНИЯ ПО ОСНОВНЫМ ГРУППАМ ПИЩЕВЫХ ПРОДУКТОВ"/>
    <hyperlink ref="B20" location="'4.1'!A1" display="ДОЛЯ РАСХОДОВ НА ПОКУПКУ ПРОДУКТОВ ПИТАНИЯ В ПОТРЕБИТЕЛЬСКИХ РАСХОДАХ ДОМАШНИХ ХОЗЯЙСТВ"/>
    <hyperlink ref="B26" location="'5.1'!A1" display="РАСПРЕДЕЛЕНИЕ ДОМАШНИХ ХОЗЯЙСТВ ПО УДЕЛЬНОМУ ВЕСУ РАСХОДОВ НА ПОКУПКУ ПРОДУКТОВ ПИТАНИЯ В ПОТРЕБИТЕЛЬСКИХ РАСХОДАХ"/>
    <hyperlink ref="B32" location="'6.1'!A1" display="СОСТАВ ПИЩЕВЫХ ВЕЩЕСТВ И ЭНЕРГЕТИЧЕСКАЯ ЦЕННОСТЬ СУТОЧНОГО РАЦИОНА"/>
    <hyperlink ref="B38" location="'7.1'!A1" display="СТРУКТУРА ЭНЕРГЕТИЧЕСКОЙ ЦЕННОСТИ ПО ОСНОВНЫМ ГРУППАМ ПИЩЕВЫХ ПРОДУКТОВ"/>
    <hyperlink ref="B9" location="'1.1'!A1" display="В зависимости от места проживания"/>
    <hyperlink ref="B15" location="'1.1'!A1" display="В зависимости от места проживания"/>
    <hyperlink ref="B21" location="'1.1'!A1" display="В зависимости от места проживания"/>
    <hyperlink ref="B27" location="'1.1'!A1" display="В зависимости от места проживания"/>
    <hyperlink ref="B33" location="'1.1'!A1" display="В зависимости от места проживания"/>
    <hyperlink ref="B10" location="'1.2'!A1" display="В зависимости от состава домохозяйства"/>
    <hyperlink ref="B16" location="'1.2'!A1" display="В зависимости от состава домохозяйства"/>
    <hyperlink ref="B22" location="'1.2'!A1" display="В зависимости от состава домохозяйства"/>
    <hyperlink ref="B28" location="'1.2'!A1" display="В зависимости от состава домохозяйства"/>
    <hyperlink ref="B34" location="'1.2'!A1" display="В зависимости от состава домохозяйства"/>
    <hyperlink ref="B11" location="'1.3'!A1" display="В зависимости от наличия детей  "/>
    <hyperlink ref="B17" location="'1.3'!A1" display="В зависимости от наличия детей  "/>
    <hyperlink ref="B23" location="'1.3'!A1" display="В зависимости от наличия детей  "/>
    <hyperlink ref="B29" location="'1.3'!A1" display="В зависимости от наличия детей  "/>
    <hyperlink ref="B35" location="'1.3'!A1" display="В зависимости от наличия детей  "/>
    <hyperlink ref="B12" location="'1.4'!A1" display="В зависимости от социально-демографического типа домашних хозяйств "/>
    <hyperlink ref="B18" location="'1.4'!A1" display="В зависимости от социально-демографического типа домашних хозяйств "/>
    <hyperlink ref="B24" location="'1.4'!A1" display="В зависимости от социально-демографического типа домашних хозяйств "/>
    <hyperlink ref="B30" location="'1.4'!A1" display="В зависимости от социально-демографического типа домашних хозяйств "/>
    <hyperlink ref="B36" location="'1.4'!A1" display="В зависимости от социально-демографического типа домашних хозяйств "/>
    <hyperlink ref="B13" location="'1.5'!A1" display="В зависимости от уровня среднедушевых располагаемых ресурсов, по 10-ти процентным (децильным) группам населения  "/>
    <hyperlink ref="B19" location="'1.5'!A1" display="В зависимости от уровня среднедушевых располагаемых ресурсов, по 10-ти процентным (децильным) группам населения  "/>
    <hyperlink ref="B25" location="'1.5'!A1" display="В зависимости от уровня среднедушевых располагаемых ресурсов, по 10-ти процентным (децильным) группам населения  "/>
    <hyperlink ref="B31" location="'1.5'!A1" display="В зависимости от уровня среднедушевых располагаемых ресурсов, по 10-ти процентным (децильным) группам населения  "/>
    <hyperlink ref="B37" location="'1.5'!A1" display="В зависимости от уровня среднедушевых располагаемых ресурсов, по 10-ти процентным (децильным) группам населения  "/>
  </hyperlinks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zoomScale="90" zoomScaleNormal="90" workbookViewId="0">
      <selection sqref="A1:J1"/>
    </sheetView>
  </sheetViews>
  <sheetFormatPr defaultRowHeight="15" x14ac:dyDescent="0.25"/>
  <cols>
    <col min="1" max="1" width="8.7109375" customWidth="1"/>
    <col min="2" max="2" width="11" customWidth="1"/>
    <col min="3" max="3" width="10.7109375" customWidth="1"/>
    <col min="4" max="4" width="11.5703125" customWidth="1"/>
    <col min="5" max="5" width="10.140625" customWidth="1"/>
    <col min="6" max="6" width="13.28515625" customWidth="1"/>
    <col min="7" max="7" width="12.42578125" customWidth="1"/>
    <col min="8" max="8" width="10" customWidth="1"/>
    <col min="9" max="9" width="11" customWidth="1"/>
    <col min="10" max="10" width="14.42578125" customWidth="1"/>
    <col min="11" max="11" width="15.7109375" style="78" customWidth="1"/>
  </cols>
  <sheetData>
    <row r="1" spans="1:11" ht="15" customHeight="1" x14ac:dyDescent="0.25">
      <c r="A1" s="250" t="s">
        <v>202</v>
      </c>
      <c r="B1" s="250"/>
      <c r="C1" s="250"/>
      <c r="D1" s="250"/>
      <c r="E1" s="250"/>
      <c r="F1" s="250"/>
      <c r="G1" s="250"/>
      <c r="H1" s="250"/>
      <c r="I1" s="250"/>
      <c r="J1" s="250"/>
      <c r="K1" s="77" t="s">
        <v>24</v>
      </c>
    </row>
    <row r="2" spans="1:11" ht="15" customHeight="1" x14ac:dyDescent="0.25">
      <c r="A2" s="253"/>
      <c r="B2" s="253"/>
      <c r="C2" s="253"/>
      <c r="D2" s="253"/>
      <c r="E2" s="253"/>
      <c r="F2" s="253"/>
      <c r="G2" s="253"/>
      <c r="H2" s="253"/>
      <c r="I2" s="253"/>
      <c r="J2" s="253"/>
      <c r="K2" s="77"/>
    </row>
    <row r="3" spans="1:11" x14ac:dyDescent="0.25">
      <c r="A3" s="252" t="s">
        <v>91</v>
      </c>
      <c r="B3" s="252"/>
      <c r="C3" s="252"/>
      <c r="D3" s="252"/>
      <c r="E3" s="252"/>
      <c r="F3" s="252"/>
      <c r="G3" s="252"/>
      <c r="H3" s="252"/>
      <c r="I3" s="252"/>
      <c r="J3" s="252"/>
    </row>
    <row r="4" spans="1:11" ht="15.75" thickBot="1" x14ac:dyDescent="0.3">
      <c r="A4" s="251"/>
      <c r="B4" s="251"/>
      <c r="C4" s="251"/>
      <c r="D4" s="251"/>
      <c r="E4" s="251"/>
      <c r="F4" s="251"/>
      <c r="G4" s="251"/>
      <c r="H4" s="251"/>
      <c r="I4" s="251"/>
      <c r="J4" s="251"/>
    </row>
    <row r="5" spans="1:11" ht="50.1" customHeight="1" thickBot="1" x14ac:dyDescent="0.3">
      <c r="A5" s="79"/>
      <c r="B5" s="79" t="s">
        <v>171</v>
      </c>
      <c r="C5" s="79" t="s">
        <v>35</v>
      </c>
      <c r="D5" s="79" t="s">
        <v>226</v>
      </c>
      <c r="E5" s="79" t="s">
        <v>225</v>
      </c>
      <c r="F5" s="79" t="s">
        <v>172</v>
      </c>
      <c r="G5" s="79" t="s">
        <v>117</v>
      </c>
      <c r="H5" s="79" t="s">
        <v>173</v>
      </c>
      <c r="I5" s="79" t="s">
        <v>224</v>
      </c>
      <c r="J5" s="80" t="s">
        <v>223</v>
      </c>
    </row>
    <row r="6" spans="1:11" ht="15" customHeight="1" thickBot="1" x14ac:dyDescent="0.3">
      <c r="A6" s="247" t="s">
        <v>0</v>
      </c>
      <c r="B6" s="248"/>
      <c r="C6" s="248"/>
      <c r="D6" s="248"/>
      <c r="E6" s="248"/>
      <c r="F6" s="248"/>
      <c r="G6" s="248"/>
      <c r="H6" s="248"/>
      <c r="I6" s="248"/>
      <c r="J6" s="249"/>
    </row>
    <row r="7" spans="1:11" x14ac:dyDescent="0.25">
      <c r="A7" s="65">
        <v>1980</v>
      </c>
      <c r="B7" s="66">
        <v>112</v>
      </c>
      <c r="C7" s="66">
        <v>117</v>
      </c>
      <c r="D7" s="66">
        <v>92</v>
      </c>
      <c r="E7" s="66">
        <v>35</v>
      </c>
      <c r="F7" s="66">
        <v>70</v>
      </c>
      <c r="G7" s="66">
        <v>390</v>
      </c>
      <c r="H7" s="66">
        <v>286</v>
      </c>
      <c r="I7" s="66">
        <v>17</v>
      </c>
      <c r="J7" s="67">
        <v>35</v>
      </c>
    </row>
    <row r="8" spans="1:11" x14ac:dyDescent="0.25">
      <c r="A8" s="65">
        <v>1985</v>
      </c>
      <c r="B8" s="66">
        <v>105</v>
      </c>
      <c r="C8" s="66">
        <v>108</v>
      </c>
      <c r="D8" s="66">
        <v>91</v>
      </c>
      <c r="E8" s="66">
        <v>41</v>
      </c>
      <c r="F8" s="66">
        <v>70</v>
      </c>
      <c r="G8" s="66">
        <v>378</v>
      </c>
      <c r="H8" s="66">
        <v>265</v>
      </c>
      <c r="I8" s="66">
        <v>17</v>
      </c>
      <c r="J8" s="67">
        <v>33</v>
      </c>
    </row>
    <row r="9" spans="1:11" x14ac:dyDescent="0.25">
      <c r="A9" s="65">
        <v>1990</v>
      </c>
      <c r="B9" s="66">
        <v>97</v>
      </c>
      <c r="C9" s="66">
        <v>94</v>
      </c>
      <c r="D9" s="66">
        <v>85</v>
      </c>
      <c r="E9" s="66">
        <v>37</v>
      </c>
      <c r="F9" s="66">
        <v>70</v>
      </c>
      <c r="G9" s="66">
        <v>378</v>
      </c>
      <c r="H9" s="66">
        <v>231</v>
      </c>
      <c r="I9" s="66">
        <v>15</v>
      </c>
      <c r="J9" s="67">
        <v>32</v>
      </c>
    </row>
    <row r="10" spans="1:11" x14ac:dyDescent="0.25">
      <c r="A10" s="65">
        <v>1995</v>
      </c>
      <c r="B10" s="66">
        <v>102</v>
      </c>
      <c r="C10" s="66">
        <v>112</v>
      </c>
      <c r="D10" s="66">
        <v>83</v>
      </c>
      <c r="E10" s="66">
        <v>30</v>
      </c>
      <c r="F10" s="66">
        <v>53</v>
      </c>
      <c r="G10" s="66">
        <v>249</v>
      </c>
      <c r="H10" s="66">
        <v>191</v>
      </c>
      <c r="I10" s="66">
        <v>9</v>
      </c>
      <c r="J10" s="67">
        <v>27</v>
      </c>
    </row>
    <row r="11" spans="1:11" x14ac:dyDescent="0.25">
      <c r="A11" s="65">
        <v>2000</v>
      </c>
      <c r="B11" s="66">
        <v>109</v>
      </c>
      <c r="C11" s="66">
        <v>93</v>
      </c>
      <c r="D11" s="66">
        <v>82</v>
      </c>
      <c r="E11" s="66">
        <v>27</v>
      </c>
      <c r="F11" s="66">
        <v>50</v>
      </c>
      <c r="G11" s="66">
        <v>199</v>
      </c>
      <c r="H11" s="66">
        <v>202</v>
      </c>
      <c r="I11" s="66">
        <v>14</v>
      </c>
      <c r="J11" s="67">
        <v>30</v>
      </c>
    </row>
    <row r="12" spans="1:11" x14ac:dyDescent="0.25">
      <c r="A12" s="210">
        <v>2005</v>
      </c>
      <c r="B12" s="66">
        <v>113</v>
      </c>
      <c r="C12" s="66">
        <v>78</v>
      </c>
      <c r="D12" s="66">
        <v>90</v>
      </c>
      <c r="E12" s="211">
        <v>51</v>
      </c>
      <c r="F12" s="66">
        <v>64</v>
      </c>
      <c r="G12" s="66">
        <v>244</v>
      </c>
      <c r="H12" s="66">
        <v>209</v>
      </c>
      <c r="I12" s="66">
        <v>17</v>
      </c>
      <c r="J12" s="67">
        <v>34</v>
      </c>
    </row>
    <row r="13" spans="1:11" x14ac:dyDescent="0.25">
      <c r="A13" s="65">
        <v>2010</v>
      </c>
      <c r="B13" s="66">
        <v>102</v>
      </c>
      <c r="C13" s="66">
        <v>66</v>
      </c>
      <c r="D13" s="66">
        <v>97</v>
      </c>
      <c r="E13" s="66">
        <v>70</v>
      </c>
      <c r="F13" s="66">
        <v>79</v>
      </c>
      <c r="G13" s="66">
        <v>263</v>
      </c>
      <c r="H13" s="66">
        <v>221</v>
      </c>
      <c r="I13" s="66">
        <v>21</v>
      </c>
      <c r="J13" s="67">
        <v>33</v>
      </c>
    </row>
    <row r="14" spans="1:11" x14ac:dyDescent="0.25">
      <c r="A14" s="65">
        <v>2011</v>
      </c>
      <c r="B14" s="66">
        <v>99</v>
      </c>
      <c r="C14" s="66">
        <v>64</v>
      </c>
      <c r="D14" s="66">
        <v>98</v>
      </c>
      <c r="E14" s="66">
        <v>71</v>
      </c>
      <c r="F14" s="66">
        <v>81</v>
      </c>
      <c r="G14" s="66">
        <v>263</v>
      </c>
      <c r="H14" s="66">
        <v>217</v>
      </c>
      <c r="I14" s="66">
        <v>21</v>
      </c>
      <c r="J14" s="67">
        <v>32</v>
      </c>
    </row>
    <row r="15" spans="1:11" x14ac:dyDescent="0.25">
      <c r="A15" s="65">
        <v>2012</v>
      </c>
      <c r="B15" s="66">
        <v>98</v>
      </c>
      <c r="C15" s="66">
        <v>64</v>
      </c>
      <c r="D15" s="66">
        <v>100</v>
      </c>
      <c r="E15" s="66">
        <v>74</v>
      </c>
      <c r="F15" s="66">
        <v>83</v>
      </c>
      <c r="G15" s="66">
        <v>267</v>
      </c>
      <c r="H15" s="66">
        <v>220</v>
      </c>
      <c r="I15" s="66">
        <v>22</v>
      </c>
      <c r="J15" s="67">
        <v>32</v>
      </c>
    </row>
    <row r="16" spans="1:11" x14ac:dyDescent="0.25">
      <c r="A16" s="65">
        <v>2013</v>
      </c>
      <c r="B16" s="66">
        <v>96</v>
      </c>
      <c r="C16" s="66">
        <v>61</v>
      </c>
      <c r="D16" s="66">
        <v>97</v>
      </c>
      <c r="E16" s="66">
        <v>77</v>
      </c>
      <c r="F16" s="66">
        <v>85</v>
      </c>
      <c r="G16" s="66">
        <v>270</v>
      </c>
      <c r="H16" s="66">
        <v>217</v>
      </c>
      <c r="I16" s="66">
        <v>22</v>
      </c>
      <c r="J16" s="67">
        <v>32</v>
      </c>
    </row>
    <row r="17" spans="1:10" x14ac:dyDescent="0.25">
      <c r="A17" s="65">
        <v>2014</v>
      </c>
      <c r="B17" s="66">
        <v>95</v>
      </c>
      <c r="C17" s="66">
        <v>59</v>
      </c>
      <c r="D17" s="66">
        <v>98</v>
      </c>
      <c r="E17" s="66">
        <v>76</v>
      </c>
      <c r="F17" s="66">
        <v>85</v>
      </c>
      <c r="G17" s="66">
        <v>266</v>
      </c>
      <c r="H17" s="66">
        <v>216</v>
      </c>
      <c r="I17" s="66">
        <v>22</v>
      </c>
      <c r="J17" s="67">
        <v>31</v>
      </c>
    </row>
    <row r="18" spans="1:10" x14ac:dyDescent="0.25">
      <c r="A18" s="65">
        <v>2015</v>
      </c>
      <c r="B18" s="66">
        <v>95</v>
      </c>
      <c r="C18" s="66">
        <v>58</v>
      </c>
      <c r="D18" s="66">
        <v>99</v>
      </c>
      <c r="E18" s="66">
        <v>71</v>
      </c>
      <c r="F18" s="66">
        <v>85</v>
      </c>
      <c r="G18" s="66">
        <v>266</v>
      </c>
      <c r="H18" s="66">
        <v>218</v>
      </c>
      <c r="I18" s="66">
        <v>21</v>
      </c>
      <c r="J18" s="67">
        <v>31</v>
      </c>
    </row>
    <row r="19" spans="1:10" x14ac:dyDescent="0.25">
      <c r="A19" s="65">
        <v>2016</v>
      </c>
      <c r="B19" s="66">
        <v>99</v>
      </c>
      <c r="C19" s="66">
        <v>60</v>
      </c>
      <c r="D19" s="66">
        <v>105</v>
      </c>
      <c r="E19" s="66">
        <v>73</v>
      </c>
      <c r="F19" s="66">
        <v>88</v>
      </c>
      <c r="G19" s="66">
        <v>273</v>
      </c>
      <c r="H19" s="66">
        <v>229</v>
      </c>
      <c r="I19" s="66">
        <v>22</v>
      </c>
      <c r="J19" s="67">
        <v>32</v>
      </c>
    </row>
    <row r="20" spans="1:10" x14ac:dyDescent="0.25">
      <c r="A20" s="65">
        <v>2017</v>
      </c>
      <c r="B20" s="66">
        <v>97</v>
      </c>
      <c r="C20" s="66">
        <v>59</v>
      </c>
      <c r="D20" s="66">
        <v>102</v>
      </c>
      <c r="E20" s="66">
        <v>73</v>
      </c>
      <c r="F20" s="66">
        <v>88</v>
      </c>
      <c r="G20" s="66">
        <v>266</v>
      </c>
      <c r="H20" s="66">
        <v>230</v>
      </c>
      <c r="I20" s="66">
        <v>22</v>
      </c>
      <c r="J20" s="67">
        <v>31</v>
      </c>
    </row>
    <row r="21" spans="1:10" x14ac:dyDescent="0.25">
      <c r="A21" s="65">
        <v>2018</v>
      </c>
      <c r="B21" s="66">
        <v>96</v>
      </c>
      <c r="C21" s="66">
        <v>59</v>
      </c>
      <c r="D21" s="66">
        <v>104</v>
      </c>
      <c r="E21" s="66">
        <v>74</v>
      </c>
      <c r="F21" s="66">
        <v>89</v>
      </c>
      <c r="G21" s="66">
        <v>266</v>
      </c>
      <c r="H21" s="66">
        <v>231</v>
      </c>
      <c r="I21" s="66">
        <v>22</v>
      </c>
      <c r="J21" s="67">
        <v>31</v>
      </c>
    </row>
    <row r="22" spans="1:10" x14ac:dyDescent="0.25">
      <c r="A22" s="65">
        <v>2019</v>
      </c>
      <c r="B22" s="155">
        <v>95.65100000000001</v>
      </c>
      <c r="C22" s="155">
        <v>58.393000000000001</v>
      </c>
      <c r="D22" s="155">
        <v>104.07600000000001</v>
      </c>
      <c r="E22" s="155">
        <v>75.361999999999995</v>
      </c>
      <c r="F22" s="155">
        <v>90.512</v>
      </c>
      <c r="G22" s="155">
        <v>264.858</v>
      </c>
      <c r="H22" s="155">
        <v>234.61</v>
      </c>
      <c r="I22" s="155">
        <v>21.99</v>
      </c>
      <c r="J22" s="191">
        <v>31.239000000000001</v>
      </c>
    </row>
    <row r="23" spans="1:10" x14ac:dyDescent="0.25">
      <c r="A23" s="65">
        <v>2020</v>
      </c>
      <c r="B23" s="155">
        <v>95.742000000000004</v>
      </c>
      <c r="C23" s="155">
        <v>57</v>
      </c>
      <c r="D23" s="155">
        <v>103.928</v>
      </c>
      <c r="E23" s="155">
        <v>77.097999999999999</v>
      </c>
      <c r="F23" s="155">
        <v>92.242999999999995</v>
      </c>
      <c r="G23" s="155">
        <v>271.59899999999999</v>
      </c>
      <c r="H23" s="155">
        <v>239.518</v>
      </c>
      <c r="I23" s="155">
        <v>22.17</v>
      </c>
      <c r="J23" s="191">
        <v>31.122</v>
      </c>
    </row>
    <row r="24" spans="1:10" x14ac:dyDescent="0.25">
      <c r="A24" s="65">
        <v>2021</v>
      </c>
      <c r="B24" s="155">
        <v>90.149000000000001</v>
      </c>
      <c r="C24" s="155">
        <v>52.431000000000004</v>
      </c>
      <c r="D24" s="155">
        <v>100.90700000000001</v>
      </c>
      <c r="E24" s="155">
        <v>72.051000000000002</v>
      </c>
      <c r="F24" s="155">
        <v>93.774000000000001</v>
      </c>
      <c r="G24" s="155">
        <v>264.68099999999998</v>
      </c>
      <c r="H24" s="155">
        <v>232.67</v>
      </c>
      <c r="I24" s="155">
        <v>21.734999999999999</v>
      </c>
      <c r="J24" s="191">
        <v>30.169</v>
      </c>
    </row>
    <row r="25" spans="1:10" x14ac:dyDescent="0.25">
      <c r="A25" s="65">
        <v>2022</v>
      </c>
      <c r="B25" s="155">
        <v>90.305000000000007</v>
      </c>
      <c r="C25" s="155">
        <v>52.398000000000003</v>
      </c>
      <c r="D25" s="155">
        <v>103.995</v>
      </c>
      <c r="E25" s="155">
        <v>70.341999999999999</v>
      </c>
      <c r="F25" s="155">
        <v>94.242999999999995</v>
      </c>
      <c r="G25" s="155">
        <v>263.55799999999999</v>
      </c>
      <c r="H25" s="155">
        <v>239.62099999999998</v>
      </c>
      <c r="I25" s="155">
        <v>21.944000000000003</v>
      </c>
      <c r="J25" s="191">
        <v>30.285999999999998</v>
      </c>
    </row>
    <row r="26" spans="1:10" ht="15.75" thickBot="1" x14ac:dyDescent="0.3">
      <c r="A26" s="134">
        <v>2023</v>
      </c>
      <c r="B26" s="68">
        <v>86.888999999999996</v>
      </c>
      <c r="C26" s="68">
        <v>54.756999999999998</v>
      </c>
      <c r="D26" s="68">
        <v>106.556</v>
      </c>
      <c r="E26" s="68">
        <v>71.561999999999998</v>
      </c>
      <c r="F26" s="68">
        <v>98.176000000000002</v>
      </c>
      <c r="G26" s="68">
        <v>260.733</v>
      </c>
      <c r="H26" s="68">
        <v>237.30900000000003</v>
      </c>
      <c r="I26" s="68">
        <v>23</v>
      </c>
      <c r="J26" s="69">
        <v>29.177</v>
      </c>
    </row>
    <row r="27" spans="1:10" ht="15" customHeight="1" thickBot="1" x14ac:dyDescent="0.3">
      <c r="A27" s="244" t="s">
        <v>174</v>
      </c>
      <c r="B27" s="245"/>
      <c r="C27" s="245"/>
      <c r="D27" s="245"/>
      <c r="E27" s="245"/>
      <c r="F27" s="245"/>
      <c r="G27" s="245"/>
      <c r="H27" s="245"/>
      <c r="I27" s="245"/>
      <c r="J27" s="246"/>
    </row>
    <row r="28" spans="1:10" x14ac:dyDescent="0.25">
      <c r="A28" s="65">
        <v>1980</v>
      </c>
      <c r="B28" s="66">
        <v>104</v>
      </c>
      <c r="C28" s="66">
        <v>109</v>
      </c>
      <c r="D28" s="66">
        <v>90</v>
      </c>
      <c r="E28" s="66">
        <v>37</v>
      </c>
      <c r="F28" s="66">
        <v>73</v>
      </c>
      <c r="G28" s="66">
        <v>395</v>
      </c>
      <c r="H28" s="66">
        <v>284</v>
      </c>
      <c r="I28" s="66">
        <v>17</v>
      </c>
      <c r="J28" s="67">
        <v>34</v>
      </c>
    </row>
    <row r="29" spans="1:10" x14ac:dyDescent="0.25">
      <c r="A29" s="65">
        <v>1985</v>
      </c>
      <c r="B29" s="66">
        <v>96</v>
      </c>
      <c r="C29" s="66">
        <v>100</v>
      </c>
      <c r="D29" s="66">
        <v>88</v>
      </c>
      <c r="E29" s="66">
        <v>43</v>
      </c>
      <c r="F29" s="66">
        <v>73</v>
      </c>
      <c r="G29" s="66">
        <v>376</v>
      </c>
      <c r="H29" s="66">
        <v>260</v>
      </c>
      <c r="I29" s="66">
        <v>17</v>
      </c>
      <c r="J29" s="67">
        <v>32</v>
      </c>
    </row>
    <row r="30" spans="1:10" x14ac:dyDescent="0.25">
      <c r="A30" s="65">
        <v>1990</v>
      </c>
      <c r="B30" s="66">
        <v>88</v>
      </c>
      <c r="C30" s="66">
        <v>86</v>
      </c>
      <c r="D30" s="66">
        <v>82</v>
      </c>
      <c r="E30" s="66">
        <v>38</v>
      </c>
      <c r="F30" s="66">
        <v>71</v>
      </c>
      <c r="G30" s="66">
        <v>367</v>
      </c>
      <c r="H30" s="66">
        <v>219</v>
      </c>
      <c r="I30" s="66">
        <v>16</v>
      </c>
      <c r="J30" s="67">
        <v>32</v>
      </c>
    </row>
    <row r="31" spans="1:10" x14ac:dyDescent="0.25">
      <c r="A31" s="65">
        <v>1995</v>
      </c>
      <c r="B31" s="66">
        <v>96</v>
      </c>
      <c r="C31" s="66">
        <v>95</v>
      </c>
      <c r="D31" s="66">
        <v>78</v>
      </c>
      <c r="E31" s="66">
        <v>33</v>
      </c>
      <c r="F31" s="66">
        <v>52</v>
      </c>
      <c r="G31" s="66">
        <v>219</v>
      </c>
      <c r="H31" s="66">
        <v>187</v>
      </c>
      <c r="I31" s="66">
        <v>10</v>
      </c>
      <c r="J31" s="67">
        <v>27</v>
      </c>
    </row>
    <row r="32" spans="1:10" x14ac:dyDescent="0.25">
      <c r="A32" s="65">
        <v>2000</v>
      </c>
      <c r="B32" s="66">
        <v>100</v>
      </c>
      <c r="C32" s="66">
        <v>85</v>
      </c>
      <c r="D32" s="66">
        <v>82</v>
      </c>
      <c r="E32" s="66">
        <v>30</v>
      </c>
      <c r="F32" s="66">
        <v>52</v>
      </c>
      <c r="G32" s="66">
        <v>196</v>
      </c>
      <c r="H32" s="66">
        <v>216</v>
      </c>
      <c r="I32" s="66">
        <v>14</v>
      </c>
      <c r="J32" s="67">
        <v>28</v>
      </c>
    </row>
    <row r="33" spans="1:10" x14ac:dyDescent="0.25">
      <c r="A33" s="210">
        <v>2005</v>
      </c>
      <c r="B33" s="66">
        <v>104</v>
      </c>
      <c r="C33" s="66">
        <v>70</v>
      </c>
      <c r="D33" s="66">
        <v>88</v>
      </c>
      <c r="E33" s="211">
        <v>56</v>
      </c>
      <c r="F33" s="66">
        <v>67</v>
      </c>
      <c r="G33" s="66">
        <v>249</v>
      </c>
      <c r="H33" s="66">
        <v>218</v>
      </c>
      <c r="I33" s="66">
        <v>17</v>
      </c>
      <c r="J33" s="67">
        <v>32</v>
      </c>
    </row>
    <row r="34" spans="1:10" x14ac:dyDescent="0.25">
      <c r="A34" s="65">
        <v>2010</v>
      </c>
      <c r="B34" s="66">
        <v>94</v>
      </c>
      <c r="C34" s="66">
        <v>63</v>
      </c>
      <c r="D34" s="66">
        <v>96</v>
      </c>
      <c r="E34" s="66">
        <v>74</v>
      </c>
      <c r="F34" s="66">
        <v>82</v>
      </c>
      <c r="G34" s="66">
        <v>269</v>
      </c>
      <c r="H34" s="66">
        <v>226</v>
      </c>
      <c r="I34" s="66">
        <v>21</v>
      </c>
      <c r="J34" s="67">
        <v>31</v>
      </c>
    </row>
    <row r="35" spans="1:10" x14ac:dyDescent="0.25">
      <c r="A35" s="65">
        <v>2011</v>
      </c>
      <c r="B35" s="66">
        <v>92</v>
      </c>
      <c r="C35" s="66">
        <v>61</v>
      </c>
      <c r="D35" s="66">
        <v>98</v>
      </c>
      <c r="E35" s="66">
        <v>75</v>
      </c>
      <c r="F35" s="66">
        <v>83</v>
      </c>
      <c r="G35" s="66">
        <v>269</v>
      </c>
      <c r="H35" s="66">
        <v>220</v>
      </c>
      <c r="I35" s="66">
        <v>21</v>
      </c>
      <c r="J35" s="67">
        <v>31</v>
      </c>
    </row>
    <row r="36" spans="1:10" x14ac:dyDescent="0.25">
      <c r="A36" s="65">
        <v>2012</v>
      </c>
      <c r="B36" s="66">
        <v>92</v>
      </c>
      <c r="C36" s="66">
        <v>60</v>
      </c>
      <c r="D36" s="66">
        <v>100</v>
      </c>
      <c r="E36" s="66">
        <v>79</v>
      </c>
      <c r="F36" s="66">
        <v>85</v>
      </c>
      <c r="G36" s="66">
        <v>274</v>
      </c>
      <c r="H36" s="66">
        <v>223</v>
      </c>
      <c r="I36" s="66">
        <v>22</v>
      </c>
      <c r="J36" s="67">
        <v>31</v>
      </c>
    </row>
    <row r="37" spans="1:10" x14ac:dyDescent="0.25">
      <c r="A37" s="65">
        <v>2013</v>
      </c>
      <c r="B37" s="66">
        <v>90</v>
      </c>
      <c r="C37" s="66">
        <v>56</v>
      </c>
      <c r="D37" s="66">
        <v>96</v>
      </c>
      <c r="E37" s="66">
        <v>81</v>
      </c>
      <c r="F37" s="66">
        <v>87</v>
      </c>
      <c r="G37" s="66">
        <v>278</v>
      </c>
      <c r="H37" s="66">
        <v>221</v>
      </c>
      <c r="I37" s="66">
        <v>22</v>
      </c>
      <c r="J37" s="67">
        <v>31</v>
      </c>
    </row>
    <row r="38" spans="1:10" x14ac:dyDescent="0.25">
      <c r="A38" s="65">
        <v>2014</v>
      </c>
      <c r="B38" s="66">
        <v>89</v>
      </c>
      <c r="C38" s="66">
        <v>55</v>
      </c>
      <c r="D38" s="66">
        <v>98</v>
      </c>
      <c r="E38" s="66">
        <v>80</v>
      </c>
      <c r="F38" s="66">
        <v>87</v>
      </c>
      <c r="G38" s="66">
        <v>271</v>
      </c>
      <c r="H38" s="66">
        <v>218</v>
      </c>
      <c r="I38" s="66">
        <v>22</v>
      </c>
      <c r="J38" s="67">
        <v>30</v>
      </c>
    </row>
    <row r="39" spans="1:10" x14ac:dyDescent="0.25">
      <c r="A39" s="65">
        <v>2015</v>
      </c>
      <c r="B39" s="66">
        <v>89</v>
      </c>
      <c r="C39" s="66">
        <v>54</v>
      </c>
      <c r="D39" s="66">
        <v>100</v>
      </c>
      <c r="E39" s="66">
        <v>74</v>
      </c>
      <c r="F39" s="66">
        <v>87</v>
      </c>
      <c r="G39" s="66">
        <v>271</v>
      </c>
      <c r="H39" s="66">
        <v>221</v>
      </c>
      <c r="I39" s="66">
        <v>21</v>
      </c>
      <c r="J39" s="67">
        <v>30</v>
      </c>
    </row>
    <row r="40" spans="1:10" x14ac:dyDescent="0.25">
      <c r="A40" s="65">
        <v>2016</v>
      </c>
      <c r="B40" s="66">
        <v>92</v>
      </c>
      <c r="C40" s="66">
        <v>57</v>
      </c>
      <c r="D40" s="66">
        <v>105</v>
      </c>
      <c r="E40" s="66">
        <v>76</v>
      </c>
      <c r="F40" s="66">
        <v>91</v>
      </c>
      <c r="G40" s="66">
        <v>277</v>
      </c>
      <c r="H40" s="66">
        <v>232</v>
      </c>
      <c r="I40" s="66">
        <v>22</v>
      </c>
      <c r="J40" s="67">
        <v>31</v>
      </c>
    </row>
    <row r="41" spans="1:10" x14ac:dyDescent="0.25">
      <c r="A41" s="65">
        <v>2017</v>
      </c>
      <c r="B41" s="66">
        <v>91</v>
      </c>
      <c r="C41" s="66">
        <v>56</v>
      </c>
      <c r="D41" s="66">
        <v>103</v>
      </c>
      <c r="E41" s="66">
        <v>76</v>
      </c>
      <c r="F41" s="66">
        <v>91</v>
      </c>
      <c r="G41" s="66">
        <v>268</v>
      </c>
      <c r="H41" s="66">
        <v>233</v>
      </c>
      <c r="I41" s="66">
        <v>21</v>
      </c>
      <c r="J41" s="67">
        <v>30</v>
      </c>
    </row>
    <row r="42" spans="1:10" x14ac:dyDescent="0.25">
      <c r="A42" s="65">
        <v>2018</v>
      </c>
      <c r="B42" s="66">
        <v>90</v>
      </c>
      <c r="C42" s="66">
        <v>56</v>
      </c>
      <c r="D42" s="66">
        <v>104</v>
      </c>
      <c r="E42" s="66">
        <v>76</v>
      </c>
      <c r="F42" s="66">
        <v>91</v>
      </c>
      <c r="G42" s="66">
        <v>267</v>
      </c>
      <c r="H42" s="66">
        <v>231</v>
      </c>
      <c r="I42" s="66">
        <v>22</v>
      </c>
      <c r="J42" s="67">
        <v>30</v>
      </c>
    </row>
    <row r="43" spans="1:10" x14ac:dyDescent="0.25">
      <c r="A43" s="65">
        <v>2019</v>
      </c>
      <c r="B43" s="155">
        <v>90.573999999999998</v>
      </c>
      <c r="C43" s="155">
        <v>55.688000000000002</v>
      </c>
      <c r="D43" s="155">
        <v>103.904</v>
      </c>
      <c r="E43" s="155">
        <v>77.353999999999999</v>
      </c>
      <c r="F43" s="155">
        <v>92.952000000000012</v>
      </c>
      <c r="G43" s="155">
        <v>268.57499999999999</v>
      </c>
      <c r="H43" s="155">
        <v>236.77099999999999</v>
      </c>
      <c r="I43" s="155">
        <v>21.875</v>
      </c>
      <c r="J43" s="191">
        <v>30.1</v>
      </c>
    </row>
    <row r="44" spans="1:10" x14ac:dyDescent="0.25">
      <c r="A44" s="65">
        <v>2020</v>
      </c>
      <c r="B44" s="155">
        <v>90.524000000000001</v>
      </c>
      <c r="C44" s="155">
        <v>53.619</v>
      </c>
      <c r="D44" s="155">
        <v>103.501</v>
      </c>
      <c r="E44" s="155">
        <v>79.378999999999991</v>
      </c>
      <c r="F44" s="155">
        <v>94.51</v>
      </c>
      <c r="G44" s="155">
        <v>275.572</v>
      </c>
      <c r="H44" s="155">
        <v>242.05500000000001</v>
      </c>
      <c r="I44" s="155">
        <v>22.256</v>
      </c>
      <c r="J44" s="191">
        <v>29.901</v>
      </c>
    </row>
    <row r="45" spans="1:10" x14ac:dyDescent="0.25">
      <c r="A45" s="65">
        <v>2021</v>
      </c>
      <c r="B45" s="155">
        <v>84.790999999999997</v>
      </c>
      <c r="C45" s="155">
        <v>49.57</v>
      </c>
      <c r="D45" s="155">
        <v>100.29899999999999</v>
      </c>
      <c r="E45" s="155">
        <v>74.56</v>
      </c>
      <c r="F45" s="155">
        <v>95.702999999999989</v>
      </c>
      <c r="G45" s="155">
        <v>268.22199999999998</v>
      </c>
      <c r="H45" s="155">
        <v>234.774</v>
      </c>
      <c r="I45" s="155">
        <v>21.654</v>
      </c>
      <c r="J45" s="191">
        <v>28.74</v>
      </c>
    </row>
    <row r="46" spans="1:10" x14ac:dyDescent="0.25">
      <c r="A46" s="232">
        <v>2022</v>
      </c>
      <c r="B46" s="155">
        <v>85.367000000000004</v>
      </c>
      <c r="C46" s="155">
        <v>49.598999999999997</v>
      </c>
      <c r="D46" s="155">
        <v>103.304</v>
      </c>
      <c r="E46" s="155">
        <v>72.331000000000003</v>
      </c>
      <c r="F46" s="155">
        <v>95.843999999999994</v>
      </c>
      <c r="G46" s="155">
        <v>266.04700000000003</v>
      </c>
      <c r="H46" s="155">
        <v>239.43299999999999</v>
      </c>
      <c r="I46" s="155">
        <v>21.796999999999997</v>
      </c>
      <c r="J46" s="191">
        <v>28.444000000000003</v>
      </c>
    </row>
    <row r="47" spans="1:10" ht="15.75" thickBot="1" x14ac:dyDescent="0.3">
      <c r="A47" s="134">
        <v>2023</v>
      </c>
      <c r="B47" s="68">
        <v>82.792000000000002</v>
      </c>
      <c r="C47" s="68">
        <v>51.082000000000001</v>
      </c>
      <c r="D47" s="68">
        <v>105.59899999999999</v>
      </c>
      <c r="E47" s="68">
        <v>73.441000000000003</v>
      </c>
      <c r="F47" s="68">
        <v>99</v>
      </c>
      <c r="G47" s="68">
        <v>262.88499999999999</v>
      </c>
      <c r="H47" s="68">
        <v>238.28900000000002</v>
      </c>
      <c r="I47" s="68">
        <v>22.535999999999998</v>
      </c>
      <c r="J47" s="69">
        <v>27.555</v>
      </c>
    </row>
    <row r="48" spans="1:10" ht="15" customHeight="1" thickBot="1" x14ac:dyDescent="0.3">
      <c r="A48" s="244" t="s">
        <v>175</v>
      </c>
      <c r="B48" s="245"/>
      <c r="C48" s="245"/>
      <c r="D48" s="245"/>
      <c r="E48" s="245"/>
      <c r="F48" s="245"/>
      <c r="G48" s="245"/>
      <c r="H48" s="245"/>
      <c r="I48" s="245"/>
      <c r="J48" s="246"/>
    </row>
    <row r="49" spans="1:10" x14ac:dyDescent="0.25">
      <c r="A49" s="212">
        <v>1980</v>
      </c>
      <c r="B49" s="213">
        <v>142</v>
      </c>
      <c r="C49" s="213">
        <v>161</v>
      </c>
      <c r="D49" s="213">
        <v>88</v>
      </c>
      <c r="E49" s="213">
        <v>21</v>
      </c>
      <c r="F49" s="213">
        <v>61</v>
      </c>
      <c r="G49" s="213">
        <v>323</v>
      </c>
      <c r="H49" s="213">
        <v>286</v>
      </c>
      <c r="I49" s="213">
        <v>10</v>
      </c>
      <c r="J49" s="214">
        <v>38</v>
      </c>
    </row>
    <row r="50" spans="1:10" x14ac:dyDescent="0.25">
      <c r="A50" s="65">
        <v>1985</v>
      </c>
      <c r="B50" s="66">
        <v>142</v>
      </c>
      <c r="C50" s="66">
        <v>153</v>
      </c>
      <c r="D50" s="66">
        <v>91</v>
      </c>
      <c r="E50" s="66">
        <v>29</v>
      </c>
      <c r="F50" s="66">
        <v>64</v>
      </c>
      <c r="G50" s="66">
        <v>328</v>
      </c>
      <c r="H50" s="66">
        <v>281</v>
      </c>
      <c r="I50" s="66">
        <v>11</v>
      </c>
      <c r="J50" s="67">
        <v>37</v>
      </c>
    </row>
    <row r="51" spans="1:10" x14ac:dyDescent="0.25">
      <c r="A51" s="65">
        <v>1990</v>
      </c>
      <c r="B51" s="66">
        <v>133</v>
      </c>
      <c r="C51" s="66">
        <v>139</v>
      </c>
      <c r="D51" s="66">
        <v>88</v>
      </c>
      <c r="E51" s="66">
        <v>27</v>
      </c>
      <c r="F51" s="66">
        <v>67</v>
      </c>
      <c r="G51" s="66">
        <v>366</v>
      </c>
      <c r="H51" s="66">
        <v>264</v>
      </c>
      <c r="I51" s="66">
        <v>10</v>
      </c>
      <c r="J51" s="67">
        <v>30</v>
      </c>
    </row>
    <row r="52" spans="1:10" x14ac:dyDescent="0.25">
      <c r="A52" s="65">
        <v>1995</v>
      </c>
      <c r="B52" s="66">
        <v>119</v>
      </c>
      <c r="C52" s="66">
        <v>160</v>
      </c>
      <c r="D52" s="66">
        <v>96</v>
      </c>
      <c r="E52" s="66">
        <v>23</v>
      </c>
      <c r="F52" s="66">
        <v>57</v>
      </c>
      <c r="G52" s="66">
        <v>332</v>
      </c>
      <c r="H52" s="66">
        <v>204</v>
      </c>
      <c r="I52" s="66">
        <v>6</v>
      </c>
      <c r="J52" s="67">
        <v>29</v>
      </c>
    </row>
    <row r="53" spans="1:10" x14ac:dyDescent="0.25">
      <c r="A53" s="65">
        <v>2000</v>
      </c>
      <c r="B53" s="66">
        <v>132</v>
      </c>
      <c r="C53" s="66">
        <v>116</v>
      </c>
      <c r="D53" s="66">
        <v>80</v>
      </c>
      <c r="E53" s="66">
        <v>20</v>
      </c>
      <c r="F53" s="66">
        <v>42</v>
      </c>
      <c r="G53" s="66">
        <v>209</v>
      </c>
      <c r="H53" s="66">
        <v>165</v>
      </c>
      <c r="I53" s="66">
        <v>13</v>
      </c>
      <c r="J53" s="67">
        <v>35</v>
      </c>
    </row>
    <row r="54" spans="1:10" x14ac:dyDescent="0.25">
      <c r="A54" s="210">
        <v>2005</v>
      </c>
      <c r="B54" s="66">
        <v>136</v>
      </c>
      <c r="C54" s="66">
        <v>101</v>
      </c>
      <c r="D54" s="66">
        <v>95</v>
      </c>
      <c r="E54" s="211">
        <v>38</v>
      </c>
      <c r="F54" s="66">
        <v>56</v>
      </c>
      <c r="G54" s="66">
        <v>231</v>
      </c>
      <c r="H54" s="66">
        <v>185</v>
      </c>
      <c r="I54" s="66">
        <v>17</v>
      </c>
      <c r="J54" s="67">
        <v>39</v>
      </c>
    </row>
    <row r="55" spans="1:10" x14ac:dyDescent="0.25">
      <c r="A55" s="65">
        <v>2010</v>
      </c>
      <c r="B55" s="66">
        <v>122</v>
      </c>
      <c r="C55" s="66">
        <v>76</v>
      </c>
      <c r="D55" s="66">
        <v>97</v>
      </c>
      <c r="E55" s="66">
        <v>60</v>
      </c>
      <c r="F55" s="66">
        <v>72</v>
      </c>
      <c r="G55" s="66">
        <v>245</v>
      </c>
      <c r="H55" s="66">
        <v>208</v>
      </c>
      <c r="I55" s="66">
        <v>21</v>
      </c>
      <c r="J55" s="67">
        <v>36</v>
      </c>
    </row>
    <row r="56" spans="1:10" x14ac:dyDescent="0.25">
      <c r="A56" s="65">
        <v>2011</v>
      </c>
      <c r="B56" s="66">
        <v>118</v>
      </c>
      <c r="C56" s="66">
        <v>72</v>
      </c>
      <c r="D56" s="66">
        <v>97</v>
      </c>
      <c r="E56" s="66">
        <v>59</v>
      </c>
      <c r="F56" s="66">
        <v>75</v>
      </c>
      <c r="G56" s="66">
        <v>245</v>
      </c>
      <c r="H56" s="66">
        <v>209</v>
      </c>
      <c r="I56" s="66">
        <v>21</v>
      </c>
      <c r="J56" s="67">
        <v>35</v>
      </c>
    </row>
    <row r="57" spans="1:10" x14ac:dyDescent="0.25">
      <c r="A57" s="65">
        <v>2012</v>
      </c>
      <c r="B57" s="66">
        <v>116</v>
      </c>
      <c r="C57" s="66">
        <v>75</v>
      </c>
      <c r="D57" s="66">
        <v>100</v>
      </c>
      <c r="E57" s="66">
        <v>62</v>
      </c>
      <c r="F57" s="66">
        <v>76</v>
      </c>
      <c r="G57" s="66">
        <v>249</v>
      </c>
      <c r="H57" s="66">
        <v>212</v>
      </c>
      <c r="I57" s="66">
        <v>22</v>
      </c>
      <c r="J57" s="67">
        <v>35</v>
      </c>
    </row>
    <row r="58" spans="1:10" x14ac:dyDescent="0.25">
      <c r="A58" s="65">
        <v>2013</v>
      </c>
      <c r="B58" s="66">
        <v>113</v>
      </c>
      <c r="C58" s="66">
        <v>73</v>
      </c>
      <c r="D58" s="66">
        <v>98</v>
      </c>
      <c r="E58" s="66">
        <v>65</v>
      </c>
      <c r="F58" s="66">
        <v>78</v>
      </c>
      <c r="G58" s="66">
        <v>249</v>
      </c>
      <c r="H58" s="66">
        <v>207</v>
      </c>
      <c r="I58" s="66">
        <v>22</v>
      </c>
      <c r="J58" s="67">
        <v>34</v>
      </c>
    </row>
    <row r="59" spans="1:10" x14ac:dyDescent="0.25">
      <c r="A59" s="65">
        <v>2014</v>
      </c>
      <c r="B59" s="66">
        <v>112</v>
      </c>
      <c r="C59" s="66">
        <v>70</v>
      </c>
      <c r="D59" s="66">
        <v>98</v>
      </c>
      <c r="E59" s="66">
        <v>65</v>
      </c>
      <c r="F59" s="66">
        <v>79</v>
      </c>
      <c r="G59" s="66">
        <v>249</v>
      </c>
      <c r="H59" s="66">
        <v>209</v>
      </c>
      <c r="I59" s="66">
        <v>22</v>
      </c>
      <c r="J59" s="67">
        <v>35</v>
      </c>
    </row>
    <row r="60" spans="1:10" x14ac:dyDescent="0.25">
      <c r="A60" s="65">
        <v>2015</v>
      </c>
      <c r="B60" s="66">
        <v>111</v>
      </c>
      <c r="C60" s="66">
        <v>68</v>
      </c>
      <c r="D60" s="66">
        <v>99</v>
      </c>
      <c r="E60" s="66">
        <v>61</v>
      </c>
      <c r="F60" s="66">
        <v>78</v>
      </c>
      <c r="G60" s="66">
        <v>250</v>
      </c>
      <c r="H60" s="66">
        <v>210</v>
      </c>
      <c r="I60" s="66">
        <v>21</v>
      </c>
      <c r="J60" s="67">
        <v>34</v>
      </c>
    </row>
    <row r="61" spans="1:10" x14ac:dyDescent="0.25">
      <c r="A61" s="65">
        <v>2016</v>
      </c>
      <c r="B61" s="66">
        <v>117</v>
      </c>
      <c r="C61" s="66">
        <v>70</v>
      </c>
      <c r="D61" s="66">
        <v>104</v>
      </c>
      <c r="E61" s="66">
        <v>65</v>
      </c>
      <c r="F61" s="66">
        <v>82</v>
      </c>
      <c r="G61" s="66">
        <v>261</v>
      </c>
      <c r="H61" s="66">
        <v>221</v>
      </c>
      <c r="I61" s="66">
        <v>22</v>
      </c>
      <c r="J61" s="67">
        <v>36</v>
      </c>
    </row>
    <row r="62" spans="1:10" x14ac:dyDescent="0.25">
      <c r="A62" s="65">
        <v>2017</v>
      </c>
      <c r="B62" s="66">
        <v>119</v>
      </c>
      <c r="C62" s="66">
        <v>71</v>
      </c>
      <c r="D62" s="66">
        <v>102</v>
      </c>
      <c r="E62" s="66">
        <v>68</v>
      </c>
      <c r="F62" s="66">
        <v>86</v>
      </c>
      <c r="G62" s="66">
        <v>261</v>
      </c>
      <c r="H62" s="66">
        <v>226</v>
      </c>
      <c r="I62" s="66">
        <v>23</v>
      </c>
      <c r="J62" s="67">
        <v>36</v>
      </c>
    </row>
    <row r="63" spans="1:10" x14ac:dyDescent="0.25">
      <c r="A63" s="65">
        <v>2018</v>
      </c>
      <c r="B63" s="66">
        <v>113</v>
      </c>
      <c r="C63" s="66">
        <v>67</v>
      </c>
      <c r="D63" s="66">
        <v>106</v>
      </c>
      <c r="E63" s="66">
        <v>68</v>
      </c>
      <c r="F63" s="66">
        <v>83</v>
      </c>
      <c r="G63" s="66">
        <v>260</v>
      </c>
      <c r="H63" s="66">
        <v>229</v>
      </c>
      <c r="I63" s="66">
        <v>22</v>
      </c>
      <c r="J63" s="67">
        <v>36</v>
      </c>
    </row>
    <row r="64" spans="1:10" x14ac:dyDescent="0.25">
      <c r="A64" s="65">
        <v>2019</v>
      </c>
      <c r="B64" s="155">
        <v>109.84</v>
      </c>
      <c r="C64" s="155">
        <v>65.951999999999998</v>
      </c>
      <c r="D64" s="155">
        <v>104.55500000000001</v>
      </c>
      <c r="E64" s="155">
        <v>69.796000000000006</v>
      </c>
      <c r="F64" s="155">
        <v>83.692000000000007</v>
      </c>
      <c r="G64" s="155">
        <v>254.47200000000001</v>
      </c>
      <c r="H64" s="155">
        <v>228.57</v>
      </c>
      <c r="I64" s="155">
        <v>22.311</v>
      </c>
      <c r="J64" s="191">
        <v>34.423999999999999</v>
      </c>
    </row>
    <row r="65" spans="1:11" x14ac:dyDescent="0.25">
      <c r="A65" s="65">
        <v>2020</v>
      </c>
      <c r="B65" s="155">
        <v>110.95200000000001</v>
      </c>
      <c r="C65" s="155">
        <v>64.701000000000008</v>
      </c>
      <c r="D65" s="155">
        <v>105.17200000000001</v>
      </c>
      <c r="E65" s="155">
        <v>71</v>
      </c>
      <c r="F65" s="155">
        <v>85.637</v>
      </c>
      <c r="G65" s="155">
        <v>260.02199999999999</v>
      </c>
      <c r="H65" s="155">
        <v>232.12299999999999</v>
      </c>
      <c r="I65" s="155">
        <v>21.918000000000003</v>
      </c>
      <c r="J65" s="191">
        <v>34.683</v>
      </c>
    </row>
    <row r="66" spans="1:11" x14ac:dyDescent="0.25">
      <c r="A66" s="65">
        <v>2021</v>
      </c>
      <c r="B66" s="155">
        <v>105.86799999999999</v>
      </c>
      <c r="C66" s="155">
        <v>60.826000000000001</v>
      </c>
      <c r="D66" s="155">
        <v>102.69</v>
      </c>
      <c r="E66" s="155">
        <v>64.995000000000005</v>
      </c>
      <c r="F66" s="155">
        <v>88.113</v>
      </c>
      <c r="G66" s="155">
        <v>254.291</v>
      </c>
      <c r="H66" s="155">
        <v>226.49599999999998</v>
      </c>
      <c r="I66" s="155">
        <v>21.971999999999998</v>
      </c>
      <c r="J66" s="191">
        <v>35.141999999999996</v>
      </c>
    </row>
    <row r="67" spans="1:11" x14ac:dyDescent="0.25">
      <c r="A67" s="233">
        <v>2022</v>
      </c>
      <c r="B67" s="155">
        <v>105.04600000000001</v>
      </c>
      <c r="C67" s="155">
        <v>60.753999999999998</v>
      </c>
      <c r="D67" s="155">
        <v>106.057</v>
      </c>
      <c r="E67" s="155">
        <v>64.403000000000006</v>
      </c>
      <c r="F67" s="155">
        <v>89.463999999999999</v>
      </c>
      <c r="G67" s="155">
        <v>256.12599999999998</v>
      </c>
      <c r="H67" s="155">
        <v>240.185</v>
      </c>
      <c r="I67" s="155">
        <v>22.385000000000002</v>
      </c>
      <c r="J67" s="191">
        <v>35.781999999999996</v>
      </c>
    </row>
    <row r="68" spans="1:11" ht="15.75" thickBot="1" x14ac:dyDescent="0.3">
      <c r="A68" s="215">
        <v>2023</v>
      </c>
      <c r="B68" s="68">
        <v>99.084000000000003</v>
      </c>
      <c r="C68" s="68">
        <v>65.694999999999993</v>
      </c>
      <c r="D68" s="68">
        <v>109.404</v>
      </c>
      <c r="E68" s="68">
        <v>65.97</v>
      </c>
      <c r="F68" s="68">
        <v>93.812000000000012</v>
      </c>
      <c r="G68" s="68">
        <v>254.32499999999999</v>
      </c>
      <c r="H68" s="68">
        <v>234.39</v>
      </c>
      <c r="I68" s="68">
        <v>22.313000000000002</v>
      </c>
      <c r="J68" s="69">
        <v>34.006999999999998</v>
      </c>
      <c r="K68"/>
    </row>
    <row r="69" spans="1:11" x14ac:dyDescent="0.25">
      <c r="K69"/>
    </row>
    <row r="70" spans="1:11" x14ac:dyDescent="0.25">
      <c r="K70"/>
    </row>
    <row r="71" spans="1:11" x14ac:dyDescent="0.25">
      <c r="K71"/>
    </row>
    <row r="72" spans="1:11" x14ac:dyDescent="0.25">
      <c r="K72"/>
    </row>
    <row r="73" spans="1:11" x14ac:dyDescent="0.25">
      <c r="K73"/>
    </row>
    <row r="75" spans="1:11" x14ac:dyDescent="0.25">
      <c r="B75" s="164"/>
      <c r="C75" s="164"/>
      <c r="D75" s="164"/>
      <c r="E75" s="164"/>
      <c r="F75" s="164"/>
      <c r="G75" s="164"/>
      <c r="H75" s="164"/>
      <c r="I75" s="164"/>
      <c r="J75" s="164"/>
    </row>
    <row r="76" spans="1:11" x14ac:dyDescent="0.25">
      <c r="B76" s="164"/>
      <c r="C76" s="164"/>
      <c r="D76" s="164"/>
      <c r="E76" s="164"/>
      <c r="F76" s="164"/>
      <c r="G76" s="164"/>
      <c r="H76" s="164"/>
      <c r="I76" s="164"/>
      <c r="J76" s="164"/>
    </row>
    <row r="77" spans="1:11" x14ac:dyDescent="0.25">
      <c r="B77" s="164"/>
      <c r="C77" s="164"/>
      <c r="D77" s="164"/>
      <c r="E77" s="164"/>
      <c r="F77" s="164"/>
      <c r="G77" s="164"/>
      <c r="H77" s="164"/>
      <c r="I77" s="164"/>
      <c r="J77" s="164"/>
    </row>
    <row r="78" spans="1:11" x14ac:dyDescent="0.25">
      <c r="B78" s="164"/>
      <c r="C78" s="164"/>
      <c r="D78" s="164"/>
      <c r="E78" s="164"/>
      <c r="F78" s="164"/>
      <c r="G78" s="164"/>
      <c r="H78" s="164"/>
      <c r="I78" s="164"/>
      <c r="J78" s="164"/>
    </row>
    <row r="79" spans="1:11" x14ac:dyDescent="0.25">
      <c r="B79" s="164"/>
      <c r="C79" s="164"/>
      <c r="D79" s="164"/>
      <c r="E79" s="164"/>
      <c r="F79" s="164"/>
      <c r="G79" s="164"/>
      <c r="H79" s="164"/>
      <c r="I79" s="164"/>
      <c r="J79" s="164"/>
    </row>
    <row r="80" spans="1:11" x14ac:dyDescent="0.25">
      <c r="B80" s="164"/>
      <c r="C80" s="164"/>
      <c r="D80" s="164"/>
      <c r="E80" s="164"/>
      <c r="F80" s="164"/>
      <c r="G80" s="164"/>
      <c r="H80" s="164"/>
      <c r="I80" s="164"/>
      <c r="J80" s="164"/>
    </row>
  </sheetData>
  <mergeCells count="7">
    <mergeCell ref="A27:J27"/>
    <mergeCell ref="A6:J6"/>
    <mergeCell ref="A48:J48"/>
    <mergeCell ref="A1:J1"/>
    <mergeCell ref="A4:J4"/>
    <mergeCell ref="A3:J3"/>
    <mergeCell ref="A2:J2"/>
  </mergeCells>
  <hyperlinks>
    <hyperlink ref="K1" location="СОДЕРЖАНИЕ!A1" display="К СОДЕРЖАНИЮ"/>
  </hyperlinks>
  <pageMargins left="1.1417322834645669" right="0.70866141732283472" top="0.92" bottom="0.27559055118110237" header="0.39" footer="0.15748031496062992"/>
  <pageSetup paperSize="9" scale="66" orientation="portrait" r:id="rId1"/>
  <headerFooter>
    <oddHeader>&amp;C&amp;"-,полужирный курсив"&amp;K00-040ПОТРЕБЛЕНИЕ ПРОДУКТОВ ПИТАНИЯ В ДОМАШНИХ ХОЗЯЙСТВАХ ПО РОССИЙСКОЙ ФЕДЕРАЦИИ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G96"/>
  <sheetViews>
    <sheetView workbookViewId="0">
      <selection sqref="A1:G1"/>
    </sheetView>
  </sheetViews>
  <sheetFormatPr defaultRowHeight="15" x14ac:dyDescent="0.25"/>
  <cols>
    <col min="1" max="1" width="68.85546875" customWidth="1"/>
    <col min="2" max="7" width="8.7109375" customWidth="1"/>
  </cols>
  <sheetData>
    <row r="1" spans="1:7" x14ac:dyDescent="0.25">
      <c r="A1" s="255" t="s">
        <v>165</v>
      </c>
      <c r="B1" s="255"/>
      <c r="C1" s="255"/>
      <c r="D1" s="255"/>
      <c r="E1" s="255"/>
      <c r="F1" s="255"/>
      <c r="G1" s="255"/>
    </row>
    <row r="2" spans="1:7" x14ac:dyDescent="0.25">
      <c r="A2" s="255"/>
      <c r="B2" s="255"/>
      <c r="C2" s="255"/>
      <c r="D2" s="255"/>
    </row>
    <row r="3" spans="1:7" x14ac:dyDescent="0.25">
      <c r="A3" s="256"/>
      <c r="B3" s="256"/>
      <c r="C3" s="256"/>
      <c r="D3" s="256"/>
    </row>
    <row r="4" spans="1:7" x14ac:dyDescent="0.25">
      <c r="A4" s="258" t="s">
        <v>91</v>
      </c>
      <c r="B4" s="258"/>
      <c r="C4" s="258"/>
      <c r="D4" s="258"/>
      <c r="E4" s="258"/>
      <c r="F4" s="258"/>
      <c r="G4" s="258"/>
    </row>
    <row r="5" spans="1:7" ht="15.75" thickBot="1" x14ac:dyDescent="0.3">
      <c r="A5" s="257"/>
      <c r="B5" s="257"/>
      <c r="C5" s="257"/>
      <c r="D5" s="257"/>
    </row>
    <row r="6" spans="1:7" ht="30" customHeight="1" x14ac:dyDescent="0.25">
      <c r="A6" s="267"/>
      <c r="B6" s="259" t="s">
        <v>0</v>
      </c>
      <c r="C6" s="260"/>
      <c r="D6" s="263" t="s">
        <v>23</v>
      </c>
      <c r="E6" s="264"/>
      <c r="F6" s="264"/>
      <c r="G6" s="265"/>
    </row>
    <row r="7" spans="1:7" ht="30" customHeight="1" x14ac:dyDescent="0.25">
      <c r="A7" s="268"/>
      <c r="B7" s="261"/>
      <c r="C7" s="262"/>
      <c r="D7" s="262" t="s">
        <v>22</v>
      </c>
      <c r="E7" s="262"/>
      <c r="F7" s="262" t="s">
        <v>1</v>
      </c>
      <c r="G7" s="266"/>
    </row>
    <row r="8" spans="1:7" ht="15.75" thickBot="1" x14ac:dyDescent="0.3">
      <c r="A8" s="269"/>
      <c r="B8" s="86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3" t="s">
        <v>254</v>
      </c>
    </row>
    <row r="9" spans="1:7" s="129" customFormat="1" ht="25.5" x14ac:dyDescent="0.25">
      <c r="A9" s="200" t="s">
        <v>61</v>
      </c>
      <c r="B9" s="218">
        <v>90.305000000000007</v>
      </c>
      <c r="C9" s="219">
        <v>86.887</v>
      </c>
      <c r="D9" s="218">
        <v>85.367000000000004</v>
      </c>
      <c r="E9" s="219">
        <v>82.79</v>
      </c>
      <c r="F9" s="218">
        <v>105.04600000000001</v>
      </c>
      <c r="G9" s="219">
        <v>99.084000000000003</v>
      </c>
    </row>
    <row r="10" spans="1:7" x14ac:dyDescent="0.25">
      <c r="A10" s="11" t="s">
        <v>25</v>
      </c>
      <c r="B10" s="181"/>
      <c r="C10" s="209"/>
      <c r="D10" s="181"/>
      <c r="E10" s="209"/>
      <c r="F10" s="181"/>
      <c r="G10" s="209"/>
    </row>
    <row r="11" spans="1:7" x14ac:dyDescent="0.25">
      <c r="A11" s="10" t="s">
        <v>26</v>
      </c>
      <c r="B11" s="181">
        <v>26.280999999999999</v>
      </c>
      <c r="C11" s="209">
        <v>24.671999999999997</v>
      </c>
      <c r="D11" s="181">
        <v>22.69</v>
      </c>
      <c r="E11" s="209">
        <v>21.544</v>
      </c>
      <c r="F11" s="181">
        <v>37.000999999999998</v>
      </c>
      <c r="G11" s="209">
        <v>33.983000000000004</v>
      </c>
    </row>
    <row r="12" spans="1:7" x14ac:dyDescent="0.25">
      <c r="A12" s="10" t="s">
        <v>27</v>
      </c>
      <c r="B12" s="181">
        <v>12.247999999999999</v>
      </c>
      <c r="C12" s="209">
        <v>11.8</v>
      </c>
      <c r="D12" s="181">
        <v>12.037000000000001</v>
      </c>
      <c r="E12" s="209">
        <v>11.698</v>
      </c>
      <c r="F12" s="181">
        <v>12.88</v>
      </c>
      <c r="G12" s="209">
        <v>12.105</v>
      </c>
    </row>
    <row r="13" spans="1:7" x14ac:dyDescent="0.25">
      <c r="A13" s="10" t="s">
        <v>28</v>
      </c>
      <c r="B13" s="181">
        <v>4.38</v>
      </c>
      <c r="C13" s="209">
        <v>4.5380000000000003</v>
      </c>
      <c r="D13" s="181">
        <v>4.4630000000000001</v>
      </c>
      <c r="E13" s="209">
        <v>4.6280000000000001</v>
      </c>
      <c r="F13" s="181">
        <v>4.1339999999999995</v>
      </c>
      <c r="G13" s="209">
        <v>4.2709999999999999</v>
      </c>
    </row>
    <row r="14" spans="1:7" x14ac:dyDescent="0.25">
      <c r="A14" s="10" t="s">
        <v>29</v>
      </c>
      <c r="B14" s="181">
        <v>14.202</v>
      </c>
      <c r="C14" s="209">
        <v>14.13</v>
      </c>
      <c r="D14" s="181">
        <v>14.106</v>
      </c>
      <c r="E14" s="209">
        <v>14.179</v>
      </c>
      <c r="F14" s="181">
        <v>14.488</v>
      </c>
      <c r="G14" s="209">
        <v>13.982999999999999</v>
      </c>
    </row>
    <row r="15" spans="1:7" x14ac:dyDescent="0.25">
      <c r="A15" s="10" t="s">
        <v>30</v>
      </c>
      <c r="B15" s="181">
        <v>14.888</v>
      </c>
      <c r="C15" s="209">
        <v>13.632</v>
      </c>
      <c r="D15" s="181">
        <v>13.007999999999999</v>
      </c>
      <c r="E15" s="209">
        <v>11.989000000000001</v>
      </c>
      <c r="F15" s="181">
        <v>20.500999999999998</v>
      </c>
      <c r="G15" s="209">
        <v>18.521000000000001</v>
      </c>
    </row>
    <row r="16" spans="1:7" x14ac:dyDescent="0.25">
      <c r="A16" s="10" t="s">
        <v>31</v>
      </c>
      <c r="B16" s="181">
        <v>2.1269999999999998</v>
      </c>
      <c r="C16" s="209">
        <v>2.173</v>
      </c>
      <c r="D16" s="181">
        <v>1.964</v>
      </c>
      <c r="E16" s="209">
        <v>1.9930000000000001</v>
      </c>
      <c r="F16" s="181">
        <v>2.61</v>
      </c>
      <c r="G16" s="209">
        <v>2.71</v>
      </c>
    </row>
    <row r="17" spans="1:7" x14ac:dyDescent="0.25">
      <c r="A17" s="10" t="s">
        <v>32</v>
      </c>
      <c r="B17" s="181">
        <v>7.5710000000000006</v>
      </c>
      <c r="C17" s="209">
        <v>7.2870000000000008</v>
      </c>
      <c r="D17" s="181">
        <v>7.4529999999999994</v>
      </c>
      <c r="E17" s="209">
        <v>7.194</v>
      </c>
      <c r="F17" s="181">
        <v>7.9260000000000002</v>
      </c>
      <c r="G17" s="209">
        <v>7.5650000000000004</v>
      </c>
    </row>
    <row r="18" spans="1:7" x14ac:dyDescent="0.25">
      <c r="A18" s="10" t="s">
        <v>33</v>
      </c>
      <c r="B18" s="181">
        <v>15.260999999999999</v>
      </c>
      <c r="C18" s="209">
        <v>15.038</v>
      </c>
      <c r="D18" s="181">
        <v>15.311</v>
      </c>
      <c r="E18" s="209">
        <v>15.077999999999999</v>
      </c>
      <c r="F18" s="181">
        <v>15.11</v>
      </c>
      <c r="G18" s="209">
        <v>14.92</v>
      </c>
    </row>
    <row r="19" spans="1:7" x14ac:dyDescent="0.25">
      <c r="A19" s="10" t="s">
        <v>34</v>
      </c>
      <c r="B19" s="181">
        <v>10.892999999999999</v>
      </c>
      <c r="C19" s="209">
        <v>10.299000000000001</v>
      </c>
      <c r="D19" s="181">
        <v>10.702999999999999</v>
      </c>
      <c r="E19" s="209">
        <v>10.144</v>
      </c>
      <c r="F19" s="181">
        <v>11.46</v>
      </c>
      <c r="G19" s="209">
        <v>10.76</v>
      </c>
    </row>
    <row r="20" spans="1:7" ht="25.5" x14ac:dyDescent="0.25">
      <c r="A20" s="10" t="s">
        <v>227</v>
      </c>
      <c r="B20" s="181">
        <v>1.375</v>
      </c>
      <c r="C20" s="209">
        <v>1.69</v>
      </c>
      <c r="D20" s="181">
        <v>1.5190000000000001</v>
      </c>
      <c r="E20" s="209">
        <v>1.9119999999999999</v>
      </c>
      <c r="F20" s="181">
        <v>0.94700000000000006</v>
      </c>
      <c r="G20" s="209">
        <v>1.0309999999999999</v>
      </c>
    </row>
    <row r="21" spans="1:7" s="129" customFormat="1" x14ac:dyDescent="0.25">
      <c r="A21" s="201" t="s">
        <v>35</v>
      </c>
      <c r="B21" s="216">
        <v>52.398000000000003</v>
      </c>
      <c r="C21" s="217">
        <v>54.758000000000003</v>
      </c>
      <c r="D21" s="216">
        <v>49.598999999999997</v>
      </c>
      <c r="E21" s="217">
        <v>51.082000000000001</v>
      </c>
      <c r="F21" s="216">
        <v>60.753999999999998</v>
      </c>
      <c r="G21" s="217">
        <v>65.694999999999993</v>
      </c>
    </row>
    <row r="22" spans="1:7" s="129" customFormat="1" x14ac:dyDescent="0.25">
      <c r="A22" s="201" t="s">
        <v>36</v>
      </c>
      <c r="B22" s="216">
        <v>103.995</v>
      </c>
      <c r="C22" s="217">
        <v>106.55200000000001</v>
      </c>
      <c r="D22" s="216">
        <v>103.304</v>
      </c>
      <c r="E22" s="217">
        <v>105.59399999999999</v>
      </c>
      <c r="F22" s="216">
        <v>106.057</v>
      </c>
      <c r="G22" s="217">
        <v>109.404</v>
      </c>
    </row>
    <row r="23" spans="1:7" x14ac:dyDescent="0.25">
      <c r="A23" s="11" t="s">
        <v>25</v>
      </c>
      <c r="B23" s="181"/>
      <c r="C23" s="209"/>
      <c r="D23" s="181"/>
      <c r="E23" s="209"/>
      <c r="F23" s="181"/>
      <c r="G23" s="209"/>
    </row>
    <row r="24" spans="1:7" x14ac:dyDescent="0.25">
      <c r="A24" s="10" t="s">
        <v>62</v>
      </c>
      <c r="B24" s="181">
        <v>13.729000000000001</v>
      </c>
      <c r="C24" s="209">
        <v>14.048</v>
      </c>
      <c r="D24" s="181">
        <v>13.82</v>
      </c>
      <c r="E24" s="209">
        <v>14.05</v>
      </c>
      <c r="F24" s="181">
        <v>13.46</v>
      </c>
      <c r="G24" s="209">
        <v>14.042999999999999</v>
      </c>
    </row>
    <row r="25" spans="1:7" x14ac:dyDescent="0.25">
      <c r="A25" s="10" t="s">
        <v>37</v>
      </c>
      <c r="B25" s="181">
        <v>22.471</v>
      </c>
      <c r="C25" s="209">
        <v>22.815999999999999</v>
      </c>
      <c r="D25" s="181">
        <v>23.236999999999998</v>
      </c>
      <c r="E25" s="209">
        <v>23.349</v>
      </c>
      <c r="F25" s="181">
        <v>20.186</v>
      </c>
      <c r="G25" s="209">
        <v>21.228999999999999</v>
      </c>
    </row>
    <row r="26" spans="1:7" x14ac:dyDescent="0.25">
      <c r="A26" s="10" t="s">
        <v>38</v>
      </c>
      <c r="B26" s="181">
        <v>14.37</v>
      </c>
      <c r="C26" s="209">
        <v>15.352</v>
      </c>
      <c r="D26" s="181">
        <v>14.318</v>
      </c>
      <c r="E26" s="209">
        <v>15.01</v>
      </c>
      <c r="F26" s="181">
        <v>14.525</v>
      </c>
      <c r="G26" s="209">
        <v>16.369</v>
      </c>
    </row>
    <row r="27" spans="1:7" x14ac:dyDescent="0.25">
      <c r="A27" s="10" t="s">
        <v>39</v>
      </c>
      <c r="B27" s="181">
        <v>13.84</v>
      </c>
      <c r="C27" s="209">
        <v>13.567</v>
      </c>
      <c r="D27" s="181">
        <v>13.472999999999999</v>
      </c>
      <c r="E27" s="209">
        <v>13.28</v>
      </c>
      <c r="F27" s="181">
        <v>14.935</v>
      </c>
      <c r="G27" s="209">
        <v>14.42</v>
      </c>
    </row>
    <row r="28" spans="1:7" x14ac:dyDescent="0.25">
      <c r="A28" s="10" t="s">
        <v>40</v>
      </c>
      <c r="B28" s="181">
        <v>9.1589999999999989</v>
      </c>
      <c r="C28" s="209">
        <v>9.9450000000000003</v>
      </c>
      <c r="D28" s="181">
        <v>9.3140000000000001</v>
      </c>
      <c r="E28" s="209">
        <v>10.265999999999998</v>
      </c>
      <c r="F28" s="181">
        <v>8.6950000000000003</v>
      </c>
      <c r="G28" s="209">
        <v>8.988999999999999</v>
      </c>
    </row>
    <row r="29" spans="1:7" x14ac:dyDescent="0.25">
      <c r="A29" s="10" t="s">
        <v>236</v>
      </c>
      <c r="B29" s="181">
        <v>3.3000000000000002E-2</v>
      </c>
      <c r="C29" s="209">
        <v>2.6000000000000002E-2</v>
      </c>
      <c r="D29" s="181">
        <v>3.1E-2</v>
      </c>
      <c r="E29" s="209">
        <v>2.5000000000000001E-2</v>
      </c>
      <c r="F29" s="181">
        <v>0.04</v>
      </c>
      <c r="G29" s="209">
        <v>0.03</v>
      </c>
    </row>
    <row r="30" spans="1:7" x14ac:dyDescent="0.25">
      <c r="A30" s="10" t="s">
        <v>41</v>
      </c>
      <c r="B30" s="181">
        <v>12.170999999999999</v>
      </c>
      <c r="C30" s="209">
        <v>13.467000000000001</v>
      </c>
      <c r="D30" s="181">
        <v>10.869000000000002</v>
      </c>
      <c r="E30" s="209">
        <v>12.286</v>
      </c>
      <c r="F30" s="181">
        <v>16.058</v>
      </c>
      <c r="G30" s="209">
        <v>16.983000000000001</v>
      </c>
    </row>
    <row r="31" spans="1:7" x14ac:dyDescent="0.25">
      <c r="A31" s="10" t="s">
        <v>237</v>
      </c>
      <c r="B31" s="181">
        <v>1.6830000000000001</v>
      </c>
      <c r="C31" s="209">
        <v>1.7509999999999999</v>
      </c>
      <c r="D31" s="181">
        <v>1.7969999999999999</v>
      </c>
      <c r="E31" s="209">
        <v>1.879</v>
      </c>
      <c r="F31" s="181">
        <v>1.3440000000000001</v>
      </c>
      <c r="G31" s="209">
        <v>1.369</v>
      </c>
    </row>
    <row r="32" spans="1:7" x14ac:dyDescent="0.25">
      <c r="A32" s="10" t="s">
        <v>42</v>
      </c>
      <c r="B32" s="181">
        <v>14.329000000000001</v>
      </c>
      <c r="C32" s="209">
        <v>13.741</v>
      </c>
      <c r="D32" s="181">
        <v>14.095000000000001</v>
      </c>
      <c r="E32" s="209">
        <v>13.46</v>
      </c>
      <c r="F32" s="181">
        <v>15.027000000000001</v>
      </c>
      <c r="G32" s="209">
        <v>14.577999999999999</v>
      </c>
    </row>
    <row r="33" spans="1:7" x14ac:dyDescent="0.25">
      <c r="A33" s="10" t="s">
        <v>43</v>
      </c>
      <c r="B33" s="181">
        <v>1.19</v>
      </c>
      <c r="C33" s="209">
        <v>1.391</v>
      </c>
      <c r="D33" s="181">
        <v>1.2270000000000001</v>
      </c>
      <c r="E33" s="209">
        <v>1.4530000000000001</v>
      </c>
      <c r="F33" s="181">
        <v>1.08</v>
      </c>
      <c r="G33" s="209">
        <v>1.206</v>
      </c>
    </row>
    <row r="34" spans="1:7" ht="25.5" x14ac:dyDescent="0.25">
      <c r="A34" s="10" t="s">
        <v>228</v>
      </c>
      <c r="B34" s="181">
        <v>1.0190000000000001</v>
      </c>
      <c r="C34" s="209">
        <v>0.44900000000000001</v>
      </c>
      <c r="D34" s="181">
        <v>1.123</v>
      </c>
      <c r="E34" s="209">
        <v>0.53600000000000003</v>
      </c>
      <c r="F34" s="181">
        <v>0.70799999999999996</v>
      </c>
      <c r="G34" s="209">
        <v>0.188</v>
      </c>
    </row>
    <row r="35" spans="1:7" x14ac:dyDescent="0.25">
      <c r="A35" s="201" t="s">
        <v>44</v>
      </c>
      <c r="B35" s="216">
        <v>70.341999999999999</v>
      </c>
      <c r="C35" s="217">
        <v>71.554000000000002</v>
      </c>
      <c r="D35" s="216">
        <v>72.331000000000003</v>
      </c>
      <c r="E35" s="217">
        <v>73.430000000000007</v>
      </c>
      <c r="F35" s="216">
        <v>64.403000000000006</v>
      </c>
      <c r="G35" s="217">
        <v>65.97</v>
      </c>
    </row>
    <row r="36" spans="1:7" x14ac:dyDescent="0.25">
      <c r="A36" s="11" t="s">
        <v>25</v>
      </c>
      <c r="B36" s="181"/>
      <c r="C36" s="209"/>
      <c r="D36" s="181"/>
      <c r="E36" s="209"/>
      <c r="F36" s="181"/>
      <c r="G36" s="209"/>
    </row>
    <row r="37" spans="1:7" x14ac:dyDescent="0.25">
      <c r="A37" s="10" t="s">
        <v>45</v>
      </c>
      <c r="B37" s="181">
        <v>44.651000000000003</v>
      </c>
      <c r="C37" s="209">
        <v>44.953999999999994</v>
      </c>
      <c r="D37" s="181">
        <v>46.161999999999999</v>
      </c>
      <c r="E37" s="209">
        <v>46.513999999999996</v>
      </c>
      <c r="F37" s="181">
        <v>40.141999999999996</v>
      </c>
      <c r="G37" s="209">
        <v>40.308999999999997</v>
      </c>
    </row>
    <row r="38" spans="1:7" x14ac:dyDescent="0.25">
      <c r="A38" s="10" t="s">
        <v>46</v>
      </c>
      <c r="B38" s="181">
        <v>2.2669999999999999</v>
      </c>
      <c r="C38" s="209">
        <v>2.331</v>
      </c>
      <c r="D38" s="181">
        <v>2.343</v>
      </c>
      <c r="E38" s="209">
        <v>2.391</v>
      </c>
      <c r="F38" s="181">
        <v>2.04</v>
      </c>
      <c r="G38" s="209">
        <v>2.1509999999999998</v>
      </c>
    </row>
    <row r="39" spans="1:7" x14ac:dyDescent="0.25">
      <c r="A39" s="10" t="s">
        <v>47</v>
      </c>
      <c r="B39" s="181">
        <v>1.4709999999999999</v>
      </c>
      <c r="C39" s="209">
        <v>1.6740000000000002</v>
      </c>
      <c r="D39" s="181">
        <v>1.4790000000000001</v>
      </c>
      <c r="E39" s="209">
        <v>1.675</v>
      </c>
      <c r="F39" s="181">
        <v>1.446</v>
      </c>
      <c r="G39" s="209">
        <v>1.671</v>
      </c>
    </row>
    <row r="40" spans="1:7" x14ac:dyDescent="0.25">
      <c r="A40" s="10" t="s">
        <v>48</v>
      </c>
      <c r="B40" s="181">
        <v>11.255999999999998</v>
      </c>
      <c r="C40" s="209">
        <v>11.53</v>
      </c>
      <c r="D40" s="181">
        <v>12.270999999999999</v>
      </c>
      <c r="E40" s="209">
        <v>12.425999999999998</v>
      </c>
      <c r="F40" s="181">
        <v>8.2240000000000002</v>
      </c>
      <c r="G40" s="209">
        <v>8.8610000000000007</v>
      </c>
    </row>
    <row r="41" spans="1:7" x14ac:dyDescent="0.25">
      <c r="A41" s="10" t="s">
        <v>229</v>
      </c>
      <c r="B41" s="181">
        <v>0.16699999999999998</v>
      </c>
      <c r="C41" s="209">
        <v>0.182</v>
      </c>
      <c r="D41" s="181">
        <v>0.185</v>
      </c>
      <c r="E41" s="209">
        <v>0.19899999999999998</v>
      </c>
      <c r="F41" s="181">
        <v>0.113</v>
      </c>
      <c r="G41" s="209">
        <v>0.13</v>
      </c>
    </row>
    <row r="42" spans="1:7" x14ac:dyDescent="0.25">
      <c r="A42" s="201" t="s">
        <v>49</v>
      </c>
      <c r="B42" s="216">
        <v>94.242999999999995</v>
      </c>
      <c r="C42" s="217">
        <v>97.986000000000004</v>
      </c>
      <c r="D42" s="216">
        <v>95.843999999999994</v>
      </c>
      <c r="E42" s="217">
        <v>99.392999999999986</v>
      </c>
      <c r="F42" s="216">
        <v>89.463999999999999</v>
      </c>
      <c r="G42" s="217">
        <v>93.797000000000011</v>
      </c>
    </row>
    <row r="43" spans="1:7" x14ac:dyDescent="0.25">
      <c r="A43" s="11" t="s">
        <v>25</v>
      </c>
      <c r="B43" s="181"/>
      <c r="C43" s="209"/>
      <c r="D43" s="181"/>
      <c r="E43" s="209"/>
      <c r="F43" s="181"/>
      <c r="G43" s="209"/>
    </row>
    <row r="44" spans="1:7" x14ac:dyDescent="0.25">
      <c r="A44" s="10" t="s">
        <v>50</v>
      </c>
      <c r="B44" s="181">
        <v>8.7129999999999992</v>
      </c>
      <c r="C44" s="209">
        <v>9.0449999999999999</v>
      </c>
      <c r="D44" s="181">
        <v>8.4849999999999994</v>
      </c>
      <c r="E44" s="209">
        <v>8.77</v>
      </c>
      <c r="F44" s="181">
        <v>9.3929999999999989</v>
      </c>
      <c r="G44" s="209">
        <v>9.8629999999999995</v>
      </c>
    </row>
    <row r="45" spans="1:7" x14ac:dyDescent="0.25">
      <c r="A45" s="10" t="s">
        <v>51</v>
      </c>
      <c r="B45" s="181">
        <v>1.3080000000000001</v>
      </c>
      <c r="C45" s="209">
        <v>1.1619999999999999</v>
      </c>
      <c r="D45" s="181">
        <v>1.1020000000000001</v>
      </c>
      <c r="E45" s="209">
        <v>0.95499999999999996</v>
      </c>
      <c r="F45" s="181">
        <v>1.9240000000000002</v>
      </c>
      <c r="G45" s="209">
        <v>1.78</v>
      </c>
    </row>
    <row r="46" spans="1:7" x14ac:dyDescent="0.25">
      <c r="A46" s="10" t="s">
        <v>52</v>
      </c>
      <c r="B46" s="181">
        <v>16.800999999999998</v>
      </c>
      <c r="C46" s="209">
        <v>16.954999999999998</v>
      </c>
      <c r="D46" s="181">
        <v>16.654</v>
      </c>
      <c r="E46" s="209">
        <v>16.625</v>
      </c>
      <c r="F46" s="181">
        <v>17.238</v>
      </c>
      <c r="G46" s="209">
        <v>17.934999999999999</v>
      </c>
    </row>
    <row r="47" spans="1:7" x14ac:dyDescent="0.25">
      <c r="A47" s="10" t="s">
        <v>126</v>
      </c>
      <c r="B47" s="181">
        <v>3.9930000000000003</v>
      </c>
      <c r="C47" s="209">
        <v>4.1550000000000002</v>
      </c>
      <c r="D47" s="181">
        <v>4.1589999999999998</v>
      </c>
      <c r="E47" s="209">
        <v>4.3180000000000005</v>
      </c>
      <c r="F47" s="181">
        <v>3.4989999999999997</v>
      </c>
      <c r="G47" s="209">
        <v>3.6710000000000003</v>
      </c>
    </row>
    <row r="48" spans="1:7" x14ac:dyDescent="0.25">
      <c r="A48" s="10" t="s">
        <v>53</v>
      </c>
      <c r="B48" s="181">
        <v>25.408000000000001</v>
      </c>
      <c r="C48" s="209">
        <v>25.339000000000002</v>
      </c>
      <c r="D48" s="181">
        <v>25.930999999999997</v>
      </c>
      <c r="E48" s="209">
        <v>25.631</v>
      </c>
      <c r="F48" s="181">
        <v>23.846999999999998</v>
      </c>
      <c r="G48" s="209">
        <v>24.469000000000001</v>
      </c>
    </row>
    <row r="49" spans="1:7" x14ac:dyDescent="0.25">
      <c r="A49" s="10" t="s">
        <v>54</v>
      </c>
      <c r="B49" s="181">
        <v>0.65700000000000003</v>
      </c>
      <c r="C49" s="209">
        <v>0.87</v>
      </c>
      <c r="D49" s="181">
        <v>0.53299999999999992</v>
      </c>
      <c r="E49" s="209">
        <v>0.81700000000000006</v>
      </c>
      <c r="F49" s="181">
        <v>1.0249999999999999</v>
      </c>
      <c r="G49" s="209">
        <v>1.028</v>
      </c>
    </row>
    <row r="50" spans="1:7" x14ac:dyDescent="0.25">
      <c r="A50" s="10" t="s">
        <v>55</v>
      </c>
      <c r="B50" s="181">
        <v>6.0999999999999999E-2</v>
      </c>
      <c r="C50" s="209">
        <v>4.5999999999999999E-2</v>
      </c>
      <c r="D50" s="181">
        <v>4.2000000000000003E-2</v>
      </c>
      <c r="E50" s="209">
        <v>3.2000000000000001E-2</v>
      </c>
      <c r="F50" s="181">
        <v>0.11800000000000001</v>
      </c>
      <c r="G50" s="209">
        <v>8.900000000000001E-2</v>
      </c>
    </row>
    <row r="51" spans="1:7" x14ac:dyDescent="0.25">
      <c r="A51" s="10" t="s">
        <v>56</v>
      </c>
      <c r="B51" s="181">
        <v>10.274000000000001</v>
      </c>
      <c r="C51" s="209">
        <v>10.409000000000001</v>
      </c>
      <c r="D51" s="181">
        <v>10.447000000000001</v>
      </c>
      <c r="E51" s="209">
        <v>10.607000000000001</v>
      </c>
      <c r="F51" s="181">
        <v>9.7560000000000002</v>
      </c>
      <c r="G51" s="209">
        <v>9.8189999999999991</v>
      </c>
    </row>
    <row r="52" spans="1:7" x14ac:dyDescent="0.25">
      <c r="A52" s="10" t="s">
        <v>57</v>
      </c>
      <c r="B52" s="181">
        <v>5.343</v>
      </c>
      <c r="C52" s="209">
        <v>5.4660000000000002</v>
      </c>
      <c r="D52" s="181">
        <v>5.4910000000000005</v>
      </c>
      <c r="E52" s="209">
        <v>5.6620000000000008</v>
      </c>
      <c r="F52" s="181">
        <v>4.9000000000000004</v>
      </c>
      <c r="G52" s="209">
        <v>4.883</v>
      </c>
    </row>
    <row r="53" spans="1:7" x14ac:dyDescent="0.25">
      <c r="A53" s="10" t="s">
        <v>58</v>
      </c>
      <c r="B53" s="181">
        <v>2.7410000000000001</v>
      </c>
      <c r="C53" s="209">
        <v>2.9350000000000001</v>
      </c>
      <c r="D53" s="181">
        <v>3.0449999999999999</v>
      </c>
      <c r="E53" s="209">
        <v>3.2439999999999998</v>
      </c>
      <c r="F53" s="181">
        <v>1.8319999999999999</v>
      </c>
      <c r="G53" s="209">
        <v>2.016</v>
      </c>
    </row>
    <row r="54" spans="1:7" x14ac:dyDescent="0.25">
      <c r="A54" s="10" t="s">
        <v>59</v>
      </c>
      <c r="B54" s="181">
        <v>8.73</v>
      </c>
      <c r="C54" s="209">
        <v>9.302999999999999</v>
      </c>
      <c r="D54" s="181">
        <v>9.1959999999999997</v>
      </c>
      <c r="E54" s="209">
        <v>9.8070000000000004</v>
      </c>
      <c r="F54" s="181">
        <v>7.3360000000000003</v>
      </c>
      <c r="G54" s="209">
        <v>7.8029999999999999</v>
      </c>
    </row>
    <row r="55" spans="1:7" x14ac:dyDescent="0.25">
      <c r="A55" s="10" t="s">
        <v>60</v>
      </c>
      <c r="B55" s="181">
        <v>1.2670000000000001</v>
      </c>
      <c r="C55" s="209">
        <v>1.28</v>
      </c>
      <c r="D55" s="181">
        <v>1.33</v>
      </c>
      <c r="E55" s="209">
        <v>1.331</v>
      </c>
      <c r="F55" s="181">
        <v>1.08</v>
      </c>
      <c r="G55" s="209">
        <v>1.127</v>
      </c>
    </row>
    <row r="56" spans="1:7" ht="25.5" x14ac:dyDescent="0.25">
      <c r="A56" s="10" t="s">
        <v>230</v>
      </c>
      <c r="B56" s="181">
        <v>6.7120000000000006</v>
      </c>
      <c r="C56" s="209">
        <v>9.1150000000000002</v>
      </c>
      <c r="D56" s="181">
        <v>7.1560000000000006</v>
      </c>
      <c r="E56" s="209">
        <v>9.6509999999999998</v>
      </c>
      <c r="F56" s="181">
        <v>5.3870000000000005</v>
      </c>
      <c r="G56" s="209">
        <v>7.5190000000000001</v>
      </c>
    </row>
    <row r="57" spans="1:7" x14ac:dyDescent="0.25">
      <c r="A57" s="201" t="s">
        <v>63</v>
      </c>
      <c r="B57" s="216">
        <v>263.55799999999999</v>
      </c>
      <c r="C57" s="217">
        <v>260.72700000000003</v>
      </c>
      <c r="D57" s="216">
        <v>266.04700000000003</v>
      </c>
      <c r="E57" s="217">
        <v>262.87700000000001</v>
      </c>
      <c r="F57" s="216">
        <v>256.12599999999998</v>
      </c>
      <c r="G57" s="217">
        <v>254.32499999999999</v>
      </c>
    </row>
    <row r="58" spans="1:7" x14ac:dyDescent="0.25">
      <c r="A58" s="11" t="s">
        <v>25</v>
      </c>
      <c r="B58" s="181"/>
      <c r="C58" s="209"/>
      <c r="D58" s="181"/>
      <c r="E58" s="209"/>
      <c r="F58" s="181"/>
      <c r="G58" s="209"/>
    </row>
    <row r="59" spans="1:7" x14ac:dyDescent="0.25">
      <c r="A59" s="10" t="s">
        <v>238</v>
      </c>
      <c r="B59" s="181">
        <v>44.663000000000004</v>
      </c>
      <c r="C59" s="209">
        <v>42.43</v>
      </c>
      <c r="D59" s="181">
        <v>43.131999999999998</v>
      </c>
      <c r="E59" s="209">
        <v>41.253</v>
      </c>
      <c r="F59" s="181">
        <v>49.233999999999995</v>
      </c>
      <c r="G59" s="209">
        <v>45.935000000000002</v>
      </c>
    </row>
    <row r="60" spans="1:7" x14ac:dyDescent="0.25">
      <c r="A60" s="10" t="s">
        <v>232</v>
      </c>
      <c r="B60" s="181">
        <v>1.1459999999999999</v>
      </c>
      <c r="C60" s="209">
        <v>1.2890000000000001</v>
      </c>
      <c r="D60" s="181">
        <v>1.23</v>
      </c>
      <c r="E60" s="209">
        <v>1.4069999999999998</v>
      </c>
      <c r="F60" s="181">
        <v>0.89500000000000002</v>
      </c>
      <c r="G60" s="209">
        <v>0.93799999999999994</v>
      </c>
    </row>
    <row r="61" spans="1:7" x14ac:dyDescent="0.25">
      <c r="A61" s="10" t="s">
        <v>235</v>
      </c>
      <c r="B61" s="181">
        <v>12.497999999999999</v>
      </c>
      <c r="C61" s="209">
        <v>12.269</v>
      </c>
      <c r="D61" s="181">
        <v>13.339</v>
      </c>
      <c r="E61" s="209">
        <v>12.898</v>
      </c>
      <c r="F61" s="181">
        <v>9.9879999999999995</v>
      </c>
      <c r="G61" s="209">
        <v>10.395</v>
      </c>
    </row>
    <row r="62" spans="1:7" x14ac:dyDescent="0.25">
      <c r="A62" s="10" t="s">
        <v>231</v>
      </c>
      <c r="B62" s="181">
        <v>2.1390000000000002</v>
      </c>
      <c r="C62" s="209">
        <v>2.1509999999999998</v>
      </c>
      <c r="D62" s="181">
        <v>2.3480000000000003</v>
      </c>
      <c r="E62" s="209">
        <v>2.38</v>
      </c>
      <c r="F62" s="181">
        <v>1.5149999999999999</v>
      </c>
      <c r="G62" s="209">
        <v>1.47</v>
      </c>
    </row>
    <row r="63" spans="1:7" x14ac:dyDescent="0.25">
      <c r="A63" s="10" t="s">
        <v>239</v>
      </c>
      <c r="B63" s="181">
        <v>0.66799999999999993</v>
      </c>
      <c r="C63" s="209">
        <v>0.72699999999999998</v>
      </c>
      <c r="D63" s="181">
        <v>0.754</v>
      </c>
      <c r="E63" s="209">
        <v>0.84</v>
      </c>
      <c r="F63" s="181">
        <v>0.41100000000000003</v>
      </c>
      <c r="G63" s="209">
        <v>0.39100000000000001</v>
      </c>
    </row>
    <row r="64" spans="1:7" x14ac:dyDescent="0.25">
      <c r="A64" s="10" t="s">
        <v>240</v>
      </c>
      <c r="B64" s="181">
        <v>5.6539999999999999</v>
      </c>
      <c r="C64" s="209">
        <v>5.6260000000000003</v>
      </c>
      <c r="D64" s="181">
        <v>5.7060000000000004</v>
      </c>
      <c r="E64" s="209">
        <v>5.734</v>
      </c>
      <c r="F64" s="181">
        <v>5.4989999999999997</v>
      </c>
      <c r="G64" s="209">
        <v>5.3029999999999999</v>
      </c>
    </row>
    <row r="65" spans="1:7" x14ac:dyDescent="0.25">
      <c r="A65" s="10" t="s">
        <v>64</v>
      </c>
      <c r="B65" s="181">
        <v>3.8620000000000001</v>
      </c>
      <c r="C65" s="209">
        <v>3.7289999999999996</v>
      </c>
      <c r="D65" s="181">
        <v>3.8089999999999997</v>
      </c>
      <c r="E65" s="209">
        <v>3.661</v>
      </c>
      <c r="F65" s="181">
        <v>4.0209999999999999</v>
      </c>
      <c r="G65" s="209">
        <v>3.93</v>
      </c>
    </row>
    <row r="66" spans="1:7" x14ac:dyDescent="0.25">
      <c r="A66" s="10" t="s">
        <v>65</v>
      </c>
      <c r="B66" s="181">
        <v>7.391</v>
      </c>
      <c r="C66" s="209">
        <v>7.484</v>
      </c>
      <c r="D66" s="181">
        <v>7.6220000000000008</v>
      </c>
      <c r="E66" s="209">
        <v>7.7010000000000005</v>
      </c>
      <c r="F66" s="181">
        <v>6.7010000000000005</v>
      </c>
      <c r="G66" s="209">
        <v>6.8370000000000006</v>
      </c>
    </row>
    <row r="67" spans="1:7" x14ac:dyDescent="0.25">
      <c r="A67" s="10" t="s">
        <v>66</v>
      </c>
      <c r="B67" s="181">
        <v>6.7549999999999999</v>
      </c>
      <c r="C67" s="209">
        <v>6.8779999999999992</v>
      </c>
      <c r="D67" s="181">
        <v>7.1040000000000001</v>
      </c>
      <c r="E67" s="209">
        <v>7.1429999999999998</v>
      </c>
      <c r="F67" s="181">
        <v>5.7129999999999992</v>
      </c>
      <c r="G67" s="209">
        <v>6.0870000000000006</v>
      </c>
    </row>
    <row r="68" spans="1:7" x14ac:dyDescent="0.25">
      <c r="A68" s="10" t="s">
        <v>67</v>
      </c>
      <c r="B68" s="181">
        <v>1.6569999999999998</v>
      </c>
      <c r="C68" s="209">
        <v>1.5609999999999999</v>
      </c>
      <c r="D68" s="181">
        <v>1.6080000000000001</v>
      </c>
      <c r="E68" s="209">
        <v>1.494</v>
      </c>
      <c r="F68" s="181">
        <v>1.8019999999999998</v>
      </c>
      <c r="G68" s="209">
        <v>1.7609999999999999</v>
      </c>
    </row>
    <row r="69" spans="1:7" ht="15" customHeight="1" x14ac:dyDescent="0.25">
      <c r="A69" s="10" t="s">
        <v>68</v>
      </c>
      <c r="B69" s="181">
        <v>6.2E-2</v>
      </c>
      <c r="C69" s="209">
        <v>7.2999999999999995E-2</v>
      </c>
      <c r="D69" s="181">
        <v>5.4000000000000006E-2</v>
      </c>
      <c r="E69" s="209">
        <v>0.06</v>
      </c>
      <c r="F69" s="181">
        <v>8.5000000000000006E-2</v>
      </c>
      <c r="G69" s="209">
        <v>0.111</v>
      </c>
    </row>
    <row r="70" spans="1:7" ht="12" customHeight="1" x14ac:dyDescent="0.25">
      <c r="A70" s="10" t="s">
        <v>69</v>
      </c>
      <c r="B70" s="181">
        <v>1.6219999999999999</v>
      </c>
      <c r="C70" s="209">
        <v>1.8159999999999998</v>
      </c>
      <c r="D70" s="181">
        <v>1.67</v>
      </c>
      <c r="E70" s="209">
        <v>1.8619999999999999</v>
      </c>
      <c r="F70" s="181">
        <v>1.4809999999999999</v>
      </c>
      <c r="G70" s="209">
        <v>1.679</v>
      </c>
    </row>
    <row r="71" spans="1:7" ht="12" customHeight="1" x14ac:dyDescent="0.25">
      <c r="A71" s="10" t="s">
        <v>234</v>
      </c>
      <c r="B71" s="181">
        <v>0.501</v>
      </c>
      <c r="C71" s="209">
        <v>0.76300000000000001</v>
      </c>
      <c r="D71" s="181">
        <v>0.56200000000000006</v>
      </c>
      <c r="E71" s="209">
        <v>0.87400000000000011</v>
      </c>
      <c r="F71" s="181">
        <v>0.31900000000000001</v>
      </c>
      <c r="G71" s="209">
        <v>0.43200000000000005</v>
      </c>
    </row>
    <row r="72" spans="1:7" x14ac:dyDescent="0.25">
      <c r="A72" s="202" t="s">
        <v>70</v>
      </c>
      <c r="B72" s="221">
        <v>239.62099999999998</v>
      </c>
      <c r="C72" s="222">
        <v>237.32499999999999</v>
      </c>
      <c r="D72" s="221">
        <v>239.43299999999999</v>
      </c>
      <c r="E72" s="222">
        <v>238.31099999999998</v>
      </c>
      <c r="F72" s="221">
        <v>240.185</v>
      </c>
      <c r="G72" s="222">
        <v>234.39</v>
      </c>
    </row>
    <row r="73" spans="1:7" x14ac:dyDescent="0.25">
      <c r="A73" s="201" t="s">
        <v>71</v>
      </c>
      <c r="B73" s="216">
        <v>21.944000000000003</v>
      </c>
      <c r="C73" s="217">
        <v>22.481999999999999</v>
      </c>
      <c r="D73" s="216">
        <v>21.796999999999997</v>
      </c>
      <c r="E73" s="217">
        <v>22.539000000000001</v>
      </c>
      <c r="F73" s="216">
        <v>22.385000000000002</v>
      </c>
      <c r="G73" s="217">
        <v>22.313000000000002</v>
      </c>
    </row>
    <row r="74" spans="1:7" x14ac:dyDescent="0.25">
      <c r="A74" s="11" t="s">
        <v>25</v>
      </c>
      <c r="B74" s="181"/>
      <c r="C74" s="209"/>
      <c r="D74" s="181"/>
      <c r="E74" s="209"/>
      <c r="F74" s="181"/>
      <c r="G74" s="209"/>
    </row>
    <row r="75" spans="1:7" x14ac:dyDescent="0.25">
      <c r="A75" s="10" t="s">
        <v>72</v>
      </c>
      <c r="B75" s="181">
        <v>14.385999999999999</v>
      </c>
      <c r="C75" s="209">
        <v>14.689</v>
      </c>
      <c r="D75" s="181">
        <v>14.183</v>
      </c>
      <c r="E75" s="209">
        <v>14.628</v>
      </c>
      <c r="F75" s="181">
        <v>14.99</v>
      </c>
      <c r="G75" s="209">
        <v>14.87</v>
      </c>
    </row>
    <row r="76" spans="1:7" x14ac:dyDescent="0.25">
      <c r="A76" s="10" t="s">
        <v>73</v>
      </c>
      <c r="B76" s="181">
        <v>3.9169999999999998</v>
      </c>
      <c r="C76" s="209">
        <v>4.0060000000000002</v>
      </c>
      <c r="D76" s="181">
        <v>3.8029999999999999</v>
      </c>
      <c r="E76" s="209">
        <v>3.9060000000000001</v>
      </c>
      <c r="F76" s="181">
        <v>4.2589999999999995</v>
      </c>
      <c r="G76" s="209">
        <v>4.3019999999999996</v>
      </c>
    </row>
    <row r="77" spans="1:7" x14ac:dyDescent="0.25">
      <c r="A77" s="10" t="s">
        <v>74</v>
      </c>
      <c r="B77" s="181">
        <v>2.0099999999999998</v>
      </c>
      <c r="C77" s="209">
        <v>2.052</v>
      </c>
      <c r="D77" s="181">
        <v>2.0499999999999998</v>
      </c>
      <c r="E77" s="209">
        <v>2.1190000000000002</v>
      </c>
      <c r="F77" s="181">
        <v>1.891</v>
      </c>
      <c r="G77" s="209">
        <v>1.8519999999999999</v>
      </c>
    </row>
    <row r="78" spans="1:7" x14ac:dyDescent="0.25">
      <c r="A78" s="10" t="s">
        <v>75</v>
      </c>
      <c r="B78" s="181">
        <v>0.63100000000000001</v>
      </c>
      <c r="C78" s="209">
        <v>0.71799999999999997</v>
      </c>
      <c r="D78" s="181">
        <v>0.67900000000000005</v>
      </c>
      <c r="E78" s="209">
        <v>0.77599999999999991</v>
      </c>
      <c r="F78" s="181">
        <v>0.48799999999999999</v>
      </c>
      <c r="G78" s="209">
        <v>0.54500000000000004</v>
      </c>
    </row>
    <row r="79" spans="1:7" ht="25.5" x14ac:dyDescent="0.25">
      <c r="A79" s="10" t="s">
        <v>233</v>
      </c>
      <c r="B79" s="181">
        <v>0.25800000000000001</v>
      </c>
      <c r="C79" s="209">
        <v>0.26200000000000001</v>
      </c>
      <c r="D79" s="181">
        <v>0.31</v>
      </c>
      <c r="E79" s="209">
        <v>0.315</v>
      </c>
      <c r="F79" s="181">
        <v>0.10400000000000001</v>
      </c>
      <c r="G79" s="209">
        <v>0.10400000000000001</v>
      </c>
    </row>
    <row r="80" spans="1:7" x14ac:dyDescent="0.25">
      <c r="A80" s="201" t="s">
        <v>76</v>
      </c>
      <c r="B80" s="216">
        <v>30.285999999999998</v>
      </c>
      <c r="C80" s="217">
        <v>29.179000000000002</v>
      </c>
      <c r="D80" s="216">
        <v>28.444000000000003</v>
      </c>
      <c r="E80" s="217">
        <v>27.556999999999999</v>
      </c>
      <c r="F80" s="216">
        <v>35.781999999999996</v>
      </c>
      <c r="G80" s="217">
        <v>34.006999999999998</v>
      </c>
    </row>
    <row r="81" spans="1:7" x14ac:dyDescent="0.25">
      <c r="A81" s="11" t="s">
        <v>25</v>
      </c>
      <c r="B81" s="181"/>
      <c r="C81" s="209"/>
      <c r="D81" s="181"/>
      <c r="E81" s="209"/>
      <c r="F81" s="181"/>
      <c r="G81" s="209"/>
    </row>
    <row r="82" spans="1:7" x14ac:dyDescent="0.25">
      <c r="A82" s="10" t="s">
        <v>77</v>
      </c>
      <c r="B82" s="181">
        <v>14.944000000000001</v>
      </c>
      <c r="C82" s="209">
        <v>13.607999999999999</v>
      </c>
      <c r="D82" s="181">
        <v>14.137</v>
      </c>
      <c r="E82" s="209">
        <v>12.899000000000001</v>
      </c>
      <c r="F82" s="181">
        <v>17.352999999999998</v>
      </c>
      <c r="G82" s="209">
        <v>15.719000000000001</v>
      </c>
    </row>
    <row r="83" spans="1:7" x14ac:dyDescent="0.25">
      <c r="A83" s="10" t="s">
        <v>78</v>
      </c>
      <c r="B83" s="181">
        <v>5.7470000000000008</v>
      </c>
      <c r="C83" s="209">
        <v>5.8120000000000003</v>
      </c>
      <c r="D83" s="181">
        <v>5.5789999999999997</v>
      </c>
      <c r="E83" s="209">
        <v>5.7079999999999993</v>
      </c>
      <c r="F83" s="181">
        <v>6.2470000000000008</v>
      </c>
      <c r="G83" s="209">
        <v>6.1220000000000008</v>
      </c>
    </row>
    <row r="84" spans="1:7" x14ac:dyDescent="0.25">
      <c r="A84" s="10" t="s">
        <v>79</v>
      </c>
      <c r="B84" s="181">
        <v>4.2919999999999998</v>
      </c>
      <c r="C84" s="209">
        <v>4.3109999999999999</v>
      </c>
      <c r="D84" s="181">
        <v>4.2060000000000004</v>
      </c>
      <c r="E84" s="209">
        <v>4.2519999999999998</v>
      </c>
      <c r="F84" s="181">
        <v>4.5460000000000003</v>
      </c>
      <c r="G84" s="209">
        <v>4.4860000000000007</v>
      </c>
    </row>
    <row r="85" spans="1:7" x14ac:dyDescent="0.25">
      <c r="A85" s="10" t="s">
        <v>80</v>
      </c>
      <c r="B85" s="181">
        <v>0.97499999999999998</v>
      </c>
      <c r="C85" s="209">
        <v>0.997</v>
      </c>
      <c r="D85" s="181">
        <v>0.96299999999999997</v>
      </c>
      <c r="E85" s="209">
        <v>0.97499999999999998</v>
      </c>
      <c r="F85" s="181">
        <v>1.0070000000000001</v>
      </c>
      <c r="G85" s="209">
        <v>1.0640000000000001</v>
      </c>
    </row>
    <row r="86" spans="1:7" x14ac:dyDescent="0.25">
      <c r="A86" s="10" t="s">
        <v>81</v>
      </c>
      <c r="B86" s="181">
        <v>6.1329999999999991</v>
      </c>
      <c r="C86" s="209">
        <v>6.4629999999999992</v>
      </c>
      <c r="D86" s="181">
        <v>4.4639999999999995</v>
      </c>
      <c r="E86" s="209">
        <v>4.8449999999999998</v>
      </c>
      <c r="F86" s="181">
        <v>11.116</v>
      </c>
      <c r="G86" s="209">
        <v>11.277000000000001</v>
      </c>
    </row>
    <row r="87" spans="1:7" x14ac:dyDescent="0.25">
      <c r="A87" s="201" t="s">
        <v>82</v>
      </c>
      <c r="B87" s="216">
        <v>9.8789999999999996</v>
      </c>
      <c r="C87" s="217">
        <v>9.3849999999999998</v>
      </c>
      <c r="D87" s="216">
        <v>9.3819999999999997</v>
      </c>
      <c r="E87" s="217">
        <v>8.8920000000000012</v>
      </c>
      <c r="F87" s="216">
        <v>11.364000000000001</v>
      </c>
      <c r="G87" s="217">
        <v>10.854000000000001</v>
      </c>
    </row>
    <row r="88" spans="1:7" x14ac:dyDescent="0.25">
      <c r="A88" s="11" t="s">
        <v>25</v>
      </c>
      <c r="B88" s="181"/>
      <c r="C88" s="209"/>
      <c r="D88" s="181"/>
      <c r="E88" s="209"/>
      <c r="F88" s="181"/>
      <c r="G88" s="209"/>
    </row>
    <row r="89" spans="1:7" x14ac:dyDescent="0.25">
      <c r="A89" s="10" t="s">
        <v>83</v>
      </c>
      <c r="B89" s="181">
        <v>9.298</v>
      </c>
      <c r="C89" s="209">
        <v>8.8650000000000002</v>
      </c>
      <c r="D89" s="181">
        <v>8.8770000000000007</v>
      </c>
      <c r="E89" s="209">
        <v>8.427999999999999</v>
      </c>
      <c r="F89" s="181">
        <v>10.554</v>
      </c>
      <c r="G89" s="209">
        <v>10.164999999999999</v>
      </c>
    </row>
    <row r="90" spans="1:7" x14ac:dyDescent="0.25">
      <c r="A90" s="10" t="s">
        <v>84</v>
      </c>
      <c r="B90" s="181">
        <v>0.58200000000000007</v>
      </c>
      <c r="C90" s="209">
        <v>0.52100000000000002</v>
      </c>
      <c r="D90" s="181">
        <v>0.505</v>
      </c>
      <c r="E90" s="209">
        <v>0.46399999999999997</v>
      </c>
      <c r="F90" s="181">
        <v>0.81099999999999994</v>
      </c>
      <c r="G90" s="209">
        <v>0.69</v>
      </c>
    </row>
    <row r="91" spans="1:7" ht="15.75" thickBot="1" x14ac:dyDescent="0.3">
      <c r="A91" s="220" t="s">
        <v>256</v>
      </c>
      <c r="B91" s="223" t="s">
        <v>257</v>
      </c>
      <c r="C91" s="224">
        <v>2.9539999999999997</v>
      </c>
      <c r="D91" s="223" t="s">
        <v>257</v>
      </c>
      <c r="E91" s="224">
        <v>2.78</v>
      </c>
      <c r="F91" s="223" t="s">
        <v>257</v>
      </c>
      <c r="G91" s="224">
        <v>3.4739999999999998</v>
      </c>
    </row>
    <row r="92" spans="1:7" x14ac:dyDescent="0.25">
      <c r="A92" s="23"/>
    </row>
    <row r="93" spans="1:7" ht="18.75" customHeight="1" x14ac:dyDescent="0.25">
      <c r="A93" s="254" t="s">
        <v>259</v>
      </c>
      <c r="B93" s="254"/>
      <c r="C93" s="254"/>
      <c r="D93" s="254"/>
      <c r="E93" s="254"/>
      <c r="F93" s="254"/>
      <c r="G93" s="254"/>
    </row>
    <row r="94" spans="1:7" x14ac:dyDescent="0.25">
      <c r="A94" s="195"/>
    </row>
    <row r="95" spans="1:7" x14ac:dyDescent="0.25">
      <c r="A95" s="23"/>
    </row>
    <row r="96" spans="1:7" x14ac:dyDescent="0.25">
      <c r="A96" s="23"/>
    </row>
  </sheetData>
  <mergeCells count="11">
    <mergeCell ref="A93:G93"/>
    <mergeCell ref="A2:D2"/>
    <mergeCell ref="A3:D3"/>
    <mergeCell ref="A5:D5"/>
    <mergeCell ref="A1:G1"/>
    <mergeCell ref="A4:G4"/>
    <mergeCell ref="B6:C7"/>
    <mergeCell ref="D6:G6"/>
    <mergeCell ref="D7:E7"/>
    <mergeCell ref="F7:G7"/>
    <mergeCell ref="A6:A8"/>
  </mergeCells>
  <pageMargins left="0.23622047244094491" right="0.31496062992125984" top="0.74803149606299213" bottom="1.1599999999999999" header="0.31496062992125984" footer="0.31496062992125984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19"/>
  <sheetViews>
    <sheetView zoomScaleNormal="100" workbookViewId="0">
      <selection sqref="A1:G1"/>
    </sheetView>
  </sheetViews>
  <sheetFormatPr defaultRowHeight="15" x14ac:dyDescent="0.25"/>
  <cols>
    <col min="1" max="1" width="36.7109375" customWidth="1"/>
    <col min="2" max="7" width="8.7109375" customWidth="1"/>
    <col min="8" max="8" width="15.7109375" style="78" customWidth="1"/>
  </cols>
  <sheetData>
    <row r="1" spans="1:8" ht="15" customHeight="1" x14ac:dyDescent="0.25">
      <c r="A1" s="250" t="s">
        <v>165</v>
      </c>
      <c r="B1" s="250"/>
      <c r="C1" s="250"/>
      <c r="D1" s="250"/>
      <c r="E1" s="250"/>
      <c r="F1" s="250"/>
      <c r="G1" s="250"/>
      <c r="H1" s="77" t="s">
        <v>24</v>
      </c>
    </row>
    <row r="2" spans="1:8" x14ac:dyDescent="0.25">
      <c r="A2" s="256" t="s">
        <v>251</v>
      </c>
      <c r="B2" s="256"/>
      <c r="C2" s="256"/>
      <c r="D2" s="256"/>
      <c r="E2" s="256"/>
      <c r="F2" s="256"/>
      <c r="G2" s="256"/>
      <c r="H2" s="77"/>
    </row>
    <row r="3" spans="1:8" x14ac:dyDescent="0.25">
      <c r="A3" s="257"/>
      <c r="B3" s="257"/>
      <c r="C3" s="257"/>
      <c r="D3" s="257"/>
      <c r="E3" s="257"/>
      <c r="F3" s="257"/>
      <c r="G3" s="257"/>
    </row>
    <row r="4" spans="1:8" x14ac:dyDescent="0.25">
      <c r="A4" s="257" t="s">
        <v>91</v>
      </c>
      <c r="B4" s="257"/>
      <c r="C4" s="257"/>
      <c r="D4" s="257"/>
      <c r="E4" s="257"/>
      <c r="F4" s="257"/>
      <c r="G4" s="257"/>
    </row>
    <row r="5" spans="1:8" ht="15.75" thickBot="1" x14ac:dyDescent="0.3">
      <c r="A5" s="270"/>
      <c r="B5" s="270"/>
      <c r="C5" s="270"/>
      <c r="D5" s="270"/>
      <c r="E5" s="270"/>
      <c r="F5" s="270"/>
      <c r="G5" s="270"/>
    </row>
    <row r="6" spans="1:8" ht="30" customHeight="1" x14ac:dyDescent="0.25">
      <c r="A6" s="271"/>
      <c r="B6" s="259" t="s">
        <v>0</v>
      </c>
      <c r="C6" s="260"/>
      <c r="D6" s="263" t="s">
        <v>23</v>
      </c>
      <c r="E6" s="264"/>
      <c r="F6" s="264"/>
      <c r="G6" s="265"/>
    </row>
    <row r="7" spans="1:8" ht="30" customHeight="1" x14ac:dyDescent="0.25">
      <c r="A7" s="272"/>
      <c r="B7" s="261"/>
      <c r="C7" s="262"/>
      <c r="D7" s="262" t="s">
        <v>22</v>
      </c>
      <c r="E7" s="262"/>
      <c r="F7" s="262" t="s">
        <v>1</v>
      </c>
      <c r="G7" s="266"/>
    </row>
    <row r="8" spans="1:8" ht="15.75" thickBot="1" x14ac:dyDescent="0.3">
      <c r="A8" s="273"/>
      <c r="B8" s="86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3" t="s">
        <v>254</v>
      </c>
    </row>
    <row r="9" spans="1:8" x14ac:dyDescent="0.25">
      <c r="A9" s="110" t="s">
        <v>114</v>
      </c>
      <c r="B9" s="70">
        <v>90.305000000000007</v>
      </c>
      <c r="C9" s="71">
        <v>86.887</v>
      </c>
      <c r="D9" s="71">
        <v>85.367000000000004</v>
      </c>
      <c r="E9" s="71">
        <v>82.79</v>
      </c>
      <c r="F9" s="71">
        <v>105.04600000000001</v>
      </c>
      <c r="G9" s="72">
        <v>99.084000000000003</v>
      </c>
    </row>
    <row r="10" spans="1:8" x14ac:dyDescent="0.25">
      <c r="A10" s="110" t="s">
        <v>35</v>
      </c>
      <c r="B10" s="46">
        <v>52.398000000000003</v>
      </c>
      <c r="C10" s="48">
        <v>54.758000000000003</v>
      </c>
      <c r="D10" s="48">
        <v>49.598999999999997</v>
      </c>
      <c r="E10" s="48">
        <v>51.082000000000001</v>
      </c>
      <c r="F10" s="48">
        <v>60.753999999999998</v>
      </c>
      <c r="G10" s="49">
        <v>65.694999999999993</v>
      </c>
    </row>
    <row r="11" spans="1:8" x14ac:dyDescent="0.25">
      <c r="A11" s="110" t="s">
        <v>36</v>
      </c>
      <c r="B11" s="46">
        <v>103.995</v>
      </c>
      <c r="C11" s="48">
        <v>106.55200000000001</v>
      </c>
      <c r="D11" s="48">
        <v>103.304</v>
      </c>
      <c r="E11" s="48">
        <v>105.59399999999999</v>
      </c>
      <c r="F11" s="48">
        <v>106.057</v>
      </c>
      <c r="G11" s="49">
        <v>109.404</v>
      </c>
    </row>
    <row r="12" spans="1:8" x14ac:dyDescent="0.25">
      <c r="A12" s="110" t="s">
        <v>115</v>
      </c>
      <c r="B12" s="46">
        <v>70.341999999999999</v>
      </c>
      <c r="C12" s="48">
        <v>71.554000000000002</v>
      </c>
      <c r="D12" s="48">
        <v>72.331000000000003</v>
      </c>
      <c r="E12" s="48">
        <v>73.430000000000007</v>
      </c>
      <c r="F12" s="48">
        <v>64.403000000000006</v>
      </c>
      <c r="G12" s="49">
        <v>65.97</v>
      </c>
    </row>
    <row r="13" spans="1:8" x14ac:dyDescent="0.25">
      <c r="A13" s="110" t="s">
        <v>116</v>
      </c>
      <c r="B13" s="46">
        <v>94.242999999999995</v>
      </c>
      <c r="C13" s="48">
        <v>97.986000000000004</v>
      </c>
      <c r="D13" s="48">
        <v>95.843999999999994</v>
      </c>
      <c r="E13" s="48">
        <v>99.392999999999986</v>
      </c>
      <c r="F13" s="48">
        <v>89.463999999999999</v>
      </c>
      <c r="G13" s="49">
        <v>93.797000000000011</v>
      </c>
    </row>
    <row r="14" spans="1:8" x14ac:dyDescent="0.25">
      <c r="A14" s="110" t="s">
        <v>117</v>
      </c>
      <c r="B14" s="46">
        <v>263.55799999999999</v>
      </c>
      <c r="C14" s="48">
        <v>260.72700000000003</v>
      </c>
      <c r="D14" s="48">
        <v>266.04700000000003</v>
      </c>
      <c r="E14" s="48">
        <v>262.87700000000001</v>
      </c>
      <c r="F14" s="48">
        <v>256.12599999999998</v>
      </c>
      <c r="G14" s="49">
        <v>254.32499999999999</v>
      </c>
    </row>
    <row r="15" spans="1:8" x14ac:dyDescent="0.25">
      <c r="A15" s="154" t="s">
        <v>118</v>
      </c>
      <c r="B15" s="203">
        <v>239.62099999999998</v>
      </c>
      <c r="C15" s="155">
        <v>237.32499999999999</v>
      </c>
      <c r="D15" s="155">
        <v>239.43299999999999</v>
      </c>
      <c r="E15" s="155">
        <v>238.31099999999998</v>
      </c>
      <c r="F15" s="155">
        <v>240.185</v>
      </c>
      <c r="G15" s="191">
        <v>234.39</v>
      </c>
      <c r="H15" s="163"/>
    </row>
    <row r="16" spans="1:8" x14ac:dyDescent="0.25">
      <c r="A16" s="110" t="s">
        <v>119</v>
      </c>
      <c r="B16" s="46">
        <v>21.944000000000003</v>
      </c>
      <c r="C16" s="48">
        <v>22.481999999999999</v>
      </c>
      <c r="D16" s="48">
        <v>21.796999999999997</v>
      </c>
      <c r="E16" s="48">
        <v>22.539000000000001</v>
      </c>
      <c r="F16" s="48">
        <v>22.385000000000002</v>
      </c>
      <c r="G16" s="49">
        <v>22.313000000000002</v>
      </c>
    </row>
    <row r="17" spans="1:7" x14ac:dyDescent="0.25">
      <c r="A17" s="110" t="s">
        <v>120</v>
      </c>
      <c r="B17" s="46">
        <v>30.285999999999998</v>
      </c>
      <c r="C17" s="48">
        <v>29.179000000000002</v>
      </c>
      <c r="D17" s="48">
        <v>28.444000000000003</v>
      </c>
      <c r="E17" s="48">
        <v>27.556999999999999</v>
      </c>
      <c r="F17" s="48">
        <v>35.781999999999996</v>
      </c>
      <c r="G17" s="49">
        <v>34.006999999999998</v>
      </c>
    </row>
    <row r="18" spans="1:7" x14ac:dyDescent="0.25">
      <c r="A18" s="110" t="s">
        <v>82</v>
      </c>
      <c r="B18" s="46">
        <v>9.8789999999999996</v>
      </c>
      <c r="C18" s="48">
        <v>9.3849999999999998</v>
      </c>
      <c r="D18" s="48">
        <v>9.3819999999999997</v>
      </c>
      <c r="E18" s="48">
        <v>8.8920000000000012</v>
      </c>
      <c r="F18" s="48">
        <v>11.364000000000001</v>
      </c>
      <c r="G18" s="49">
        <v>10.854000000000001</v>
      </c>
    </row>
    <row r="19" spans="1:7" ht="15.75" thickBot="1" x14ac:dyDescent="0.3">
      <c r="A19" s="111" t="s">
        <v>255</v>
      </c>
      <c r="B19" s="223" t="s">
        <v>257</v>
      </c>
      <c r="C19" s="52">
        <v>2.9539999999999997</v>
      </c>
      <c r="D19" s="228" t="s">
        <v>257</v>
      </c>
      <c r="E19" s="52">
        <v>2.78</v>
      </c>
      <c r="F19" s="228" t="s">
        <v>257</v>
      </c>
      <c r="G19" s="53">
        <v>3.4739999999999998</v>
      </c>
    </row>
  </sheetData>
  <mergeCells count="10">
    <mergeCell ref="D6:G6"/>
    <mergeCell ref="A1:G1"/>
    <mergeCell ref="A2:G2"/>
    <mergeCell ref="A3:G3"/>
    <mergeCell ref="A4:G4"/>
    <mergeCell ref="A5:G5"/>
    <mergeCell ref="A6:A8"/>
    <mergeCell ref="B6:C7"/>
    <mergeCell ref="D7:E7"/>
    <mergeCell ref="F7:G7"/>
  </mergeCells>
  <hyperlinks>
    <hyperlink ref="H1" location="СОДЕРЖАНИЕ!A1" display="К СОДЕРЖАНИЮ"/>
  </hyperlinks>
  <pageMargins left="2.4015748031496065" right="0.70866141732283472" top="1.3779527559055118" bottom="0.74803149606299213" header="0.51181102362204722" footer="0.31496062992125984"/>
  <pageSetup paperSize="9" orientation="landscape" r:id="rId1"/>
  <headerFooter>
    <oddHeader>&amp;R
Таблица 1.1.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80" zoomScaleNormal="80" workbookViewId="0">
      <selection sqref="A1:I1"/>
    </sheetView>
  </sheetViews>
  <sheetFormatPr defaultRowHeight="15" x14ac:dyDescent="0.25"/>
  <cols>
    <col min="1" max="1" width="36.7109375" customWidth="1"/>
    <col min="2" max="7" width="8.7109375" customWidth="1"/>
    <col min="8" max="8" width="8.7109375" style="9" customWidth="1"/>
    <col min="9" max="9" width="8.7109375" customWidth="1"/>
    <col min="10" max="10" width="15.7109375" style="78" customWidth="1"/>
  </cols>
  <sheetData>
    <row r="1" spans="1:10" ht="15" customHeight="1" x14ac:dyDescent="0.25">
      <c r="A1" s="250" t="s">
        <v>165</v>
      </c>
      <c r="B1" s="250"/>
      <c r="C1" s="250"/>
      <c r="D1" s="250"/>
      <c r="E1" s="250"/>
      <c r="F1" s="250"/>
      <c r="G1" s="250"/>
      <c r="H1" s="250"/>
      <c r="I1" s="250"/>
      <c r="J1" s="77" t="s">
        <v>24</v>
      </c>
    </row>
    <row r="2" spans="1:10" ht="15" customHeight="1" x14ac:dyDescent="0.25">
      <c r="A2" s="256" t="s">
        <v>203</v>
      </c>
      <c r="B2" s="256"/>
      <c r="C2" s="256"/>
      <c r="D2" s="256"/>
      <c r="E2" s="256"/>
      <c r="F2" s="256"/>
      <c r="G2" s="256"/>
      <c r="H2" s="256"/>
      <c r="I2" s="256"/>
      <c r="J2" s="77"/>
    </row>
    <row r="3" spans="1:10" ht="15" customHeight="1" x14ac:dyDescent="0.25">
      <c r="A3" s="257"/>
      <c r="B3" s="257"/>
      <c r="C3" s="257"/>
      <c r="D3" s="257"/>
      <c r="E3" s="257"/>
      <c r="F3" s="257"/>
      <c r="G3" s="257"/>
      <c r="H3" s="257"/>
      <c r="I3" s="257"/>
    </row>
    <row r="4" spans="1:10" ht="15" customHeight="1" x14ac:dyDescent="0.25">
      <c r="A4" s="258" t="s">
        <v>91</v>
      </c>
      <c r="B4" s="258"/>
      <c r="C4" s="258"/>
      <c r="D4" s="258"/>
      <c r="E4" s="258"/>
      <c r="F4" s="258"/>
      <c r="G4" s="258"/>
      <c r="H4" s="258"/>
      <c r="I4" s="258"/>
    </row>
    <row r="5" spans="1:10" ht="15" customHeight="1" thickBot="1" x14ac:dyDescent="0.3">
      <c r="A5" s="270"/>
      <c r="B5" s="257"/>
      <c r="C5" s="257"/>
      <c r="D5" s="257"/>
      <c r="E5" s="257"/>
      <c r="F5" s="257"/>
      <c r="G5" s="257"/>
      <c r="H5" s="257"/>
      <c r="I5" s="257"/>
    </row>
    <row r="6" spans="1:10" ht="24" customHeight="1" x14ac:dyDescent="0.25">
      <c r="A6" s="271"/>
      <c r="B6" s="276" t="s">
        <v>125</v>
      </c>
      <c r="C6" s="277"/>
      <c r="D6" s="277"/>
      <c r="E6" s="277"/>
      <c r="F6" s="277"/>
      <c r="G6" s="277"/>
      <c r="H6" s="277"/>
      <c r="I6" s="278"/>
    </row>
    <row r="7" spans="1:10" ht="24" customHeight="1" x14ac:dyDescent="0.25">
      <c r="A7" s="272"/>
      <c r="B7" s="279" t="s">
        <v>110</v>
      </c>
      <c r="C7" s="274"/>
      <c r="D7" s="274" t="s">
        <v>111</v>
      </c>
      <c r="E7" s="274"/>
      <c r="F7" s="274" t="s">
        <v>112</v>
      </c>
      <c r="G7" s="274"/>
      <c r="H7" s="274" t="s">
        <v>113</v>
      </c>
      <c r="I7" s="275"/>
    </row>
    <row r="8" spans="1:10" ht="24" customHeight="1" thickBot="1" x14ac:dyDescent="0.3">
      <c r="A8" s="273"/>
      <c r="B8" s="86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3" t="s">
        <v>254</v>
      </c>
    </row>
    <row r="9" spans="1:10" s="36" customFormat="1" ht="18" customHeight="1" x14ac:dyDescent="0.25">
      <c r="A9" s="110" t="s">
        <v>114</v>
      </c>
      <c r="B9" s="70">
        <v>136.54185424303157</v>
      </c>
      <c r="C9" s="225">
        <v>132.95423652288875</v>
      </c>
      <c r="D9" s="226">
        <v>100.23579844087499</v>
      </c>
      <c r="E9" s="226">
        <v>96.405606619814918</v>
      </c>
      <c r="F9" s="226">
        <v>80.854549310775056</v>
      </c>
      <c r="G9" s="226">
        <v>78.218276676311703</v>
      </c>
      <c r="H9" s="73">
        <v>78.741784925219307</v>
      </c>
      <c r="I9" s="227">
        <v>75.479181087340862</v>
      </c>
      <c r="J9" s="78"/>
    </row>
    <row r="10" spans="1:10" s="36" customFormat="1" ht="18" customHeight="1" x14ac:dyDescent="0.25">
      <c r="A10" s="110" t="s">
        <v>35</v>
      </c>
      <c r="B10" s="46">
        <v>76.333049394688942</v>
      </c>
      <c r="C10" s="147">
        <v>81.601489450731989</v>
      </c>
      <c r="D10" s="148">
        <v>59.028958585231997</v>
      </c>
      <c r="E10" s="148">
        <v>61.246049087996226</v>
      </c>
      <c r="F10" s="148">
        <v>47.735451645687128</v>
      </c>
      <c r="G10" s="148">
        <v>50.185787602832129</v>
      </c>
      <c r="H10" s="58">
        <v>45.588266429741694</v>
      </c>
      <c r="I10" s="56">
        <v>47.31281511675332</v>
      </c>
      <c r="J10" s="78"/>
    </row>
    <row r="11" spans="1:10" s="36" customFormat="1" ht="18" customHeight="1" x14ac:dyDescent="0.25">
      <c r="A11" s="110" t="s">
        <v>36</v>
      </c>
      <c r="B11" s="46">
        <v>161.55064372055531</v>
      </c>
      <c r="C11" s="147">
        <v>170.95249682327838</v>
      </c>
      <c r="D11" s="148">
        <v>124.24420522329669</v>
      </c>
      <c r="E11" s="148">
        <v>125.61911247027388</v>
      </c>
      <c r="F11" s="148">
        <v>94.583751489582255</v>
      </c>
      <c r="G11" s="148">
        <v>98.304915237288938</v>
      </c>
      <c r="H11" s="58">
        <v>82.649502760745889</v>
      </c>
      <c r="I11" s="56">
        <v>85.027723806362488</v>
      </c>
      <c r="J11" s="78"/>
    </row>
    <row r="12" spans="1:10" s="36" customFormat="1" ht="18" customHeight="1" x14ac:dyDescent="0.25">
      <c r="A12" s="110" t="s">
        <v>115</v>
      </c>
      <c r="B12" s="46">
        <v>107.8531803130018</v>
      </c>
      <c r="C12" s="147">
        <v>115.18615067787611</v>
      </c>
      <c r="D12" s="148">
        <v>79.188800565884335</v>
      </c>
      <c r="E12" s="148">
        <v>79.018930322177638</v>
      </c>
      <c r="F12" s="148">
        <v>66.678327795324947</v>
      </c>
      <c r="G12" s="148">
        <v>66.596273523351996</v>
      </c>
      <c r="H12" s="58">
        <v>58.347464312517801</v>
      </c>
      <c r="I12" s="56">
        <v>59.593237100053734</v>
      </c>
      <c r="J12" s="78"/>
    </row>
    <row r="13" spans="1:10" s="36" customFormat="1" ht="18" customHeight="1" x14ac:dyDescent="0.25">
      <c r="A13" s="110" t="s">
        <v>116</v>
      </c>
      <c r="B13" s="46">
        <v>146.64349919123768</v>
      </c>
      <c r="C13" s="147">
        <v>153.74405371075437</v>
      </c>
      <c r="D13" s="148">
        <v>110.51805017884436</v>
      </c>
      <c r="E13" s="148">
        <v>110.91598581393313</v>
      </c>
      <c r="F13" s="148">
        <v>89.987576026000738</v>
      </c>
      <c r="G13" s="148">
        <v>92.375485923484248</v>
      </c>
      <c r="H13" s="58">
        <v>78.008759526418956</v>
      </c>
      <c r="I13" s="56">
        <v>80.875457355740338</v>
      </c>
      <c r="J13" s="78"/>
    </row>
    <row r="14" spans="1:10" s="36" customFormat="1" ht="18" customHeight="1" x14ac:dyDescent="0.25">
      <c r="A14" s="110" t="s">
        <v>117</v>
      </c>
      <c r="B14" s="46">
        <v>435.62402596107626</v>
      </c>
      <c r="C14" s="147">
        <v>436.24126473416482</v>
      </c>
      <c r="D14" s="148">
        <v>306.30670970249952</v>
      </c>
      <c r="E14" s="148">
        <v>299.34812635947776</v>
      </c>
      <c r="F14" s="148">
        <v>240.05603572515528</v>
      </c>
      <c r="G14" s="148">
        <v>236.32218183421924</v>
      </c>
      <c r="H14" s="58">
        <v>210.28656839721512</v>
      </c>
      <c r="I14" s="56">
        <v>210.6562887401011</v>
      </c>
      <c r="J14" s="78"/>
    </row>
    <row r="15" spans="1:10" s="161" customFormat="1" ht="18" customHeight="1" x14ac:dyDescent="0.25">
      <c r="A15" s="154" t="s">
        <v>118</v>
      </c>
      <c r="B15" s="203">
        <v>393.58744662422072</v>
      </c>
      <c r="C15" s="156">
        <v>397.85581323899692</v>
      </c>
      <c r="D15" s="157">
        <v>277.63246615655004</v>
      </c>
      <c r="E15" s="157">
        <v>273.93691999888597</v>
      </c>
      <c r="F15" s="157">
        <v>219.87702391639593</v>
      </c>
      <c r="G15" s="157">
        <v>217.42240980899416</v>
      </c>
      <c r="H15" s="159">
        <v>191.57948737432378</v>
      </c>
      <c r="I15" s="162">
        <v>189.36555630413443</v>
      </c>
      <c r="J15" s="163"/>
    </row>
    <row r="16" spans="1:10" s="36" customFormat="1" ht="18" customHeight="1" x14ac:dyDescent="0.25">
      <c r="A16" s="110" t="s">
        <v>119</v>
      </c>
      <c r="B16" s="46">
        <v>36.869536709969701</v>
      </c>
      <c r="C16" s="147">
        <v>39.943788043340973</v>
      </c>
      <c r="D16" s="148">
        <v>26.792254546957441</v>
      </c>
      <c r="E16" s="148">
        <v>26.978098068782661</v>
      </c>
      <c r="F16" s="148">
        <v>19.961139235636001</v>
      </c>
      <c r="G16" s="148">
        <v>20.647122418093055</v>
      </c>
      <c r="H16" s="58">
        <v>16.72134208991875</v>
      </c>
      <c r="I16" s="56">
        <v>16.790333010041863</v>
      </c>
      <c r="J16" s="78"/>
    </row>
    <row r="17" spans="1:10" s="36" customFormat="1" ht="18" customHeight="1" x14ac:dyDescent="0.25">
      <c r="A17" s="110" t="s">
        <v>120</v>
      </c>
      <c r="B17" s="46">
        <v>45.601091646977132</v>
      </c>
      <c r="C17" s="147">
        <v>44.861992193165989</v>
      </c>
      <c r="D17" s="148">
        <v>34.718185231845155</v>
      </c>
      <c r="E17" s="148">
        <v>33.082538068183148</v>
      </c>
      <c r="F17" s="148">
        <v>27.807050002079638</v>
      </c>
      <c r="G17" s="148">
        <v>26.414603636941212</v>
      </c>
      <c r="H17" s="58">
        <v>25.594042057306648</v>
      </c>
      <c r="I17" s="56">
        <v>24.834473604730025</v>
      </c>
      <c r="J17" s="78"/>
    </row>
    <row r="18" spans="1:10" s="36" customFormat="1" ht="18" customHeight="1" x14ac:dyDescent="0.25">
      <c r="A18" s="110" t="s">
        <v>82</v>
      </c>
      <c r="B18" s="46">
        <v>16.662746441494996</v>
      </c>
      <c r="C18" s="147">
        <v>15.878222556110835</v>
      </c>
      <c r="D18" s="148">
        <v>11.439285436912636</v>
      </c>
      <c r="E18" s="148">
        <v>10.805583518630238</v>
      </c>
      <c r="F18" s="148">
        <v>8.9312723297715326</v>
      </c>
      <c r="G18" s="148">
        <v>8.4092816688000784</v>
      </c>
      <c r="H18" s="58">
        <v>7.8666761208901939</v>
      </c>
      <c r="I18" s="56">
        <v>7.5828431565176126</v>
      </c>
      <c r="J18" s="78"/>
    </row>
    <row r="19" spans="1:10" ht="15.75" thickBot="1" x14ac:dyDescent="0.3">
      <c r="A19" s="111" t="s">
        <v>255</v>
      </c>
      <c r="B19" s="223" t="s">
        <v>257</v>
      </c>
      <c r="C19" s="150">
        <v>4.99254082916746</v>
      </c>
      <c r="D19" s="228" t="s">
        <v>257</v>
      </c>
      <c r="E19" s="151">
        <v>3.5644496723043386</v>
      </c>
      <c r="F19" s="228" t="s">
        <v>257</v>
      </c>
      <c r="G19" s="151">
        <v>2.7285381573097385</v>
      </c>
      <c r="H19" s="228" t="s">
        <v>257</v>
      </c>
      <c r="I19" s="57">
        <v>2.4430102195046417</v>
      </c>
    </row>
  </sheetData>
  <mergeCells count="11">
    <mergeCell ref="H7:I7"/>
    <mergeCell ref="A1:I1"/>
    <mergeCell ref="A4:I4"/>
    <mergeCell ref="D7:E7"/>
    <mergeCell ref="F7:G7"/>
    <mergeCell ref="A2:I2"/>
    <mergeCell ref="B6:I6"/>
    <mergeCell ref="B7:C7"/>
    <mergeCell ref="A6:A8"/>
    <mergeCell ref="A3:I3"/>
    <mergeCell ref="A5:I5"/>
  </mergeCells>
  <hyperlinks>
    <hyperlink ref="J1" location="СОДЕРЖАНИЕ!A1" display="К СОДЕРЖАНИЮ"/>
  </hyperlinks>
  <printOptions horizontalCentered="1"/>
  <pageMargins left="0.86614173228346458" right="0.70866141732283472" top="1.3779527559055118" bottom="0.98425196850393704" header="0.51181102362204722" footer="0.51181102362204722"/>
  <pageSetup paperSize="9" orientation="landscape" r:id="rId1"/>
  <headerFooter>
    <oddHeader>&amp;C&amp;"-,полужирный курсив"&amp;K00-041 ПОТРЕБЛЕНИЕ ПРОДУКТОВ ПИТАНИЯ В ДОМАШНИХ ХОЗЯЙСТВАХ ПО РОССИЙСКОЙ ФЕДЕРАЦИИ&amp;R&amp;"-,полужирный курсив"&amp;K00-040
Таблица 1.2.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80" zoomScaleNormal="80" workbookViewId="0">
      <selection sqref="A1:K1"/>
    </sheetView>
  </sheetViews>
  <sheetFormatPr defaultRowHeight="15" x14ac:dyDescent="0.25"/>
  <cols>
    <col min="1" max="1" width="36.7109375" customWidth="1"/>
    <col min="2" max="10" width="8.7109375" customWidth="1"/>
    <col min="11" max="11" width="8.140625" customWidth="1"/>
    <col min="12" max="12" width="15.7109375" style="78" customWidth="1"/>
  </cols>
  <sheetData>
    <row r="1" spans="1:12" ht="15" customHeight="1" x14ac:dyDescent="0.25">
      <c r="A1" s="250" t="s">
        <v>165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77" t="s">
        <v>24</v>
      </c>
    </row>
    <row r="2" spans="1:12" ht="15" customHeight="1" x14ac:dyDescent="0.25">
      <c r="A2" s="255" t="s">
        <v>204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77"/>
    </row>
    <row r="3" spans="1:12" ht="15" customHeight="1" x14ac:dyDescent="0.25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2" ht="15" customHeight="1" x14ac:dyDescent="0.25">
      <c r="A4" s="282" t="s">
        <v>91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2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ht="24" customHeight="1" x14ac:dyDescent="0.25">
      <c r="A6" s="283"/>
      <c r="B6" s="287" t="s">
        <v>210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24" customHeight="1" x14ac:dyDescent="0.25">
      <c r="A7" s="284"/>
      <c r="B7" s="288" t="s">
        <v>212</v>
      </c>
      <c r="C7" s="289"/>
      <c r="D7" s="286" t="s">
        <v>214</v>
      </c>
      <c r="E7" s="280"/>
      <c r="F7" s="280"/>
      <c r="G7" s="280"/>
      <c r="H7" s="280"/>
      <c r="I7" s="281"/>
      <c r="J7" s="292" t="s">
        <v>213</v>
      </c>
      <c r="K7" s="293"/>
    </row>
    <row r="8" spans="1:12" ht="24" customHeight="1" x14ac:dyDescent="0.25">
      <c r="A8" s="284"/>
      <c r="B8" s="290"/>
      <c r="C8" s="291"/>
      <c r="D8" s="286" t="s">
        <v>209</v>
      </c>
      <c r="E8" s="280"/>
      <c r="F8" s="280" t="s">
        <v>207</v>
      </c>
      <c r="G8" s="280"/>
      <c r="H8" s="280" t="s">
        <v>211</v>
      </c>
      <c r="I8" s="281"/>
      <c r="J8" s="294"/>
      <c r="K8" s="295"/>
    </row>
    <row r="9" spans="1:12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2" t="s">
        <v>254</v>
      </c>
      <c r="J9" s="82" t="s">
        <v>253</v>
      </c>
      <c r="K9" s="83" t="s">
        <v>254</v>
      </c>
    </row>
    <row r="10" spans="1:12" s="36" customFormat="1" ht="18" customHeight="1" x14ac:dyDescent="0.25">
      <c r="A10" s="110" t="s">
        <v>114</v>
      </c>
      <c r="B10" s="70">
        <v>77.23899999999999</v>
      </c>
      <c r="C10" s="225">
        <v>74.361999999999995</v>
      </c>
      <c r="D10" s="226">
        <v>78.069999999999993</v>
      </c>
      <c r="E10" s="226">
        <v>75.188000000000002</v>
      </c>
      <c r="F10" s="226">
        <v>73.491</v>
      </c>
      <c r="G10" s="226">
        <v>71.004999999999995</v>
      </c>
      <c r="H10" s="73">
        <v>84.971000000000004</v>
      </c>
      <c r="I10" s="73">
        <v>79.713999999999999</v>
      </c>
      <c r="J10" s="73">
        <v>103.821</v>
      </c>
      <c r="K10" s="227">
        <v>100.419</v>
      </c>
    </row>
    <row r="11" spans="1:12" s="36" customFormat="1" ht="18" customHeight="1" x14ac:dyDescent="0.25">
      <c r="A11" s="110" t="s">
        <v>35</v>
      </c>
      <c r="B11" s="46">
        <v>45.104999999999997</v>
      </c>
      <c r="C11" s="147">
        <v>47.336999999999996</v>
      </c>
      <c r="D11" s="148">
        <v>46.461999999999996</v>
      </c>
      <c r="E11" s="148">
        <v>47.846000000000004</v>
      </c>
      <c r="F11" s="148">
        <v>42.817</v>
      </c>
      <c r="G11" s="148">
        <v>46.075999999999993</v>
      </c>
      <c r="H11" s="58">
        <v>46.244</v>
      </c>
      <c r="I11" s="58">
        <v>48.51700000000001</v>
      </c>
      <c r="J11" s="58">
        <v>60.051000000000002</v>
      </c>
      <c r="K11" s="56">
        <v>62.770999999999994</v>
      </c>
    </row>
    <row r="12" spans="1:12" s="36" customFormat="1" ht="18" customHeight="1" x14ac:dyDescent="0.25">
      <c r="A12" s="110" t="s">
        <v>36</v>
      </c>
      <c r="B12" s="46">
        <v>84.09</v>
      </c>
      <c r="C12" s="147">
        <v>86.662000000000006</v>
      </c>
      <c r="D12" s="148">
        <v>90.024000000000001</v>
      </c>
      <c r="E12" s="148">
        <v>93.206000000000003</v>
      </c>
      <c r="F12" s="148">
        <v>78.646000000000001</v>
      </c>
      <c r="G12" s="148">
        <v>79.600999999999999</v>
      </c>
      <c r="H12" s="58">
        <v>75.403999999999996</v>
      </c>
      <c r="I12" s="58">
        <v>77.694000000000003</v>
      </c>
      <c r="J12" s="58">
        <v>123.58200000000001</v>
      </c>
      <c r="K12" s="56">
        <v>127.91200000000001</v>
      </c>
    </row>
    <row r="13" spans="1:12" s="36" customFormat="1" ht="18" customHeight="1" x14ac:dyDescent="0.25">
      <c r="A13" s="110" t="s">
        <v>115</v>
      </c>
      <c r="B13" s="46">
        <v>61.098999999999997</v>
      </c>
      <c r="C13" s="147">
        <v>62.137</v>
      </c>
      <c r="D13" s="148">
        <v>64.891999999999996</v>
      </c>
      <c r="E13" s="148">
        <v>66.563000000000002</v>
      </c>
      <c r="F13" s="148">
        <v>58.085000000000001</v>
      </c>
      <c r="G13" s="148">
        <v>57.421000000000006</v>
      </c>
      <c r="H13" s="58">
        <v>54.15</v>
      </c>
      <c r="I13" s="58">
        <v>55.908000000000001</v>
      </c>
      <c r="J13" s="58">
        <v>80.15100000000001</v>
      </c>
      <c r="K13" s="56">
        <v>81.742999999999995</v>
      </c>
    </row>
    <row r="14" spans="1:12" s="36" customFormat="1" ht="18" customHeight="1" x14ac:dyDescent="0.25">
      <c r="A14" s="110" t="s">
        <v>116</v>
      </c>
      <c r="B14" s="46">
        <v>80.632000000000005</v>
      </c>
      <c r="C14" s="147">
        <v>83.233999999999995</v>
      </c>
      <c r="D14" s="148">
        <v>85.302999999999997</v>
      </c>
      <c r="E14" s="148">
        <v>88.254999999999995</v>
      </c>
      <c r="F14" s="148">
        <v>77.33</v>
      </c>
      <c r="G14" s="148">
        <v>78.153000000000006</v>
      </c>
      <c r="H14" s="58">
        <v>70.847999999999999</v>
      </c>
      <c r="I14" s="58">
        <v>75.468999999999994</v>
      </c>
      <c r="J14" s="58">
        <v>111.34899999999999</v>
      </c>
      <c r="K14" s="56">
        <v>114.30200000000001</v>
      </c>
    </row>
    <row r="15" spans="1:12" s="36" customFormat="1" ht="18" customHeight="1" x14ac:dyDescent="0.25">
      <c r="A15" s="110" t="s">
        <v>117</v>
      </c>
      <c r="B15" s="46">
        <v>214.26</v>
      </c>
      <c r="C15" s="147">
        <v>214.72799999999998</v>
      </c>
      <c r="D15" s="148">
        <v>224.09599999999998</v>
      </c>
      <c r="E15" s="148">
        <v>224.81299999999999</v>
      </c>
      <c r="F15" s="148">
        <v>203.54</v>
      </c>
      <c r="G15" s="148">
        <v>199.18400000000003</v>
      </c>
      <c r="H15" s="58">
        <v>204.94499999999999</v>
      </c>
      <c r="I15" s="58">
        <v>213.16200000000001</v>
      </c>
      <c r="J15" s="58">
        <v>314.68200000000002</v>
      </c>
      <c r="K15" s="56">
        <v>310.36099999999999</v>
      </c>
    </row>
    <row r="16" spans="1:12" s="161" customFormat="1" ht="18" customHeight="1" x14ac:dyDescent="0.25">
      <c r="A16" s="154" t="s">
        <v>118</v>
      </c>
      <c r="B16" s="203">
        <v>198.45</v>
      </c>
      <c r="C16" s="156">
        <v>195.18099999999998</v>
      </c>
      <c r="D16" s="157">
        <v>208.828</v>
      </c>
      <c r="E16" s="157">
        <v>203.59400000000002</v>
      </c>
      <c r="F16" s="157">
        <v>187.958</v>
      </c>
      <c r="G16" s="157">
        <v>188.45699999999999</v>
      </c>
      <c r="H16" s="159">
        <v>186.17099999999999</v>
      </c>
      <c r="I16" s="159">
        <v>177.45699999999999</v>
      </c>
      <c r="J16" s="159">
        <v>282.55700000000002</v>
      </c>
      <c r="K16" s="162">
        <v>282.80200000000002</v>
      </c>
    </row>
    <row r="17" spans="1:11" s="36" customFormat="1" ht="18" customHeight="1" x14ac:dyDescent="0.25">
      <c r="A17" s="110" t="s">
        <v>119</v>
      </c>
      <c r="B17" s="46">
        <v>17.268000000000001</v>
      </c>
      <c r="C17" s="147">
        <v>17.32</v>
      </c>
      <c r="D17" s="148">
        <v>18.541</v>
      </c>
      <c r="E17" s="148">
        <v>18.817999999999998</v>
      </c>
      <c r="F17" s="148">
        <v>16.132000000000001</v>
      </c>
      <c r="G17" s="148">
        <v>15.559000000000001</v>
      </c>
      <c r="H17" s="58">
        <v>15.308</v>
      </c>
      <c r="I17" s="58">
        <v>15.647</v>
      </c>
      <c r="J17" s="58">
        <v>26.837</v>
      </c>
      <c r="K17" s="56">
        <v>28.052</v>
      </c>
    </row>
    <row r="18" spans="1:11" s="36" customFormat="1" ht="18" customHeight="1" x14ac:dyDescent="0.25">
      <c r="A18" s="110" t="s">
        <v>120</v>
      </c>
      <c r="B18" s="46">
        <v>25.648000000000003</v>
      </c>
      <c r="C18" s="147">
        <v>24.814</v>
      </c>
      <c r="D18" s="148">
        <v>26.228999999999999</v>
      </c>
      <c r="E18" s="148">
        <v>25.423999999999999</v>
      </c>
      <c r="F18" s="148">
        <v>24.828000000000003</v>
      </c>
      <c r="G18" s="148">
        <v>24.056999999999999</v>
      </c>
      <c r="H18" s="58">
        <v>25.655000000000001</v>
      </c>
      <c r="I18" s="58">
        <v>24.239000000000001</v>
      </c>
      <c r="J18" s="58">
        <v>35.222000000000001</v>
      </c>
      <c r="K18" s="56">
        <v>33.899000000000001</v>
      </c>
    </row>
    <row r="19" spans="1:11" s="36" customFormat="1" ht="18" customHeight="1" x14ac:dyDescent="0.25">
      <c r="A19" s="110" t="s">
        <v>82</v>
      </c>
      <c r="B19" s="46">
        <v>7.9960000000000004</v>
      </c>
      <c r="C19" s="147">
        <v>7.6449999999999996</v>
      </c>
      <c r="D19" s="148">
        <v>8.3309999999999995</v>
      </c>
      <c r="E19" s="148">
        <v>7.9359999999999999</v>
      </c>
      <c r="F19" s="148">
        <v>7.5640000000000001</v>
      </c>
      <c r="G19" s="148">
        <v>7.2870000000000008</v>
      </c>
      <c r="H19" s="58">
        <v>7.8829999999999991</v>
      </c>
      <c r="I19" s="58">
        <v>7.3679999999999994</v>
      </c>
      <c r="J19" s="58">
        <v>11.837</v>
      </c>
      <c r="K19" s="56">
        <v>11.263</v>
      </c>
    </row>
    <row r="20" spans="1:11" ht="15.75" thickBot="1" x14ac:dyDescent="0.3">
      <c r="A20" s="111" t="s">
        <v>255</v>
      </c>
      <c r="B20" s="223" t="s">
        <v>257</v>
      </c>
      <c r="C20" s="150">
        <v>2.4300000000000002</v>
      </c>
      <c r="D20" s="228" t="s">
        <v>257</v>
      </c>
      <c r="E20" s="151">
        <v>2.5269999999999997</v>
      </c>
      <c r="F20" s="228" t="s">
        <v>257</v>
      </c>
      <c r="G20" s="151">
        <v>2.3330000000000002</v>
      </c>
      <c r="H20" s="228" t="s">
        <v>257</v>
      </c>
      <c r="I20" s="59">
        <v>2.2810000000000001</v>
      </c>
      <c r="J20" s="228" t="s">
        <v>257</v>
      </c>
      <c r="K20" s="57">
        <v>3.6860000000000004</v>
      </c>
    </row>
  </sheetData>
  <mergeCells count="13">
    <mergeCell ref="A3:K3"/>
    <mergeCell ref="A5:K5"/>
    <mergeCell ref="A1:K1"/>
    <mergeCell ref="A2:K2"/>
    <mergeCell ref="H8:I8"/>
    <mergeCell ref="A4:K4"/>
    <mergeCell ref="A6:A9"/>
    <mergeCell ref="D8:E8"/>
    <mergeCell ref="F8:G8"/>
    <mergeCell ref="B6:K6"/>
    <mergeCell ref="D7:I7"/>
    <mergeCell ref="B7:C8"/>
    <mergeCell ref="J7:K8"/>
  </mergeCells>
  <hyperlinks>
    <hyperlink ref="L1" location="СОДЕРЖАНИЕ!A1" display="К СОДЕРЖАНИЮ"/>
  </hyperlinks>
  <printOptions horizontalCentered="1"/>
  <pageMargins left="0.62992125984251968" right="0.27559055118110237" top="1.1417322834645669" bottom="1.0236220472440944" header="0.51181102362204722" footer="0.51181102362204722"/>
  <pageSetup paperSize="9" orientation="landscape" r:id="rId1"/>
  <headerFooter differentFirst="1">
    <firstHeader>&amp;C&amp;"-,полужирный курсив"&amp;K00-046ПОТРЕБЛЕНИЕ ПРОДУКТОВ ПИТАНИЯ В ДОМАШНИХ ХОЗЯЙСТВАХ ПО РОССИЙСКОЙ ФЕДЕРАЦИИ&amp;R&amp;"-,полужирный курсив"&amp;K00-045
Таблица 1.3.</first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80" zoomScaleNormal="80" workbookViewId="0">
      <selection sqref="A1:K1"/>
    </sheetView>
  </sheetViews>
  <sheetFormatPr defaultRowHeight="15" x14ac:dyDescent="0.25"/>
  <cols>
    <col min="1" max="1" width="36.7109375" customWidth="1"/>
    <col min="2" max="7" width="9.140625" customWidth="1"/>
    <col min="8" max="8" width="9.140625" style="9" customWidth="1"/>
    <col min="9" max="11" width="9.140625" customWidth="1"/>
    <col min="12" max="12" width="15.7109375" style="78" customWidth="1"/>
  </cols>
  <sheetData>
    <row r="1" spans="1:12" ht="15" customHeight="1" x14ac:dyDescent="0.25">
      <c r="A1" s="250" t="s">
        <v>165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77" t="s">
        <v>24</v>
      </c>
    </row>
    <row r="2" spans="1:12" ht="15" customHeight="1" x14ac:dyDescent="0.25">
      <c r="A2" s="255" t="s">
        <v>205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77"/>
    </row>
    <row r="3" spans="1:12" ht="15" customHeight="1" x14ac:dyDescent="0.25">
      <c r="A3" s="256"/>
      <c r="B3" s="256"/>
      <c r="C3" s="256"/>
      <c r="D3" s="256"/>
      <c r="E3" s="256"/>
      <c r="F3" s="256"/>
      <c r="G3" s="256"/>
      <c r="H3" s="256"/>
      <c r="I3" s="256"/>
      <c r="J3" s="256"/>
      <c r="K3" s="256"/>
    </row>
    <row r="4" spans="1:12" ht="15" customHeight="1" x14ac:dyDescent="0.25">
      <c r="A4" s="297" t="s">
        <v>91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</row>
    <row r="6" spans="1:12" ht="24" customHeight="1" x14ac:dyDescent="0.25">
      <c r="A6" s="283"/>
      <c r="B6" s="287" t="s">
        <v>123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48" customHeight="1" x14ac:dyDescent="0.25">
      <c r="A7" s="284"/>
      <c r="B7" s="298" t="s">
        <v>166</v>
      </c>
      <c r="C7" s="280"/>
      <c r="D7" s="280" t="s">
        <v>121</v>
      </c>
      <c r="E7" s="280"/>
      <c r="F7" s="280" t="s">
        <v>122</v>
      </c>
      <c r="G7" s="280"/>
      <c r="H7" s="280" t="s">
        <v>13</v>
      </c>
      <c r="I7" s="280"/>
      <c r="J7" s="280" t="s">
        <v>14</v>
      </c>
      <c r="K7" s="299"/>
    </row>
    <row r="8" spans="1:12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2" t="s">
        <v>254</v>
      </c>
      <c r="J8" s="82" t="s">
        <v>253</v>
      </c>
      <c r="K8" s="83" t="s">
        <v>254</v>
      </c>
    </row>
    <row r="9" spans="1:12" s="36" customFormat="1" ht="18" customHeight="1" x14ac:dyDescent="0.25">
      <c r="A9" s="110" t="s">
        <v>114</v>
      </c>
      <c r="B9" s="48">
        <v>85.337999999999994</v>
      </c>
      <c r="C9" s="147">
        <v>79.869</v>
      </c>
      <c r="D9" s="148">
        <v>79.765000000000001</v>
      </c>
      <c r="E9" s="148">
        <v>76.076000000000008</v>
      </c>
      <c r="F9" s="149">
        <v>76.061000000000007</v>
      </c>
      <c r="G9" s="148">
        <v>74.091000000000008</v>
      </c>
      <c r="H9" s="58">
        <v>126.145</v>
      </c>
      <c r="I9" s="73">
        <v>122.50299999999999</v>
      </c>
      <c r="J9" s="73">
        <v>102.904</v>
      </c>
      <c r="K9" s="56">
        <v>96.59</v>
      </c>
    </row>
    <row r="10" spans="1:12" s="36" customFormat="1" ht="18" customHeight="1" x14ac:dyDescent="0.25">
      <c r="A10" s="110" t="s">
        <v>35</v>
      </c>
      <c r="B10" s="48">
        <v>46.365000000000002</v>
      </c>
      <c r="C10" s="147">
        <v>48.79</v>
      </c>
      <c r="D10" s="148">
        <v>45.366999999999997</v>
      </c>
      <c r="E10" s="148">
        <v>47.993000000000002</v>
      </c>
      <c r="F10" s="149">
        <v>44.403999999999996</v>
      </c>
      <c r="G10" s="148">
        <v>47.119</v>
      </c>
      <c r="H10" s="58">
        <v>69.757000000000005</v>
      </c>
      <c r="I10" s="58">
        <v>73.516999999999996</v>
      </c>
      <c r="J10" s="58">
        <v>59.688000000000002</v>
      </c>
      <c r="K10" s="56">
        <v>60.546999999999997</v>
      </c>
    </row>
    <row r="11" spans="1:12" s="36" customFormat="1" ht="18" customHeight="1" x14ac:dyDescent="0.25">
      <c r="A11" s="110" t="s">
        <v>36</v>
      </c>
      <c r="B11" s="48">
        <v>76.081000000000003</v>
      </c>
      <c r="C11" s="147">
        <v>77.709000000000003</v>
      </c>
      <c r="D11" s="148">
        <v>84.642999999999986</v>
      </c>
      <c r="E11" s="148">
        <v>88.362000000000009</v>
      </c>
      <c r="F11" s="149">
        <v>85.147000000000006</v>
      </c>
      <c r="G11" s="148">
        <v>84.899000000000001</v>
      </c>
      <c r="H11" s="58">
        <v>133.90600000000001</v>
      </c>
      <c r="I11" s="58">
        <v>141.233</v>
      </c>
      <c r="J11" s="58">
        <v>107.78399999999999</v>
      </c>
      <c r="K11" s="56">
        <v>107.56</v>
      </c>
    </row>
    <row r="12" spans="1:12" s="36" customFormat="1" ht="18" customHeight="1" x14ac:dyDescent="0.25">
      <c r="A12" s="110" t="s">
        <v>115</v>
      </c>
      <c r="B12" s="48">
        <v>55.067</v>
      </c>
      <c r="C12" s="147">
        <v>56.225000000000001</v>
      </c>
      <c r="D12" s="148">
        <v>60.777999999999999</v>
      </c>
      <c r="E12" s="148">
        <v>60.634999999999998</v>
      </c>
      <c r="F12" s="149">
        <v>62.801000000000002</v>
      </c>
      <c r="G12" s="148">
        <v>63.236999999999995</v>
      </c>
      <c r="H12" s="58">
        <v>81.701000000000008</v>
      </c>
      <c r="I12" s="58">
        <v>83.561000000000007</v>
      </c>
      <c r="J12" s="58">
        <v>69.662999999999997</v>
      </c>
      <c r="K12" s="56">
        <v>67.808000000000007</v>
      </c>
    </row>
    <row r="13" spans="1:12" s="36" customFormat="1" ht="18" customHeight="1" x14ac:dyDescent="0.25">
      <c r="A13" s="110" t="s">
        <v>116</v>
      </c>
      <c r="B13" s="48">
        <v>71.144999999999996</v>
      </c>
      <c r="C13" s="147">
        <v>76.094999999999999</v>
      </c>
      <c r="D13" s="148">
        <v>79.438000000000002</v>
      </c>
      <c r="E13" s="148">
        <v>82.271000000000001</v>
      </c>
      <c r="F13" s="149">
        <v>81.554000000000002</v>
      </c>
      <c r="G13" s="148">
        <v>85.402000000000001</v>
      </c>
      <c r="H13" s="58">
        <v>118.471</v>
      </c>
      <c r="I13" s="58">
        <v>121.169</v>
      </c>
      <c r="J13" s="58">
        <v>93.694999999999993</v>
      </c>
      <c r="K13" s="56">
        <v>95.191000000000003</v>
      </c>
    </row>
    <row r="14" spans="1:12" s="36" customFormat="1" ht="18" customHeight="1" x14ac:dyDescent="0.25">
      <c r="A14" s="110" t="s">
        <v>117</v>
      </c>
      <c r="B14" s="48">
        <v>207.93700000000001</v>
      </c>
      <c r="C14" s="147">
        <v>215.03599999999997</v>
      </c>
      <c r="D14" s="148">
        <v>216.95099999999999</v>
      </c>
      <c r="E14" s="148">
        <v>233.97400000000002</v>
      </c>
      <c r="F14" s="149">
        <v>217.52500000000001</v>
      </c>
      <c r="G14" s="148">
        <v>214.715</v>
      </c>
      <c r="H14" s="58">
        <v>368.45300000000003</v>
      </c>
      <c r="I14" s="58">
        <v>362.52099999999996</v>
      </c>
      <c r="J14" s="58">
        <v>281.38299999999998</v>
      </c>
      <c r="K14" s="56">
        <v>268.98700000000002</v>
      </c>
    </row>
    <row r="15" spans="1:12" s="161" customFormat="1" ht="18" customHeight="1" x14ac:dyDescent="0.25">
      <c r="A15" s="154" t="s">
        <v>118</v>
      </c>
      <c r="B15" s="155">
        <v>187.797</v>
      </c>
      <c r="C15" s="156">
        <v>178.477</v>
      </c>
      <c r="D15" s="157">
        <v>209.398</v>
      </c>
      <c r="E15" s="157">
        <v>200.46799999999999</v>
      </c>
      <c r="F15" s="158">
        <v>198.64500000000001</v>
      </c>
      <c r="G15" s="157">
        <v>198.94499999999999</v>
      </c>
      <c r="H15" s="159">
        <v>324.61400000000003</v>
      </c>
      <c r="I15" s="159">
        <v>323.233</v>
      </c>
      <c r="J15" s="159">
        <v>246.42700000000002</v>
      </c>
      <c r="K15" s="162">
        <v>241.19499999999999</v>
      </c>
    </row>
    <row r="16" spans="1:12" s="36" customFormat="1" ht="18" customHeight="1" x14ac:dyDescent="0.25">
      <c r="A16" s="110" t="s">
        <v>119</v>
      </c>
      <c r="B16" s="48">
        <v>15.500999999999999</v>
      </c>
      <c r="C16" s="147">
        <v>15.809000000000001</v>
      </c>
      <c r="D16" s="148">
        <v>16.77</v>
      </c>
      <c r="E16" s="148">
        <v>16.164999999999999</v>
      </c>
      <c r="F16" s="149">
        <v>17.495999999999999</v>
      </c>
      <c r="G16" s="148">
        <v>16.649000000000001</v>
      </c>
      <c r="H16" s="58">
        <v>31.425999999999998</v>
      </c>
      <c r="I16" s="58">
        <v>31.600999999999999</v>
      </c>
      <c r="J16" s="58">
        <v>21.87</v>
      </c>
      <c r="K16" s="56">
        <v>22.673000000000002</v>
      </c>
    </row>
    <row r="17" spans="1:11" s="36" customFormat="1" ht="18" customHeight="1" x14ac:dyDescent="0.25">
      <c r="A17" s="110" t="s">
        <v>120</v>
      </c>
      <c r="B17" s="48">
        <v>25.714000000000002</v>
      </c>
      <c r="C17" s="147">
        <v>24.369</v>
      </c>
      <c r="D17" s="148">
        <v>27</v>
      </c>
      <c r="E17" s="148">
        <v>25.74</v>
      </c>
      <c r="F17" s="149">
        <v>25.576999999999998</v>
      </c>
      <c r="G17" s="148">
        <v>24.486000000000001</v>
      </c>
      <c r="H17" s="58">
        <v>42.101000000000006</v>
      </c>
      <c r="I17" s="58">
        <v>40.834000000000003</v>
      </c>
      <c r="J17" s="58">
        <v>33.914000000000001</v>
      </c>
      <c r="K17" s="56">
        <v>31.626999999999999</v>
      </c>
    </row>
    <row r="18" spans="1:11" s="36" customFormat="1" ht="18" customHeight="1" x14ac:dyDescent="0.25">
      <c r="A18" s="110" t="s">
        <v>82</v>
      </c>
      <c r="B18" s="48">
        <v>7.86</v>
      </c>
      <c r="C18" s="147">
        <v>7.4089999999999998</v>
      </c>
      <c r="D18" s="148">
        <v>8.8309999999999995</v>
      </c>
      <c r="E18" s="148">
        <v>8.0760000000000005</v>
      </c>
      <c r="F18" s="148">
        <v>7.8420000000000005</v>
      </c>
      <c r="G18" s="148">
        <v>7.5389999999999997</v>
      </c>
      <c r="H18" s="58">
        <v>15.049000000000001</v>
      </c>
      <c r="I18" s="58">
        <v>14.21</v>
      </c>
      <c r="J18" s="58">
        <v>10.864000000000001</v>
      </c>
      <c r="K18" s="56">
        <v>10.312999999999999</v>
      </c>
    </row>
    <row r="19" spans="1:11" ht="15.75" thickBot="1" x14ac:dyDescent="0.3">
      <c r="A19" s="111" t="s">
        <v>255</v>
      </c>
      <c r="B19" s="223" t="s">
        <v>257</v>
      </c>
      <c r="C19" s="150">
        <v>2.3050000000000002</v>
      </c>
      <c r="D19" s="228" t="s">
        <v>257</v>
      </c>
      <c r="E19" s="151">
        <v>2.5110000000000001</v>
      </c>
      <c r="F19" s="228" t="s">
        <v>257</v>
      </c>
      <c r="G19" s="151">
        <v>2.3280000000000003</v>
      </c>
      <c r="H19" s="228" t="s">
        <v>257</v>
      </c>
      <c r="I19" s="59">
        <v>4.3550000000000004</v>
      </c>
      <c r="J19" s="228" t="s">
        <v>257</v>
      </c>
      <c r="K19" s="57">
        <v>3.1439999999999997</v>
      </c>
    </row>
  </sheetData>
  <mergeCells count="12">
    <mergeCell ref="A6:A8"/>
    <mergeCell ref="B6:K6"/>
    <mergeCell ref="B7:C7"/>
    <mergeCell ref="D7:E7"/>
    <mergeCell ref="F7:G7"/>
    <mergeCell ref="H7:I7"/>
    <mergeCell ref="J7:K7"/>
    <mergeCell ref="A2:K2"/>
    <mergeCell ref="A1:K1"/>
    <mergeCell ref="A3:K3"/>
    <mergeCell ref="A5:K5"/>
    <mergeCell ref="A4:K4"/>
  </mergeCells>
  <hyperlinks>
    <hyperlink ref="L1" location="СОДЕРЖАНИЕ!A1" display="К СОДЕРЖАНИЮ"/>
  </hyperlinks>
  <printOptions horizontalCentered="1"/>
  <pageMargins left="0.6692913385826772" right="0.47244094488188981" top="1.4173228346456694" bottom="0.98425196850393704" header="0.51181102362204722" footer="0.51181102362204722"/>
  <pageSetup paperSize="9" orientation="landscape" r:id="rId1"/>
  <headerFooter differentFirst="1">
    <oddHeader>&amp;RПродолжение Таблицы 1.3.1</oddHeader>
    <firstHeader>&amp;C&amp;"-,полужирный курсив"&amp;K00-045ПОТРЕБЛЕНИЕ ПРОДУКТОВ ПИТАНИЯ В ДОМАШНИХ ХОЗЯЙСТВАХ ПО РОССИЙСКОЙ ФЕДЕРАЦИИ&amp;R&amp;"-,полужирный курсив"&amp;K00-044
Таблица 1.4.</first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"/>
  <sheetViews>
    <sheetView zoomScale="80" zoomScaleNormal="80" workbookViewId="0">
      <selection sqref="A1:U1"/>
    </sheetView>
  </sheetViews>
  <sheetFormatPr defaultRowHeight="15" x14ac:dyDescent="0.25"/>
  <cols>
    <col min="1" max="1" width="36.7109375" customWidth="1"/>
    <col min="2" max="11" width="8.7109375" customWidth="1"/>
    <col min="12" max="12" width="8.7109375" style="9" customWidth="1"/>
    <col min="13" max="21" width="8.7109375" customWidth="1"/>
    <col min="22" max="22" width="15.7109375" style="78" customWidth="1"/>
  </cols>
  <sheetData>
    <row r="1" spans="1:22" ht="15" customHeight="1" x14ac:dyDescent="0.25">
      <c r="A1" s="250" t="s">
        <v>165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250"/>
      <c r="S1" s="250"/>
      <c r="T1" s="250"/>
      <c r="U1" s="250"/>
      <c r="V1" s="77" t="s">
        <v>24</v>
      </c>
    </row>
    <row r="2" spans="1:22" ht="15" customHeight="1" x14ac:dyDescent="0.25">
      <c r="A2" s="256" t="s">
        <v>206</v>
      </c>
      <c r="B2" s="256"/>
      <c r="C2" s="256"/>
      <c r="D2" s="256"/>
      <c r="E2" s="256"/>
      <c r="F2" s="256"/>
      <c r="G2" s="256"/>
      <c r="H2" s="256"/>
      <c r="I2" s="256"/>
      <c r="J2" s="256"/>
      <c r="K2" s="256"/>
      <c r="L2" s="256"/>
      <c r="M2" s="256"/>
      <c r="N2" s="256"/>
      <c r="O2" s="256"/>
      <c r="P2" s="256"/>
      <c r="Q2" s="256"/>
      <c r="R2" s="256"/>
      <c r="S2" s="256"/>
      <c r="T2" s="256"/>
      <c r="U2" s="256"/>
      <c r="V2" s="77"/>
    </row>
    <row r="3" spans="1:22" ht="15" customHeight="1" x14ac:dyDescent="0.25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</row>
    <row r="4" spans="1:22" ht="15" customHeight="1" x14ac:dyDescent="0.25">
      <c r="A4" s="297" t="s">
        <v>91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2" ht="24" customHeight="1" x14ac:dyDescent="0.25">
      <c r="A6" s="303"/>
      <c r="B6" s="305" t="s">
        <v>2</v>
      </c>
      <c r="C6" s="301"/>
      <c r="D6" s="301" t="s">
        <v>3</v>
      </c>
      <c r="E6" s="301"/>
      <c r="F6" s="301" t="s">
        <v>4</v>
      </c>
      <c r="G6" s="301"/>
      <c r="H6" s="301" t="s">
        <v>5</v>
      </c>
      <c r="I6" s="301"/>
      <c r="J6" s="301" t="s">
        <v>6</v>
      </c>
      <c r="K6" s="301"/>
      <c r="L6" s="301" t="s">
        <v>7</v>
      </c>
      <c r="M6" s="301"/>
      <c r="N6" s="301" t="s">
        <v>8</v>
      </c>
      <c r="O6" s="301"/>
      <c r="P6" s="301" t="s">
        <v>9</v>
      </c>
      <c r="Q6" s="301"/>
      <c r="R6" s="301" t="s">
        <v>10</v>
      </c>
      <c r="S6" s="301"/>
      <c r="T6" s="301" t="s">
        <v>11</v>
      </c>
      <c r="U6" s="302"/>
    </row>
    <row r="7" spans="1:22" ht="24" customHeight="1" thickBot="1" x14ac:dyDescent="0.3">
      <c r="A7" s="304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2" t="s">
        <v>254</v>
      </c>
      <c r="H7" s="82" t="s">
        <v>253</v>
      </c>
      <c r="I7" s="82" t="s">
        <v>254</v>
      </c>
      <c r="J7" s="82" t="s">
        <v>253</v>
      </c>
      <c r="K7" s="82" t="s">
        <v>254</v>
      </c>
      <c r="L7" s="82" t="s">
        <v>253</v>
      </c>
      <c r="M7" s="82" t="s">
        <v>254</v>
      </c>
      <c r="N7" s="82" t="s">
        <v>253</v>
      </c>
      <c r="O7" s="82" t="s">
        <v>254</v>
      </c>
      <c r="P7" s="82" t="s">
        <v>253</v>
      </c>
      <c r="Q7" s="82" t="s">
        <v>254</v>
      </c>
      <c r="R7" s="82" t="s">
        <v>253</v>
      </c>
      <c r="S7" s="82" t="s">
        <v>254</v>
      </c>
      <c r="T7" s="82" t="s">
        <v>253</v>
      </c>
      <c r="U7" s="83" t="s">
        <v>254</v>
      </c>
    </row>
    <row r="8" spans="1:22" s="36" customFormat="1" ht="18" customHeight="1" x14ac:dyDescent="0.25">
      <c r="A8" s="110" t="s">
        <v>114</v>
      </c>
      <c r="B8" s="48">
        <v>79.697000000000003</v>
      </c>
      <c r="C8" s="147">
        <v>75.114999999999995</v>
      </c>
      <c r="D8" s="148">
        <v>85.134</v>
      </c>
      <c r="E8" s="148">
        <v>82.388999999999996</v>
      </c>
      <c r="F8" s="149">
        <v>88.966000000000008</v>
      </c>
      <c r="G8" s="148">
        <v>85.572999999999993</v>
      </c>
      <c r="H8" s="58">
        <v>92.21</v>
      </c>
      <c r="I8" s="48">
        <v>87.272999999999996</v>
      </c>
      <c r="J8" s="147">
        <v>93.496000000000009</v>
      </c>
      <c r="K8" s="148">
        <v>89.947000000000003</v>
      </c>
      <c r="L8" s="148">
        <v>91.052999999999997</v>
      </c>
      <c r="M8" s="149">
        <v>89.188999999999993</v>
      </c>
      <c r="N8" s="148">
        <v>91.817999999999998</v>
      </c>
      <c r="O8" s="58">
        <v>88.997000000000014</v>
      </c>
      <c r="P8" s="48">
        <v>94.73</v>
      </c>
      <c r="Q8" s="147">
        <v>92.247000000000014</v>
      </c>
      <c r="R8" s="148">
        <v>94.867000000000004</v>
      </c>
      <c r="S8" s="148">
        <v>91.73</v>
      </c>
      <c r="T8" s="149">
        <v>90.298999999999992</v>
      </c>
      <c r="U8" s="152">
        <v>86.025000000000006</v>
      </c>
    </row>
    <row r="9" spans="1:22" s="36" customFormat="1" ht="18" customHeight="1" x14ac:dyDescent="0.25">
      <c r="A9" s="110" t="s">
        <v>35</v>
      </c>
      <c r="B9" s="48">
        <v>44.917999999999999</v>
      </c>
      <c r="C9" s="147">
        <v>46.209000000000003</v>
      </c>
      <c r="D9" s="148">
        <v>49.891000000000005</v>
      </c>
      <c r="E9" s="148">
        <v>52.672999999999995</v>
      </c>
      <c r="F9" s="149">
        <v>52.518999999999998</v>
      </c>
      <c r="G9" s="148">
        <v>55.004000000000005</v>
      </c>
      <c r="H9" s="58">
        <v>53.476999999999997</v>
      </c>
      <c r="I9" s="48">
        <v>55.763999999999996</v>
      </c>
      <c r="J9" s="147">
        <v>54.406000000000006</v>
      </c>
      <c r="K9" s="148">
        <v>57.008000000000003</v>
      </c>
      <c r="L9" s="148">
        <v>53.082000000000001</v>
      </c>
      <c r="M9" s="149">
        <v>56.103000000000002</v>
      </c>
      <c r="N9" s="148">
        <v>53.37</v>
      </c>
      <c r="O9" s="58">
        <v>55.94</v>
      </c>
      <c r="P9" s="48">
        <v>54.001000000000005</v>
      </c>
      <c r="Q9" s="147">
        <v>58.395999999999994</v>
      </c>
      <c r="R9" s="148">
        <v>56.508999999999993</v>
      </c>
      <c r="S9" s="148">
        <v>58.334000000000003</v>
      </c>
      <c r="T9" s="149">
        <v>51.888999999999996</v>
      </c>
      <c r="U9" s="152">
        <v>51.889000000000003</v>
      </c>
    </row>
    <row r="10" spans="1:22" s="36" customFormat="1" ht="18" customHeight="1" x14ac:dyDescent="0.25">
      <c r="A10" s="110" t="s">
        <v>36</v>
      </c>
      <c r="B10" s="48">
        <v>65.426000000000002</v>
      </c>
      <c r="C10" s="147">
        <v>68.682000000000002</v>
      </c>
      <c r="D10" s="148">
        <v>80.26100000000001</v>
      </c>
      <c r="E10" s="148">
        <v>86.887999999999991</v>
      </c>
      <c r="F10" s="149">
        <v>90.422000000000011</v>
      </c>
      <c r="G10" s="148">
        <v>95.278999999999996</v>
      </c>
      <c r="H10" s="58">
        <v>97.952000000000012</v>
      </c>
      <c r="I10" s="48">
        <v>101.28</v>
      </c>
      <c r="J10" s="147">
        <v>103.14100000000001</v>
      </c>
      <c r="K10" s="148">
        <v>108.845</v>
      </c>
      <c r="L10" s="148">
        <v>105.50200000000001</v>
      </c>
      <c r="M10" s="149">
        <v>110.515</v>
      </c>
      <c r="N10" s="148">
        <v>111.65899999999999</v>
      </c>
      <c r="O10" s="58">
        <v>116.71899999999999</v>
      </c>
      <c r="P10" s="48">
        <v>117.67200000000001</v>
      </c>
      <c r="Q10" s="147">
        <v>121.85</v>
      </c>
      <c r="R10" s="148">
        <v>126.20200000000001</v>
      </c>
      <c r="S10" s="148">
        <v>123.595</v>
      </c>
      <c r="T10" s="149">
        <v>133.38999999999999</v>
      </c>
      <c r="U10" s="152">
        <v>129.61199999999999</v>
      </c>
    </row>
    <row r="11" spans="1:22" s="36" customFormat="1" ht="18" customHeight="1" x14ac:dyDescent="0.25">
      <c r="A11" s="110" t="s">
        <v>115</v>
      </c>
      <c r="B11" s="48">
        <v>38.868000000000002</v>
      </c>
      <c r="C11" s="147">
        <v>39.114000000000004</v>
      </c>
      <c r="D11" s="148">
        <v>49.256</v>
      </c>
      <c r="E11" s="148">
        <v>51.156999999999996</v>
      </c>
      <c r="F11" s="149">
        <v>56.753999999999998</v>
      </c>
      <c r="G11" s="148">
        <v>58.636000000000003</v>
      </c>
      <c r="H11" s="58">
        <v>63.078000000000003</v>
      </c>
      <c r="I11" s="48">
        <v>63.928000000000004</v>
      </c>
      <c r="J11" s="147">
        <v>67.231999999999999</v>
      </c>
      <c r="K11" s="148">
        <v>69.063999999999993</v>
      </c>
      <c r="L11" s="148">
        <v>71.081000000000003</v>
      </c>
      <c r="M11" s="149">
        <v>72.569999999999993</v>
      </c>
      <c r="N11" s="148">
        <v>77.271000000000001</v>
      </c>
      <c r="O11" s="58">
        <v>77.679000000000002</v>
      </c>
      <c r="P11" s="48">
        <v>82.88600000000001</v>
      </c>
      <c r="Q11" s="147">
        <v>86.864999999999995</v>
      </c>
      <c r="R11" s="148">
        <v>92.842999999999989</v>
      </c>
      <c r="S11" s="148">
        <v>90.828999999999994</v>
      </c>
      <c r="T11" s="149">
        <v>102.34700000000001</v>
      </c>
      <c r="U11" s="152">
        <v>104.071</v>
      </c>
    </row>
    <row r="12" spans="1:22" s="36" customFormat="1" ht="18" customHeight="1" x14ac:dyDescent="0.25">
      <c r="A12" s="110" t="s">
        <v>116</v>
      </c>
      <c r="B12" s="48">
        <v>63.238999999999997</v>
      </c>
      <c r="C12" s="147">
        <v>63.92</v>
      </c>
      <c r="D12" s="148">
        <v>78.194999999999993</v>
      </c>
      <c r="E12" s="148">
        <v>80.114999999999995</v>
      </c>
      <c r="F12" s="149">
        <v>83.798999999999992</v>
      </c>
      <c r="G12" s="148">
        <v>88.165000000000006</v>
      </c>
      <c r="H12" s="58">
        <v>88.84899999999999</v>
      </c>
      <c r="I12" s="48">
        <v>91.942999999999998</v>
      </c>
      <c r="J12" s="147">
        <v>93.547999999999988</v>
      </c>
      <c r="K12" s="148">
        <v>97.411000000000001</v>
      </c>
      <c r="L12" s="148">
        <v>97.637999999999991</v>
      </c>
      <c r="M12" s="149">
        <v>102.821</v>
      </c>
      <c r="N12" s="148">
        <v>102.495</v>
      </c>
      <c r="O12" s="58">
        <v>105.92299999999999</v>
      </c>
      <c r="P12" s="48">
        <v>110.51700000000001</v>
      </c>
      <c r="Q12" s="147">
        <v>113.60899999999999</v>
      </c>
      <c r="R12" s="148">
        <v>118.18799999999999</v>
      </c>
      <c r="S12" s="148">
        <v>118.68899999999999</v>
      </c>
      <c r="T12" s="149">
        <v>117.994</v>
      </c>
      <c r="U12" s="152">
        <v>117.458</v>
      </c>
    </row>
    <row r="13" spans="1:22" s="36" customFormat="1" ht="18" customHeight="1" x14ac:dyDescent="0.25">
      <c r="A13" s="110" t="s">
        <v>117</v>
      </c>
      <c r="B13" s="48">
        <v>170.58500000000001</v>
      </c>
      <c r="C13" s="147">
        <v>169.67599999999999</v>
      </c>
      <c r="D13" s="148">
        <v>207.81</v>
      </c>
      <c r="E13" s="148">
        <v>212.93</v>
      </c>
      <c r="F13" s="149">
        <v>230.35</v>
      </c>
      <c r="G13" s="148">
        <v>233.173</v>
      </c>
      <c r="H13" s="58">
        <v>253.34900000000002</v>
      </c>
      <c r="I13" s="48">
        <v>249.25099999999998</v>
      </c>
      <c r="J13" s="147">
        <v>259.428</v>
      </c>
      <c r="K13" s="148">
        <v>263.447</v>
      </c>
      <c r="L13" s="148">
        <v>270.37299999999999</v>
      </c>
      <c r="M13" s="149">
        <v>270.31900000000002</v>
      </c>
      <c r="N13" s="148">
        <v>277.07499999999999</v>
      </c>
      <c r="O13" s="58">
        <v>274.70699999999999</v>
      </c>
      <c r="P13" s="48">
        <v>294.27999999999997</v>
      </c>
      <c r="Q13" s="147">
        <v>293.97800000000001</v>
      </c>
      <c r="R13" s="148">
        <v>322.32400000000001</v>
      </c>
      <c r="S13" s="148">
        <v>313.71100000000001</v>
      </c>
      <c r="T13" s="149">
        <v>342.15100000000001</v>
      </c>
      <c r="U13" s="152">
        <v>321.62900000000002</v>
      </c>
    </row>
    <row r="14" spans="1:22" s="161" customFormat="1" ht="18" customHeight="1" x14ac:dyDescent="0.25">
      <c r="A14" s="154" t="s">
        <v>124</v>
      </c>
      <c r="B14" s="155">
        <v>172.33799999999999</v>
      </c>
      <c r="C14" s="156">
        <v>171.38</v>
      </c>
      <c r="D14" s="157">
        <v>204.702</v>
      </c>
      <c r="E14" s="157">
        <v>203.78</v>
      </c>
      <c r="F14" s="158">
        <v>215.54300000000001</v>
      </c>
      <c r="G14" s="157">
        <v>219.33500000000001</v>
      </c>
      <c r="H14" s="159">
        <v>230.42700000000002</v>
      </c>
      <c r="I14" s="155">
        <v>225.31400000000002</v>
      </c>
      <c r="J14" s="156">
        <v>237.39</v>
      </c>
      <c r="K14" s="157">
        <v>238.54300000000001</v>
      </c>
      <c r="L14" s="157">
        <v>244.63800000000001</v>
      </c>
      <c r="M14" s="158">
        <v>240.70599999999999</v>
      </c>
      <c r="N14" s="157">
        <v>248.00200000000001</v>
      </c>
      <c r="O14" s="159">
        <v>241.12099999999998</v>
      </c>
      <c r="P14" s="155">
        <v>265.11500000000001</v>
      </c>
      <c r="Q14" s="156">
        <v>264.79300000000001</v>
      </c>
      <c r="R14" s="157">
        <v>281.76900000000001</v>
      </c>
      <c r="S14" s="157">
        <v>277.43599999999998</v>
      </c>
      <c r="T14" s="158">
        <v>291.892</v>
      </c>
      <c r="U14" s="160">
        <v>287.55500000000001</v>
      </c>
    </row>
    <row r="15" spans="1:22" s="36" customFormat="1" ht="18" customHeight="1" x14ac:dyDescent="0.25">
      <c r="A15" s="110" t="s">
        <v>119</v>
      </c>
      <c r="B15" s="48">
        <v>13.829000000000001</v>
      </c>
      <c r="C15" s="147">
        <v>13.819000000000001</v>
      </c>
      <c r="D15" s="148">
        <v>17.015000000000001</v>
      </c>
      <c r="E15" s="148">
        <v>17.024999999999999</v>
      </c>
      <c r="F15" s="149">
        <v>18.831</v>
      </c>
      <c r="G15" s="148">
        <v>19.416</v>
      </c>
      <c r="H15" s="58">
        <v>20.678000000000001</v>
      </c>
      <c r="I15" s="48">
        <v>20.192999999999998</v>
      </c>
      <c r="J15" s="147">
        <v>21.401999999999997</v>
      </c>
      <c r="K15" s="148">
        <v>22.106999999999999</v>
      </c>
      <c r="L15" s="148">
        <v>22.090999999999998</v>
      </c>
      <c r="M15" s="149">
        <v>22.936</v>
      </c>
      <c r="N15" s="148">
        <v>23.004000000000001</v>
      </c>
      <c r="O15" s="58">
        <v>23.074999999999999</v>
      </c>
      <c r="P15" s="48">
        <v>25.019000000000002</v>
      </c>
      <c r="Q15" s="147">
        <v>25.914000000000001</v>
      </c>
      <c r="R15" s="148">
        <v>26.684000000000001</v>
      </c>
      <c r="S15" s="148">
        <v>26.671999999999997</v>
      </c>
      <c r="T15" s="149">
        <v>30.36</v>
      </c>
      <c r="U15" s="152">
        <v>33.213999999999999</v>
      </c>
    </row>
    <row r="16" spans="1:22" s="36" customFormat="1" ht="18" customHeight="1" x14ac:dyDescent="0.25">
      <c r="A16" s="110" t="s">
        <v>120</v>
      </c>
      <c r="B16" s="48">
        <v>23.824999999999999</v>
      </c>
      <c r="C16" s="147">
        <v>22.311999999999998</v>
      </c>
      <c r="D16" s="148">
        <v>27.076999999999998</v>
      </c>
      <c r="E16" s="148">
        <v>26.335000000000001</v>
      </c>
      <c r="F16" s="149">
        <v>28.321999999999999</v>
      </c>
      <c r="G16" s="148">
        <v>27.728000000000002</v>
      </c>
      <c r="H16" s="58">
        <v>30.36</v>
      </c>
      <c r="I16" s="48">
        <v>28.456999999999997</v>
      </c>
      <c r="J16" s="147">
        <v>31.230999999999998</v>
      </c>
      <c r="K16" s="148">
        <v>29.833000000000002</v>
      </c>
      <c r="L16" s="148">
        <v>32.097999999999999</v>
      </c>
      <c r="M16" s="149">
        <v>30.74</v>
      </c>
      <c r="N16" s="148">
        <v>31.550999999999998</v>
      </c>
      <c r="O16" s="58">
        <v>30.868000000000002</v>
      </c>
      <c r="P16" s="48">
        <v>32.734999999999999</v>
      </c>
      <c r="Q16" s="147">
        <v>33.138000000000005</v>
      </c>
      <c r="R16" s="148">
        <v>34.466000000000001</v>
      </c>
      <c r="S16" s="148">
        <v>32.366999999999997</v>
      </c>
      <c r="T16" s="149">
        <v>31.405000000000001</v>
      </c>
      <c r="U16" s="152">
        <v>29.758000000000003</v>
      </c>
    </row>
    <row r="17" spans="1:21" s="36" customFormat="1" ht="18" customHeight="1" x14ac:dyDescent="0.25">
      <c r="A17" s="110" t="s">
        <v>82</v>
      </c>
      <c r="B17" s="48">
        <v>8.4079999999999995</v>
      </c>
      <c r="C17" s="147">
        <v>7.7350000000000003</v>
      </c>
      <c r="D17" s="148">
        <v>9.1829999999999998</v>
      </c>
      <c r="E17" s="148">
        <v>8.7779999999999987</v>
      </c>
      <c r="F17" s="148">
        <v>9.6180000000000003</v>
      </c>
      <c r="G17" s="148">
        <v>9.4079999999999995</v>
      </c>
      <c r="H17" s="58">
        <v>9.8060000000000009</v>
      </c>
      <c r="I17" s="48">
        <v>9.5540000000000003</v>
      </c>
      <c r="J17" s="147">
        <v>10.437000000000001</v>
      </c>
      <c r="K17" s="148">
        <v>9.9879999999999995</v>
      </c>
      <c r="L17" s="148">
        <v>10.305999999999999</v>
      </c>
      <c r="M17" s="148">
        <v>9.5620000000000012</v>
      </c>
      <c r="N17" s="148">
        <v>9.9969999999999999</v>
      </c>
      <c r="O17" s="58">
        <v>9.2839999999999989</v>
      </c>
      <c r="P17" s="48">
        <v>10.232999999999999</v>
      </c>
      <c r="Q17" s="147">
        <v>10.193</v>
      </c>
      <c r="R17" s="148">
        <v>10.484999999999999</v>
      </c>
      <c r="S17" s="148">
        <v>9.9640000000000004</v>
      </c>
      <c r="T17" s="148">
        <v>10.253</v>
      </c>
      <c r="U17" s="152">
        <v>9.33</v>
      </c>
    </row>
    <row r="18" spans="1:21" ht="18" customHeight="1" thickBot="1" x14ac:dyDescent="0.3">
      <c r="A18" s="111" t="s">
        <v>255</v>
      </c>
      <c r="B18" s="223" t="s">
        <v>257</v>
      </c>
      <c r="C18" s="150">
        <v>2.6210000000000004</v>
      </c>
      <c r="D18" s="228" t="s">
        <v>257</v>
      </c>
      <c r="E18" s="151">
        <v>2.9289999999999998</v>
      </c>
      <c r="F18" s="228" t="s">
        <v>257</v>
      </c>
      <c r="G18" s="151">
        <v>3.0310000000000001</v>
      </c>
      <c r="H18" s="228" t="s">
        <v>257</v>
      </c>
      <c r="I18" s="52">
        <v>3.1039999999999996</v>
      </c>
      <c r="J18" s="228" t="s">
        <v>257</v>
      </c>
      <c r="K18" s="151">
        <v>3.1160000000000001</v>
      </c>
      <c r="L18" s="228" t="s">
        <v>257</v>
      </c>
      <c r="M18" s="151">
        <v>3.1549999999999998</v>
      </c>
      <c r="N18" s="228" t="s">
        <v>257</v>
      </c>
      <c r="O18" s="59">
        <v>3.0580000000000003</v>
      </c>
      <c r="P18" s="228" t="s">
        <v>257</v>
      </c>
      <c r="Q18" s="150">
        <v>3.278</v>
      </c>
      <c r="R18" s="228" t="s">
        <v>257</v>
      </c>
      <c r="S18" s="151">
        <v>3.1180000000000003</v>
      </c>
      <c r="T18" s="228" t="s">
        <v>257</v>
      </c>
      <c r="U18" s="153">
        <v>2.9189999999999996</v>
      </c>
    </row>
    <row r="19" spans="1:21" x14ac:dyDescent="0.25">
      <c r="A19" s="192"/>
      <c r="B19" s="192"/>
      <c r="C19" s="192"/>
      <c r="D19" s="192"/>
      <c r="E19" s="192"/>
    </row>
  </sheetData>
  <mergeCells count="16">
    <mergeCell ref="A3:U3"/>
    <mergeCell ref="A5:U5"/>
    <mergeCell ref="T6:U6"/>
    <mergeCell ref="A1:U1"/>
    <mergeCell ref="A2:U2"/>
    <mergeCell ref="J6:K6"/>
    <mergeCell ref="L6:M6"/>
    <mergeCell ref="N6:O6"/>
    <mergeCell ref="P6:Q6"/>
    <mergeCell ref="R6:S6"/>
    <mergeCell ref="A6:A7"/>
    <mergeCell ref="B6:C6"/>
    <mergeCell ref="D6:E6"/>
    <mergeCell ref="F6:G6"/>
    <mergeCell ref="H6:I6"/>
    <mergeCell ref="A4:U4"/>
  </mergeCells>
  <conditionalFormatting sqref="A19:E19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hyperlinks>
    <hyperlink ref="V1" location="СОДЕРЖАНИЕ!A1" display="К СОДЕРЖАНИЮ"/>
  </hyperlinks>
  <printOptions horizontalCentered="1"/>
  <pageMargins left="0.31496062992125984" right="0.35433070866141736" top="1.4566929133858268" bottom="0.98425196850393704" header="0.51181102362204722" footer="0.51181102362204722"/>
  <pageSetup paperSize="9" scale="65" orientation="landscape" r:id="rId1"/>
  <headerFooter differentFirst="1">
    <oddHeader>&amp;RПродолжение Таблицы 1.3.2</oddHeader>
    <oddFooter>&amp;C&amp;"-,полужирный курсив"&amp;10&amp;K00-048ДОХОДЫ, РАСХОДЫ И ПОТРЕБЛЕНИЕ ДОМАШНИХ ХОЗЯЙСТВ В III КВАРТАЛЕ 2019 ГОДА</oddFooter>
    <firstHeader>&amp;C&amp;"-,полужирный курсив"&amp;K00-044ПОТРЕБЛЕНИЕ ПРОДУКТОВ ПИТАНИЯ В ДОМАШНИХ ХОЗЯЙСТВАХ ПО РОССИЙСКОЙ ФЕДЕРАЦИИ&amp;R&amp;"-,полужирный курсив"&amp;K00-043
Таблица 1.5.</first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zoomScale="80" zoomScaleNormal="80" workbookViewId="0">
      <selection sqref="A1:G1"/>
    </sheetView>
  </sheetViews>
  <sheetFormatPr defaultRowHeight="15" x14ac:dyDescent="0.25"/>
  <cols>
    <col min="1" max="1" width="36.7109375" customWidth="1"/>
    <col min="2" max="5" width="8.7109375" customWidth="1"/>
    <col min="6" max="6" width="9.140625" style="9" customWidth="1"/>
    <col min="8" max="8" width="15.7109375" style="78" customWidth="1"/>
  </cols>
  <sheetData>
    <row r="1" spans="1:8" ht="15" customHeight="1" x14ac:dyDescent="0.25">
      <c r="A1" s="255" t="s">
        <v>261</v>
      </c>
      <c r="B1" s="255"/>
      <c r="C1" s="255"/>
      <c r="D1" s="255"/>
      <c r="E1" s="255"/>
      <c r="F1" s="255"/>
      <c r="G1" s="255"/>
      <c r="H1" s="77" t="s">
        <v>24</v>
      </c>
    </row>
    <row r="2" spans="1:8" ht="15" customHeight="1" x14ac:dyDescent="0.25">
      <c r="A2" s="255" t="s">
        <v>246</v>
      </c>
      <c r="B2" s="255"/>
      <c r="C2" s="255"/>
      <c r="D2" s="255"/>
      <c r="E2" s="255"/>
      <c r="F2" s="255"/>
      <c r="G2" s="255"/>
      <c r="H2" s="77"/>
    </row>
    <row r="3" spans="1:8" ht="15" customHeight="1" x14ac:dyDescent="0.25">
      <c r="A3" s="256"/>
      <c r="B3" s="256"/>
      <c r="C3" s="256"/>
      <c r="D3" s="256"/>
      <c r="E3" s="256"/>
      <c r="F3" s="256"/>
      <c r="G3" s="256"/>
    </row>
    <row r="4" spans="1:8" s="1" customFormat="1" ht="15" customHeight="1" x14ac:dyDescent="0.25">
      <c r="A4" s="310" t="s">
        <v>92</v>
      </c>
      <c r="B4" s="310"/>
      <c r="C4" s="310"/>
      <c r="D4" s="310"/>
      <c r="E4" s="310"/>
      <c r="F4" s="310"/>
      <c r="G4" s="310"/>
      <c r="H4" s="78"/>
    </row>
    <row r="5" spans="1:8" s="1" customFormat="1" ht="15" customHeight="1" thickBot="1" x14ac:dyDescent="0.3">
      <c r="A5" s="313"/>
      <c r="B5" s="313"/>
      <c r="C5" s="313"/>
      <c r="D5" s="313"/>
      <c r="E5" s="313"/>
      <c r="F5" s="313"/>
      <c r="G5" s="313"/>
      <c r="H5" s="78"/>
    </row>
    <row r="6" spans="1:8" ht="24" customHeight="1" x14ac:dyDescent="0.25">
      <c r="A6" s="307"/>
      <c r="B6" s="311" t="s">
        <v>0</v>
      </c>
      <c r="C6" s="312"/>
      <c r="D6" s="263" t="s">
        <v>23</v>
      </c>
      <c r="E6" s="264"/>
      <c r="F6" s="264"/>
      <c r="G6" s="265"/>
    </row>
    <row r="7" spans="1:8" ht="36" customHeight="1" x14ac:dyDescent="0.25">
      <c r="A7" s="308"/>
      <c r="B7" s="294"/>
      <c r="C7" s="291"/>
      <c r="D7" s="281" t="s">
        <v>22</v>
      </c>
      <c r="E7" s="286"/>
      <c r="F7" s="281" t="s">
        <v>1</v>
      </c>
      <c r="G7" s="306"/>
    </row>
    <row r="8" spans="1:8" ht="24" customHeight="1" thickBot="1" x14ac:dyDescent="0.3">
      <c r="A8" s="309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3" t="s">
        <v>254</v>
      </c>
    </row>
    <row r="9" spans="1:8" ht="32.1" customHeight="1" x14ac:dyDescent="0.25">
      <c r="A9" s="37" t="s">
        <v>85</v>
      </c>
      <c r="B9" s="70">
        <v>8733.6232026300477</v>
      </c>
      <c r="C9" s="71">
        <v>9553.3260171304464</v>
      </c>
      <c r="D9" s="71">
        <v>8986.7951144920225</v>
      </c>
      <c r="E9" s="71">
        <v>9820.3504132680191</v>
      </c>
      <c r="F9" s="71">
        <v>7977.8713009815938</v>
      </c>
      <c r="G9" s="72">
        <v>8758.5195736364913</v>
      </c>
    </row>
    <row r="10" spans="1:8" ht="18" customHeight="1" x14ac:dyDescent="0.25">
      <c r="A10" s="109" t="s">
        <v>25</v>
      </c>
      <c r="B10" s="46"/>
      <c r="C10" s="48"/>
      <c r="D10" s="48"/>
      <c r="E10" s="48"/>
      <c r="F10" s="48"/>
      <c r="G10" s="49"/>
    </row>
    <row r="11" spans="1:8" ht="18" customHeight="1" x14ac:dyDescent="0.25">
      <c r="A11" s="114" t="s">
        <v>86</v>
      </c>
      <c r="B11" s="46">
        <v>1221.1049917912462</v>
      </c>
      <c r="C11" s="48">
        <v>1290.5883174172745</v>
      </c>
      <c r="D11" s="48">
        <v>1250.4121687869244</v>
      </c>
      <c r="E11" s="48">
        <v>1328.9031670661648</v>
      </c>
      <c r="F11" s="48">
        <v>1133.6191612866512</v>
      </c>
      <c r="G11" s="49">
        <v>1176.5429726248751</v>
      </c>
    </row>
    <row r="12" spans="1:8" ht="18" customHeight="1" x14ac:dyDescent="0.25">
      <c r="A12" s="114" t="s">
        <v>87</v>
      </c>
      <c r="B12" s="46">
        <v>192.27490690288175</v>
      </c>
      <c r="C12" s="48">
        <v>202.56401550236262</v>
      </c>
      <c r="D12" s="48">
        <v>183.611444748558</v>
      </c>
      <c r="E12" s="48">
        <v>194.69719836130147</v>
      </c>
      <c r="F12" s="48">
        <v>218.13649434178396</v>
      </c>
      <c r="G12" s="49">
        <v>225.97984065371884</v>
      </c>
    </row>
    <row r="13" spans="1:8" ht="18" customHeight="1" x14ac:dyDescent="0.25">
      <c r="A13" s="114" t="s">
        <v>16</v>
      </c>
      <c r="B13" s="46">
        <v>924.1853646851913</v>
      </c>
      <c r="C13" s="48">
        <v>1037.0948458690648</v>
      </c>
      <c r="D13" s="48">
        <v>940.50372508685507</v>
      </c>
      <c r="E13" s="48">
        <v>1054.6641802511538</v>
      </c>
      <c r="F13" s="48">
        <v>875.47288246679</v>
      </c>
      <c r="G13" s="49">
        <v>984.79917273770354</v>
      </c>
    </row>
    <row r="14" spans="1:8" ht="18" customHeight="1" x14ac:dyDescent="0.25">
      <c r="A14" s="114" t="s">
        <v>17</v>
      </c>
      <c r="B14" s="46">
        <v>695.21570065488743</v>
      </c>
      <c r="C14" s="48">
        <v>811.31215550820127</v>
      </c>
      <c r="D14" s="48">
        <v>737.2277594607848</v>
      </c>
      <c r="E14" s="48">
        <v>855.38070174763789</v>
      </c>
      <c r="F14" s="48">
        <v>569.80410839037359</v>
      </c>
      <c r="G14" s="49">
        <v>680.14075563789277</v>
      </c>
    </row>
    <row r="15" spans="1:8" ht="18" customHeight="1" x14ac:dyDescent="0.25">
      <c r="A15" s="114" t="s">
        <v>18</v>
      </c>
      <c r="B15" s="46">
        <v>2605.6614656039533</v>
      </c>
      <c r="C15" s="48">
        <v>2857.7986241708973</v>
      </c>
      <c r="D15" s="48">
        <v>2706.700984183803</v>
      </c>
      <c r="E15" s="48">
        <v>2950.5105549582672</v>
      </c>
      <c r="F15" s="48">
        <v>2304.0450385156742</v>
      </c>
      <c r="G15" s="49">
        <v>2581.8386717338176</v>
      </c>
    </row>
    <row r="16" spans="1:8" ht="18" customHeight="1" x14ac:dyDescent="0.25">
      <c r="A16" s="114" t="s">
        <v>88</v>
      </c>
      <c r="B16" s="46">
        <v>1503.4151356468994</v>
      </c>
      <c r="C16" s="48">
        <v>1594.0858593341163</v>
      </c>
      <c r="D16" s="48">
        <v>1579.0894363437819</v>
      </c>
      <c r="E16" s="48">
        <v>1663.7727643342271</v>
      </c>
      <c r="F16" s="48">
        <v>1277.5172658545027</v>
      </c>
      <c r="G16" s="49">
        <v>1386.6606159074636</v>
      </c>
    </row>
    <row r="17" spans="1:8" s="164" customFormat="1" ht="18" customHeight="1" x14ac:dyDescent="0.25">
      <c r="A17" s="165" t="s">
        <v>21</v>
      </c>
      <c r="B17" s="46">
        <v>155.61940006043287</v>
      </c>
      <c r="C17" s="48">
        <v>171.48094654575564</v>
      </c>
      <c r="D17" s="48">
        <v>155.75158671348581</v>
      </c>
      <c r="E17" s="48">
        <v>171.96665453759996</v>
      </c>
      <c r="F17" s="48">
        <v>155.22480480102945</v>
      </c>
      <c r="G17" s="49">
        <v>170.03522118520456</v>
      </c>
      <c r="H17" s="163"/>
    </row>
    <row r="18" spans="1:8" ht="18" customHeight="1" x14ac:dyDescent="0.25">
      <c r="A18" s="114" t="s">
        <v>89</v>
      </c>
      <c r="B18" s="46">
        <v>655.38182202466317</v>
      </c>
      <c r="C18" s="48">
        <v>761.01775987700739</v>
      </c>
      <c r="D18" s="48">
        <v>695.39262586505777</v>
      </c>
      <c r="E18" s="48">
        <v>813.55779860168684</v>
      </c>
      <c r="F18" s="48">
        <v>535.94424245253549</v>
      </c>
      <c r="G18" s="49">
        <v>604.63069957422499</v>
      </c>
    </row>
    <row r="19" spans="1:8" ht="18" customHeight="1" x14ac:dyDescent="0.25">
      <c r="A19" s="114" t="s">
        <v>20</v>
      </c>
      <c r="B19" s="46">
        <v>653.86224742112051</v>
      </c>
      <c r="C19" s="48">
        <v>699.84902639407358</v>
      </c>
      <c r="D19" s="48">
        <v>613.62135293511608</v>
      </c>
      <c r="E19" s="48">
        <v>660.8103895007921</v>
      </c>
      <c r="F19" s="48">
        <v>773.98667309241625</v>
      </c>
      <c r="G19" s="49">
        <v>816.04873985766801</v>
      </c>
    </row>
    <row r="20" spans="1:8" ht="18" customHeight="1" x14ac:dyDescent="0.25">
      <c r="A20" s="114" t="s">
        <v>90</v>
      </c>
      <c r="B20" s="46">
        <v>126.90216783877209</v>
      </c>
      <c r="C20" s="48">
        <v>118.96061113653069</v>
      </c>
      <c r="D20" s="48">
        <v>124.48403036765639</v>
      </c>
      <c r="E20" s="48">
        <v>117.30866629201489</v>
      </c>
      <c r="F20" s="48">
        <v>134.12062977983604</v>
      </c>
      <c r="G20" s="49">
        <v>123.87767603657801</v>
      </c>
    </row>
    <row r="21" spans="1:8" ht="18" customHeight="1" thickBot="1" x14ac:dyDescent="0.3">
      <c r="A21" s="115" t="s">
        <v>258</v>
      </c>
      <c r="B21" s="223" t="s">
        <v>257</v>
      </c>
      <c r="C21" s="52">
        <v>8.5738553751642641</v>
      </c>
      <c r="D21" s="228" t="s">
        <v>257</v>
      </c>
      <c r="E21" s="52">
        <v>8.7783376171758203</v>
      </c>
      <c r="F21" s="228" t="s">
        <v>257</v>
      </c>
      <c r="G21" s="53">
        <v>7.9652076873442965</v>
      </c>
    </row>
    <row r="22" spans="1:8" ht="18" customHeight="1" x14ac:dyDescent="0.25">
      <c r="A22" s="194"/>
      <c r="B22" s="229"/>
      <c r="C22" s="47"/>
      <c r="D22" s="229"/>
      <c r="E22" s="47"/>
      <c r="F22" s="229"/>
      <c r="G22" s="47"/>
    </row>
    <row r="23" spans="1:8" ht="24" customHeight="1" x14ac:dyDescent="0.25"/>
    <row r="24" spans="1:8" ht="12" customHeight="1" x14ac:dyDescent="0.25"/>
    <row r="25" spans="1:8" ht="12" customHeight="1" x14ac:dyDescent="0.25"/>
    <row r="26" spans="1:8" ht="12" customHeight="1" x14ac:dyDescent="0.25"/>
    <row r="27" spans="1:8" ht="24" customHeight="1" x14ac:dyDescent="0.25"/>
    <row r="28" spans="1:8" ht="12" customHeight="1" x14ac:dyDescent="0.25"/>
    <row r="29" spans="1:8" ht="12" customHeight="1" x14ac:dyDescent="0.25"/>
    <row r="30" spans="1:8" ht="12" customHeight="1" x14ac:dyDescent="0.25"/>
    <row r="31" spans="1:8" ht="36" customHeight="1" x14ac:dyDescent="0.25"/>
    <row r="32" spans="1:8" ht="12" customHeight="1" x14ac:dyDescent="0.25"/>
    <row r="33" ht="48" customHeight="1" x14ac:dyDescent="0.25"/>
    <row r="34" ht="24" customHeight="1" x14ac:dyDescent="0.25"/>
    <row r="35" ht="12" customHeight="1" x14ac:dyDescent="0.25"/>
    <row r="36" ht="12" customHeight="1" x14ac:dyDescent="0.25"/>
    <row r="37" ht="36" customHeight="1" x14ac:dyDescent="0.25"/>
  </sheetData>
  <mergeCells count="10">
    <mergeCell ref="D6:G6"/>
    <mergeCell ref="F7:G7"/>
    <mergeCell ref="A6:A8"/>
    <mergeCell ref="A4:G4"/>
    <mergeCell ref="A1:G1"/>
    <mergeCell ref="D7:E7"/>
    <mergeCell ref="B6:C7"/>
    <mergeCell ref="A2:G2"/>
    <mergeCell ref="A3:G3"/>
    <mergeCell ref="A5:G5"/>
  </mergeCells>
  <hyperlinks>
    <hyperlink ref="H1" location="СОДЕРЖАНИЕ!A1" display="К СОДЕРЖАНИЮ"/>
  </hyperlinks>
  <printOptions horizontalCentered="1"/>
  <pageMargins left="0.94488188976377963" right="0.70866141732283472" top="1.6535433070866143" bottom="0.98425196850393704" header="0.51181102362204722" footer="0.51181102362204722"/>
  <pageSetup paperSize="9" orientation="landscape" r:id="rId1"/>
  <headerFooter>
    <oddHeader>&amp;C&amp;"-,полужирный курсив"&amp;K00-041СТОИМОСТЬ ОСНОВНЫХ ПРОДУКТОВ ПИТАНИЯ, ПОТРЕБЛЕННЫХ В ДОМАШНИХ ХОЗЯЙСТВАХ&amp;R&amp;"Calibri,полужирный курсив"&amp;K00-038
Таблица 2.1.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zoomScale="80" zoomScaleNormal="80" workbookViewId="0">
      <selection sqref="A1:I1"/>
    </sheetView>
  </sheetViews>
  <sheetFormatPr defaultRowHeight="15" x14ac:dyDescent="0.25"/>
  <cols>
    <col min="1" max="1" width="36.7109375" customWidth="1"/>
    <col min="2" max="9" width="8.7109375" customWidth="1"/>
    <col min="10" max="10" width="15.7109375" style="78" customWidth="1"/>
  </cols>
  <sheetData>
    <row r="1" spans="1:10" ht="15" customHeight="1" x14ac:dyDescent="0.25">
      <c r="A1" s="250" t="s">
        <v>208</v>
      </c>
      <c r="B1" s="250"/>
      <c r="C1" s="250"/>
      <c r="D1" s="250"/>
      <c r="E1" s="250"/>
      <c r="F1" s="250"/>
      <c r="G1" s="250"/>
      <c r="H1" s="250"/>
      <c r="I1" s="250"/>
      <c r="J1" s="77" t="s">
        <v>24</v>
      </c>
    </row>
    <row r="2" spans="1:10" ht="15" customHeight="1" x14ac:dyDescent="0.25">
      <c r="A2" s="250" t="s">
        <v>176</v>
      </c>
      <c r="B2" s="250"/>
      <c r="C2" s="250"/>
      <c r="D2" s="250"/>
      <c r="E2" s="250"/>
      <c r="F2" s="250"/>
      <c r="G2" s="250"/>
      <c r="H2" s="250"/>
      <c r="I2" s="250"/>
      <c r="J2" s="77"/>
    </row>
    <row r="3" spans="1:10" ht="15" customHeight="1" x14ac:dyDescent="0.25">
      <c r="A3" s="250"/>
      <c r="B3" s="250"/>
      <c r="C3" s="250"/>
      <c r="D3" s="250"/>
      <c r="E3" s="250"/>
      <c r="F3" s="250"/>
      <c r="G3" s="250"/>
      <c r="H3" s="250"/>
      <c r="I3" s="250"/>
    </row>
    <row r="4" spans="1:10" ht="15" customHeight="1" x14ac:dyDescent="0.25">
      <c r="A4" s="316" t="s">
        <v>92</v>
      </c>
      <c r="B4" s="316"/>
      <c r="C4" s="316"/>
      <c r="D4" s="316"/>
      <c r="E4" s="316"/>
      <c r="F4" s="316"/>
      <c r="G4" s="316"/>
      <c r="H4" s="316"/>
      <c r="I4" s="316"/>
    </row>
    <row r="5" spans="1:10" ht="15" customHeight="1" thickBot="1" x14ac:dyDescent="0.3">
      <c r="A5" s="318"/>
      <c r="B5" s="318"/>
      <c r="C5" s="318"/>
      <c r="D5" s="318"/>
      <c r="E5" s="318"/>
      <c r="F5" s="318"/>
      <c r="G5" s="318"/>
      <c r="H5" s="318"/>
      <c r="I5" s="318"/>
    </row>
    <row r="6" spans="1:10" ht="24" customHeight="1" x14ac:dyDescent="0.25">
      <c r="A6" s="283"/>
      <c r="B6" s="287" t="s">
        <v>125</v>
      </c>
      <c r="C6" s="264"/>
      <c r="D6" s="264"/>
      <c r="E6" s="264"/>
      <c r="F6" s="264"/>
      <c r="G6" s="264"/>
      <c r="H6" s="264"/>
      <c r="I6" s="265"/>
    </row>
    <row r="7" spans="1:10" ht="24" customHeight="1" x14ac:dyDescent="0.25">
      <c r="A7" s="284"/>
      <c r="B7" s="317" t="s">
        <v>167</v>
      </c>
      <c r="C7" s="314"/>
      <c r="D7" s="314" t="s">
        <v>111</v>
      </c>
      <c r="E7" s="314"/>
      <c r="F7" s="314" t="s">
        <v>112</v>
      </c>
      <c r="G7" s="314"/>
      <c r="H7" s="314" t="s">
        <v>113</v>
      </c>
      <c r="I7" s="315"/>
    </row>
    <row r="8" spans="1:10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3" t="s">
        <v>254</v>
      </c>
    </row>
    <row r="9" spans="1:10" ht="30" customHeight="1" x14ac:dyDescent="0.25">
      <c r="A9" s="112" t="s">
        <v>85</v>
      </c>
      <c r="B9" s="166">
        <v>13747.286316414957</v>
      </c>
      <c r="C9" s="167">
        <v>15416.934769919317</v>
      </c>
      <c r="D9" s="167">
        <v>10080.084477992181</v>
      </c>
      <c r="E9" s="167">
        <v>10789.63183417232</v>
      </c>
      <c r="F9" s="167">
        <v>8210.4770855864972</v>
      </c>
      <c r="G9" s="167">
        <v>9001.179313988212</v>
      </c>
      <c r="H9" s="167">
        <v>7041.1936800870199</v>
      </c>
      <c r="I9" s="168">
        <v>7760.5299615737076</v>
      </c>
    </row>
    <row r="10" spans="1:10" ht="18" customHeight="1" x14ac:dyDescent="0.25">
      <c r="A10" s="113" t="s">
        <v>25</v>
      </c>
      <c r="B10" s="169"/>
      <c r="C10" s="170"/>
      <c r="D10" s="170"/>
      <c r="E10" s="170"/>
      <c r="F10" s="170"/>
      <c r="G10" s="170"/>
      <c r="H10" s="170"/>
      <c r="I10" s="171"/>
    </row>
    <row r="11" spans="1:10" ht="18" customHeight="1" x14ac:dyDescent="0.25">
      <c r="A11" s="114" t="s">
        <v>86</v>
      </c>
      <c r="B11" s="172">
        <v>1920.1064776544206</v>
      </c>
      <c r="C11" s="173">
        <v>2029.7699216347994</v>
      </c>
      <c r="D11" s="173">
        <v>1376.2274642929308</v>
      </c>
      <c r="E11" s="173">
        <v>1414.213175141469</v>
      </c>
      <c r="F11" s="173">
        <v>1148.2426276778476</v>
      </c>
      <c r="G11" s="173">
        <v>1232.9115098973618</v>
      </c>
      <c r="H11" s="173">
        <v>1000.0268375240707</v>
      </c>
      <c r="I11" s="174">
        <v>1072.8505776034642</v>
      </c>
    </row>
    <row r="12" spans="1:10" ht="18" customHeight="1" x14ac:dyDescent="0.25">
      <c r="A12" s="114" t="s">
        <v>87</v>
      </c>
      <c r="B12" s="172">
        <v>284.19783067216321</v>
      </c>
      <c r="C12" s="173">
        <v>298.33508006289975</v>
      </c>
      <c r="D12" s="173">
        <v>216.51296914438112</v>
      </c>
      <c r="E12" s="173">
        <v>218.96020250941083</v>
      </c>
      <c r="F12" s="173">
        <v>176.5019572198847</v>
      </c>
      <c r="G12" s="173">
        <v>191.27152530713582</v>
      </c>
      <c r="H12" s="173">
        <v>166.94325326212066</v>
      </c>
      <c r="I12" s="174">
        <v>176.49383913603131</v>
      </c>
    </row>
    <row r="13" spans="1:10" ht="18" customHeight="1" x14ac:dyDescent="0.25">
      <c r="A13" s="114" t="s">
        <v>16</v>
      </c>
      <c r="B13" s="172">
        <v>1492.6308231499868</v>
      </c>
      <c r="C13" s="173">
        <v>1727.3893253192111</v>
      </c>
      <c r="D13" s="173">
        <v>1112.7306186783578</v>
      </c>
      <c r="E13" s="173">
        <v>1245.745716192868</v>
      </c>
      <c r="F13" s="173">
        <v>868.68817166511644</v>
      </c>
      <c r="G13" s="173">
        <v>974.98491248682956</v>
      </c>
      <c r="H13" s="173">
        <v>711.90318971531394</v>
      </c>
      <c r="I13" s="174">
        <v>789.28597739589998</v>
      </c>
    </row>
    <row r="14" spans="1:10" ht="18" customHeight="1" x14ac:dyDescent="0.25">
      <c r="A14" s="114" t="s">
        <v>17</v>
      </c>
      <c r="B14" s="172">
        <v>1074.760271721738</v>
      </c>
      <c r="C14" s="173">
        <v>1308.0576306154521</v>
      </c>
      <c r="D14" s="173">
        <v>779.6702871829757</v>
      </c>
      <c r="E14" s="173">
        <v>898.11709214715029</v>
      </c>
      <c r="F14" s="173">
        <v>680.42518077661077</v>
      </c>
      <c r="G14" s="173">
        <v>774.09375543383976</v>
      </c>
      <c r="H14" s="173">
        <v>560.08529416678618</v>
      </c>
      <c r="I14" s="174">
        <v>661.70499004334238</v>
      </c>
    </row>
    <row r="15" spans="1:10" ht="18" customHeight="1" x14ac:dyDescent="0.25">
      <c r="A15" s="114" t="s">
        <v>18</v>
      </c>
      <c r="B15" s="172">
        <v>3940.751108887222</v>
      </c>
      <c r="C15" s="173">
        <v>4445.0715760263456</v>
      </c>
      <c r="D15" s="173">
        <v>3000.0132185643852</v>
      </c>
      <c r="E15" s="173">
        <v>3228.3994420144081</v>
      </c>
      <c r="F15" s="173">
        <v>2457.8803489231004</v>
      </c>
      <c r="G15" s="173">
        <v>2703.9896044301854</v>
      </c>
      <c r="H15" s="173">
        <v>2141.2127865572888</v>
      </c>
      <c r="I15" s="174">
        <v>2364.9521842692156</v>
      </c>
    </row>
    <row r="16" spans="1:10" ht="18" customHeight="1" x14ac:dyDescent="0.25">
      <c r="A16" s="114" t="s">
        <v>88</v>
      </c>
      <c r="B16" s="172">
        <v>2468.0907104875946</v>
      </c>
      <c r="C16" s="173">
        <v>2632.3576701981069</v>
      </c>
      <c r="D16" s="173">
        <v>1720.9131657916241</v>
      </c>
      <c r="E16" s="173">
        <v>1771.2980024158096</v>
      </c>
      <c r="F16" s="173">
        <v>1406.6485553308373</v>
      </c>
      <c r="G16" s="173">
        <v>1499.7418833233357</v>
      </c>
      <c r="H16" s="173">
        <v>1192.8020007555333</v>
      </c>
      <c r="I16" s="174">
        <v>1294.2118149835001</v>
      </c>
    </row>
    <row r="17" spans="1:10" s="164" customFormat="1" ht="18" customHeight="1" x14ac:dyDescent="0.25">
      <c r="A17" s="165" t="s">
        <v>21</v>
      </c>
      <c r="B17" s="172">
        <v>254.9668306507767</v>
      </c>
      <c r="C17" s="173">
        <v>285.82181018832961</v>
      </c>
      <c r="D17" s="173">
        <v>179.74153420791205</v>
      </c>
      <c r="E17" s="173">
        <v>197.43542154772445</v>
      </c>
      <c r="F17" s="173">
        <v>143.33417879454632</v>
      </c>
      <c r="G17" s="173">
        <v>158.85481015109914</v>
      </c>
      <c r="H17" s="173">
        <v>124.93649777682838</v>
      </c>
      <c r="I17" s="174">
        <v>136.35829895810426</v>
      </c>
      <c r="J17" s="163"/>
    </row>
    <row r="18" spans="1:10" ht="18" customHeight="1" x14ac:dyDescent="0.25">
      <c r="A18" s="114" t="s">
        <v>89</v>
      </c>
      <c r="B18" s="172">
        <v>1109.7511057006723</v>
      </c>
      <c r="C18" s="173">
        <v>1390.0634495069787</v>
      </c>
      <c r="D18" s="173">
        <v>797.69690750512336</v>
      </c>
      <c r="E18" s="173">
        <v>897.56505050803719</v>
      </c>
      <c r="F18" s="173">
        <v>618.96254257427449</v>
      </c>
      <c r="G18" s="173">
        <v>715.62189796288328</v>
      </c>
      <c r="H18" s="173">
        <v>483.10227388295965</v>
      </c>
      <c r="I18" s="174">
        <v>556.45619731773968</v>
      </c>
    </row>
    <row r="19" spans="1:10" ht="18" customHeight="1" x14ac:dyDescent="0.25">
      <c r="A19" s="114" t="s">
        <v>20</v>
      </c>
      <c r="B19" s="172">
        <v>990.72130556448349</v>
      </c>
      <c r="C19" s="173">
        <v>1082.2813235103733</v>
      </c>
      <c r="D19" s="173">
        <v>751.17411264756856</v>
      </c>
      <c r="E19" s="173">
        <v>770.94639561879114</v>
      </c>
      <c r="F19" s="173">
        <v>597.6065089233955</v>
      </c>
      <c r="G19" s="173">
        <v>631.71841937624777</v>
      </c>
      <c r="H19" s="173">
        <v>556.30279639657283</v>
      </c>
      <c r="I19" s="174">
        <v>607.4158932034353</v>
      </c>
    </row>
    <row r="20" spans="1:10" ht="18" customHeight="1" x14ac:dyDescent="0.25">
      <c r="A20" s="114" t="s">
        <v>90</v>
      </c>
      <c r="B20" s="172">
        <v>211.30985192589617</v>
      </c>
      <c r="C20" s="173">
        <v>202.36181614649243</v>
      </c>
      <c r="D20" s="173">
        <v>145.40419997692322</v>
      </c>
      <c r="E20" s="173">
        <v>136.98703430551237</v>
      </c>
      <c r="F20" s="173">
        <v>112.18701370088355</v>
      </c>
      <c r="G20" s="173">
        <v>110.14052012892489</v>
      </c>
      <c r="H20" s="173">
        <v>103.87875004954424</v>
      </c>
      <c r="I20" s="174">
        <v>93.639547096444389</v>
      </c>
    </row>
    <row r="21" spans="1:10" ht="18" customHeight="1" thickBot="1" x14ac:dyDescent="0.3">
      <c r="A21" s="115" t="s">
        <v>258</v>
      </c>
      <c r="B21" s="223" t="s">
        <v>257</v>
      </c>
      <c r="C21" s="175">
        <v>15.425166710324937</v>
      </c>
      <c r="D21" s="228" t="s">
        <v>257</v>
      </c>
      <c r="E21" s="175">
        <v>9.9643017711371922</v>
      </c>
      <c r="F21" s="228" t="s">
        <v>257</v>
      </c>
      <c r="G21" s="175">
        <v>7.8504754903682885</v>
      </c>
      <c r="H21" s="228" t="s">
        <v>257</v>
      </c>
      <c r="I21" s="176">
        <v>7.1606415665297156</v>
      </c>
    </row>
    <row r="22" spans="1:10" ht="18" customHeight="1" x14ac:dyDescent="0.25">
      <c r="A22" s="194"/>
      <c r="B22" s="229"/>
      <c r="C22" s="230"/>
      <c r="D22" s="229"/>
      <c r="E22" s="230"/>
      <c r="F22" s="229"/>
      <c r="G22" s="230"/>
      <c r="H22" s="229"/>
      <c r="I22" s="230"/>
    </row>
    <row r="25" spans="1:10" ht="15" customHeight="1" x14ac:dyDescent="0.25"/>
    <row r="27" spans="1:10" ht="12" customHeight="1" x14ac:dyDescent="0.25"/>
    <row r="28" spans="1:10" ht="24" customHeight="1" x14ac:dyDescent="0.25"/>
    <row r="29" spans="1:10" ht="24" customHeight="1" x14ac:dyDescent="0.25"/>
    <row r="31" spans="1:10" ht="12" customHeight="1" x14ac:dyDescent="0.25"/>
    <row r="32" spans="1:10" ht="24" customHeight="1" x14ac:dyDescent="0.25"/>
    <row r="33" ht="12" customHeight="1" x14ac:dyDescent="0.25"/>
    <row r="34" ht="24" customHeight="1" x14ac:dyDescent="0.25"/>
    <row r="36" ht="12" customHeight="1" x14ac:dyDescent="0.25"/>
    <row r="37" ht="12" customHeight="1" x14ac:dyDescent="0.25"/>
    <row r="38" ht="24" customHeight="1" x14ac:dyDescent="0.25"/>
    <row r="39" ht="36" customHeight="1" x14ac:dyDescent="0.25"/>
    <row r="40" ht="12" customHeight="1" x14ac:dyDescent="0.25"/>
    <row r="41" ht="12" customHeight="1" x14ac:dyDescent="0.25"/>
  </sheetData>
  <mergeCells count="11">
    <mergeCell ref="F7:G7"/>
    <mergeCell ref="H7:I7"/>
    <mergeCell ref="A1:I1"/>
    <mergeCell ref="A4:I4"/>
    <mergeCell ref="B6:I6"/>
    <mergeCell ref="B7:C7"/>
    <mergeCell ref="D7:E7"/>
    <mergeCell ref="A6:A8"/>
    <mergeCell ref="A2:I2"/>
    <mergeCell ref="A3:I3"/>
    <mergeCell ref="A5:I5"/>
  </mergeCells>
  <hyperlinks>
    <hyperlink ref="J1" location="СОДЕРЖАНИЕ!A1" display="К СОДЕРЖАНИЮ"/>
  </hyperlinks>
  <printOptions horizontalCentered="1"/>
  <pageMargins left="0.62992125984251968" right="0.43307086614173229" top="1.6929133858267718" bottom="0.98425196850393704" header="0.51181102362204722" footer="0.51181102362204722"/>
  <pageSetup paperSize="9" orientation="landscape" r:id="rId1"/>
  <headerFooter differentFirst="1">
    <oddHeader>&amp;RПродолжение Таблицы 1.3.3</oddHeader>
    <oddFooter xml:space="preserve">&amp;C&amp;"-,полужирный курсив"&amp;10&amp;K00-048ДОХОДЫ, РАСХОДЫ И ПОТРЕБЛЕНИЕ ДОМАШНИХ ХОЗЯЙСТВ В III КВАРТАЛЕ 2019 ГОДА </oddFooter>
    <firstHeader>&amp;C&amp;"-,полужирный курсив"&amp;K00-045СТОИМОСТЬ ОСНОВНЫХ ПРОДУКТОВ ПИТАНИЯ, ПОТРЕБЛЕННЫХ В ДОМАШНИХ ХОЗЯЙСТВХ&amp;R&amp;"-,полужирный курсив"&amp;K00-044
Таблица 2.2.</first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0" zoomScaleNormal="80" workbookViewId="0">
      <selection sqref="A1:K1"/>
    </sheetView>
  </sheetViews>
  <sheetFormatPr defaultRowHeight="15" x14ac:dyDescent="0.25"/>
  <cols>
    <col min="1" max="1" width="36.7109375" customWidth="1"/>
    <col min="2" max="9" width="8.7109375" customWidth="1"/>
    <col min="10" max="11" width="10.5703125" customWidth="1"/>
    <col min="12" max="12" width="15.7109375" style="78" customWidth="1"/>
  </cols>
  <sheetData>
    <row r="1" spans="1:12" ht="15" customHeight="1" x14ac:dyDescent="0.25">
      <c r="A1" s="319" t="s">
        <v>208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77" t="s">
        <v>24</v>
      </c>
    </row>
    <row r="2" spans="1:12" ht="15" customHeight="1" x14ac:dyDescent="0.25">
      <c r="A2" s="250" t="s">
        <v>177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77"/>
    </row>
    <row r="3" spans="1:12" ht="1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 x14ac:dyDescent="0.25">
      <c r="A4" s="282" t="s">
        <v>92</v>
      </c>
      <c r="B4" s="282"/>
      <c r="C4" s="282"/>
      <c r="D4" s="282"/>
      <c r="E4" s="282"/>
      <c r="F4" s="282"/>
      <c r="G4" s="282"/>
      <c r="H4" s="282"/>
      <c r="I4" s="282"/>
      <c r="J4" s="282"/>
      <c r="K4" s="282"/>
    </row>
    <row r="5" spans="1:12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ht="24" customHeight="1" x14ac:dyDescent="0.25">
      <c r="A6" s="283"/>
      <c r="B6" s="287" t="s">
        <v>210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24" customHeight="1" x14ac:dyDescent="0.25">
      <c r="A7" s="284"/>
      <c r="B7" s="288" t="s">
        <v>212</v>
      </c>
      <c r="C7" s="289"/>
      <c r="D7" s="286" t="s">
        <v>214</v>
      </c>
      <c r="E7" s="280"/>
      <c r="F7" s="280"/>
      <c r="G7" s="280"/>
      <c r="H7" s="280"/>
      <c r="I7" s="281"/>
      <c r="J7" s="292" t="s">
        <v>213</v>
      </c>
      <c r="K7" s="293"/>
    </row>
    <row r="8" spans="1:12" ht="24" customHeight="1" x14ac:dyDescent="0.25">
      <c r="A8" s="284"/>
      <c r="B8" s="290"/>
      <c r="C8" s="291"/>
      <c r="D8" s="286" t="s">
        <v>209</v>
      </c>
      <c r="E8" s="280"/>
      <c r="F8" s="280" t="s">
        <v>207</v>
      </c>
      <c r="G8" s="280"/>
      <c r="H8" s="280" t="s">
        <v>211</v>
      </c>
      <c r="I8" s="281"/>
      <c r="J8" s="294"/>
      <c r="K8" s="295"/>
    </row>
    <row r="9" spans="1:12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2" t="s">
        <v>254</v>
      </c>
      <c r="J9" s="82" t="s">
        <v>253</v>
      </c>
      <c r="K9" s="83" t="s">
        <v>254</v>
      </c>
    </row>
    <row r="10" spans="1:12" ht="32.1" customHeight="1" x14ac:dyDescent="0.25">
      <c r="A10" s="37" t="s">
        <v>85</v>
      </c>
      <c r="B10" s="188">
        <v>7342.0482499999998</v>
      </c>
      <c r="C10" s="189">
        <v>8077.2465833333335</v>
      </c>
      <c r="D10" s="189">
        <v>7884.4710833333347</v>
      </c>
      <c r="E10" s="189">
        <v>8716.6771666666646</v>
      </c>
      <c r="F10" s="189">
        <v>6940.7092499999999</v>
      </c>
      <c r="G10" s="189">
        <v>7358.5986666666668</v>
      </c>
      <c r="H10" s="189">
        <v>6259.5642500000004</v>
      </c>
      <c r="I10" s="189">
        <v>7276.2068333333345</v>
      </c>
      <c r="J10" s="189">
        <v>10189.147416666667</v>
      </c>
      <c r="K10" s="190">
        <v>11156.936333333331</v>
      </c>
    </row>
    <row r="11" spans="1:12" ht="18" customHeight="1" x14ac:dyDescent="0.25">
      <c r="A11" s="109" t="s">
        <v>25</v>
      </c>
      <c r="B11" s="46"/>
      <c r="C11" s="48"/>
      <c r="D11" s="48"/>
      <c r="E11" s="48"/>
      <c r="F11" s="48"/>
      <c r="G11" s="48"/>
      <c r="H11" s="48"/>
      <c r="I11" s="48"/>
      <c r="J11" s="48"/>
      <c r="K11" s="49"/>
    </row>
    <row r="12" spans="1:12" ht="18" customHeight="1" x14ac:dyDescent="0.25">
      <c r="A12" s="114" t="s">
        <v>86</v>
      </c>
      <c r="B12" s="46">
        <v>1047.0086666666666</v>
      </c>
      <c r="C12" s="48">
        <v>1125.1245833333332</v>
      </c>
      <c r="D12" s="48">
        <v>1114.1301666666666</v>
      </c>
      <c r="E12" s="48">
        <v>1200.6434999999999</v>
      </c>
      <c r="F12" s="48">
        <v>993.8221666666667</v>
      </c>
      <c r="G12" s="48">
        <v>1034.5809999999999</v>
      </c>
      <c r="H12" s="48">
        <v>923.61675000000002</v>
      </c>
      <c r="I12" s="48">
        <v>1045.4324166666665</v>
      </c>
      <c r="J12" s="48">
        <v>1401.0130833333333</v>
      </c>
      <c r="K12" s="49">
        <v>1469.1579166666668</v>
      </c>
    </row>
    <row r="13" spans="1:12" ht="18" customHeight="1" x14ac:dyDescent="0.25">
      <c r="A13" s="114" t="s">
        <v>87</v>
      </c>
      <c r="B13" s="46">
        <v>166.20875000000001</v>
      </c>
      <c r="C13" s="48">
        <v>181.25258333333335</v>
      </c>
      <c r="D13" s="48">
        <v>171.636</v>
      </c>
      <c r="E13" s="48">
        <v>187.49333333333334</v>
      </c>
      <c r="F13" s="48">
        <v>158.86108333333331</v>
      </c>
      <c r="G13" s="48">
        <v>174.65183333333334</v>
      </c>
      <c r="H13" s="48">
        <v>165.36366666666666</v>
      </c>
      <c r="I13" s="48">
        <v>172.34774999999999</v>
      </c>
      <c r="J13" s="48">
        <v>220.89516666666668</v>
      </c>
      <c r="K13" s="49">
        <v>225.56450000000001</v>
      </c>
    </row>
    <row r="14" spans="1:12" ht="18" customHeight="1" x14ac:dyDescent="0.25">
      <c r="A14" s="114" t="s">
        <v>16</v>
      </c>
      <c r="B14" s="46">
        <v>747.19708333333335</v>
      </c>
      <c r="C14" s="48">
        <v>832.67791666666665</v>
      </c>
      <c r="D14" s="48">
        <v>819.48241666666672</v>
      </c>
      <c r="E14" s="48">
        <v>923.77433333333329</v>
      </c>
      <c r="F14" s="48">
        <v>693.1488333333333</v>
      </c>
      <c r="G14" s="48">
        <v>741.55875000000003</v>
      </c>
      <c r="H14" s="48">
        <v>604.63200000000006</v>
      </c>
      <c r="I14" s="48">
        <v>688.92849999999999</v>
      </c>
      <c r="J14" s="48">
        <v>1110.3889166666665</v>
      </c>
      <c r="K14" s="49">
        <v>1257.6855833333334</v>
      </c>
    </row>
    <row r="15" spans="1:12" ht="18" customHeight="1" x14ac:dyDescent="0.25">
      <c r="A15" s="114" t="s">
        <v>17</v>
      </c>
      <c r="B15" s="46">
        <v>607.21724999999992</v>
      </c>
      <c r="C15" s="48">
        <v>707.57508333333328</v>
      </c>
      <c r="D15" s="48">
        <v>662.39016666666657</v>
      </c>
      <c r="E15" s="48">
        <v>769.37799999999993</v>
      </c>
      <c r="F15" s="48">
        <v>569.34466666666663</v>
      </c>
      <c r="G15" s="48">
        <v>645.78066666666666</v>
      </c>
      <c r="H15" s="48">
        <v>488.2713333333333</v>
      </c>
      <c r="I15" s="48">
        <v>609.9875833333333</v>
      </c>
      <c r="J15" s="48">
        <v>786.46733333333339</v>
      </c>
      <c r="K15" s="49">
        <v>922.95175000000006</v>
      </c>
    </row>
    <row r="16" spans="1:12" ht="18" customHeight="1" x14ac:dyDescent="0.25">
      <c r="A16" s="114" t="s">
        <v>18</v>
      </c>
      <c r="B16" s="46">
        <v>2202.9779166666667</v>
      </c>
      <c r="C16" s="48">
        <v>2431.7221666666669</v>
      </c>
      <c r="D16" s="48">
        <v>2353.4059166666666</v>
      </c>
      <c r="E16" s="48">
        <v>2615.7481666666663</v>
      </c>
      <c r="F16" s="48">
        <v>2106.9832499999998</v>
      </c>
      <c r="G16" s="48">
        <v>2235.8632499999999</v>
      </c>
      <c r="H16" s="48">
        <v>1856.9041666666667</v>
      </c>
      <c r="I16" s="48">
        <v>2172.3385833333332</v>
      </c>
      <c r="J16" s="48">
        <v>3026.9656666666665</v>
      </c>
      <c r="K16" s="49">
        <v>3328.2078333333334</v>
      </c>
    </row>
    <row r="17" spans="1:12" ht="18" customHeight="1" x14ac:dyDescent="0.25">
      <c r="A17" s="114" t="s">
        <v>88</v>
      </c>
      <c r="B17" s="46">
        <v>1255.92275</v>
      </c>
      <c r="C17" s="48">
        <v>1354.6201666666666</v>
      </c>
      <c r="D17" s="48">
        <v>1347.2549166666665</v>
      </c>
      <c r="E17" s="48">
        <v>1450.86</v>
      </c>
      <c r="F17" s="48">
        <v>1182.9615000000001</v>
      </c>
      <c r="G17" s="48">
        <v>1227.3319166666668</v>
      </c>
      <c r="H17" s="48">
        <v>1089.7928333333332</v>
      </c>
      <c r="I17" s="48">
        <v>1284.3700833333335</v>
      </c>
      <c r="J17" s="48">
        <v>1758.1203333333333</v>
      </c>
      <c r="K17" s="49">
        <v>1852.2524166666665</v>
      </c>
    </row>
    <row r="18" spans="1:12" s="164" customFormat="1" ht="18" customHeight="1" x14ac:dyDescent="0.25">
      <c r="A18" s="165" t="s">
        <v>21</v>
      </c>
      <c r="B18" s="46">
        <v>129.38499999999999</v>
      </c>
      <c r="C18" s="48">
        <v>141.28983333333332</v>
      </c>
      <c r="D18" s="48">
        <v>137.13024999999999</v>
      </c>
      <c r="E18" s="48">
        <v>148.02016666666668</v>
      </c>
      <c r="F18" s="48">
        <v>121.55633333333334</v>
      </c>
      <c r="G18" s="48">
        <v>137.02116666666666</v>
      </c>
      <c r="H18" s="48">
        <v>120.21524999999998</v>
      </c>
      <c r="I18" s="48">
        <v>124.18925</v>
      </c>
      <c r="J18" s="48">
        <v>183.29858333333331</v>
      </c>
      <c r="K18" s="49">
        <v>203.99158333333332</v>
      </c>
      <c r="L18" s="163"/>
    </row>
    <row r="19" spans="1:12" ht="18" customHeight="1" x14ac:dyDescent="0.25">
      <c r="A19" s="114" t="s">
        <v>89</v>
      </c>
      <c r="B19" s="46">
        <v>519.05533333333335</v>
      </c>
      <c r="C19" s="48">
        <v>586.02941666666675</v>
      </c>
      <c r="D19" s="48">
        <v>585.82383333333337</v>
      </c>
      <c r="E19" s="48">
        <v>669.82483333333334</v>
      </c>
      <c r="F19" s="48">
        <v>476.95099999999996</v>
      </c>
      <c r="G19" s="48">
        <v>492.90375</v>
      </c>
      <c r="H19" s="48">
        <v>363.93850000000003</v>
      </c>
      <c r="I19" s="48">
        <v>478.29091666666665</v>
      </c>
      <c r="J19" s="48">
        <v>797.00549999999998</v>
      </c>
      <c r="K19" s="49">
        <v>949.56058333333328</v>
      </c>
    </row>
    <row r="20" spans="1:12" ht="18" customHeight="1" x14ac:dyDescent="0.25">
      <c r="A20" s="114" t="s">
        <v>20</v>
      </c>
      <c r="B20" s="46">
        <v>562.43016666666665</v>
      </c>
      <c r="C20" s="48">
        <v>613.99483333333342</v>
      </c>
      <c r="D20" s="48">
        <v>585.67533333333336</v>
      </c>
      <c r="E20" s="48">
        <v>639.50283333333334</v>
      </c>
      <c r="F20" s="48">
        <v>533.8561666666667</v>
      </c>
      <c r="G20" s="48">
        <v>576.70341666666661</v>
      </c>
      <c r="H20" s="48">
        <v>550.12958333333336</v>
      </c>
      <c r="I20" s="48">
        <v>604.72483333333332</v>
      </c>
      <c r="J20" s="48">
        <v>755.19058333333328</v>
      </c>
      <c r="K20" s="49">
        <v>792.97525000000007</v>
      </c>
    </row>
    <row r="21" spans="1:12" ht="18" customHeight="1" x14ac:dyDescent="0.25">
      <c r="A21" s="114" t="s">
        <v>90</v>
      </c>
      <c r="B21" s="46">
        <v>104.64533333333333</v>
      </c>
      <c r="C21" s="48">
        <v>96.024166666666673</v>
      </c>
      <c r="D21" s="48">
        <v>107.54208333333334</v>
      </c>
      <c r="E21" s="48">
        <v>103.78216666666667</v>
      </c>
      <c r="F21" s="48">
        <v>103.22425</v>
      </c>
      <c r="G21" s="48">
        <v>86.18483333333333</v>
      </c>
      <c r="H21" s="48">
        <v>96.700166666666661</v>
      </c>
      <c r="I21" s="48">
        <v>89.252250000000004</v>
      </c>
      <c r="J21" s="48">
        <v>149.80225000000002</v>
      </c>
      <c r="K21" s="49">
        <v>143.71016666666668</v>
      </c>
    </row>
    <row r="22" spans="1:12" ht="18" customHeight="1" thickBot="1" x14ac:dyDescent="0.3">
      <c r="A22" s="115" t="s">
        <v>258</v>
      </c>
      <c r="B22" s="223" t="s">
        <v>257</v>
      </c>
      <c r="C22" s="52">
        <v>6.9358333333333331</v>
      </c>
      <c r="D22" s="228" t="s">
        <v>257</v>
      </c>
      <c r="E22" s="52">
        <v>7.6498333333333326</v>
      </c>
      <c r="F22" s="228" t="s">
        <v>257</v>
      </c>
      <c r="G22" s="52">
        <v>6.0180833333333332</v>
      </c>
      <c r="H22" s="228" t="s">
        <v>257</v>
      </c>
      <c r="I22" s="52">
        <v>6.3446666666666669</v>
      </c>
      <c r="J22" s="228" t="s">
        <v>257</v>
      </c>
      <c r="K22" s="53">
        <v>10.87875</v>
      </c>
    </row>
    <row r="23" spans="1:12" ht="18" customHeight="1" x14ac:dyDescent="0.25">
      <c r="A23" s="194"/>
      <c r="B23" s="229"/>
      <c r="C23" s="47"/>
      <c r="D23" s="229"/>
      <c r="E23" s="47"/>
      <c r="F23" s="229"/>
      <c r="G23" s="47"/>
      <c r="H23" s="229"/>
      <c r="I23" s="47"/>
      <c r="J23" s="229"/>
      <c r="K23" s="47"/>
    </row>
  </sheetData>
  <mergeCells count="13">
    <mergeCell ref="D8:E8"/>
    <mergeCell ref="F8:G8"/>
    <mergeCell ref="H8:I8"/>
    <mergeCell ref="A4:K4"/>
    <mergeCell ref="A1:K1"/>
    <mergeCell ref="A6:A9"/>
    <mergeCell ref="A2:K2"/>
    <mergeCell ref="A3:K3"/>
    <mergeCell ref="A5:K5"/>
    <mergeCell ref="B6:K6"/>
    <mergeCell ref="B7:C8"/>
    <mergeCell ref="D7:I7"/>
    <mergeCell ref="J7:K8"/>
  </mergeCells>
  <hyperlinks>
    <hyperlink ref="L1" location="СОДЕРЖАНИЕ!A1" display="К СОДЕРЖАНИЮ"/>
  </hyperlinks>
  <printOptions horizontalCentered="1"/>
  <pageMargins left="0.51181102362204722" right="0.35433070866141736" top="1.4173228346456694" bottom="0.98425196850393704" header="0.51181102362204722" footer="0.51181102362204722"/>
  <pageSetup paperSize="9" orientation="landscape" r:id="rId1"/>
  <headerFooter differentFirst="1">
    <oddHeader xml:space="preserve">&amp;RПродолжение Таблицы 1.3.4   </oddHeader>
    <oddFooter>&amp;C&amp;"-,полужирный курсив"&amp;10&amp;K00-047ДОХОДЫ, РАСХОДЫ И ПОТРЕБЛЕНИЕ ДОМАШНИХ ХОЗЯЙСТВ В III КВАРТАЛЕ 2019 ГОДА</oddFooter>
    <firstHeader>&amp;C&amp;"-,полужирный курсив"&amp;K00-046СТОИМОСТЬ ОСНОВНЫХ ПРОДУКТОВ ПИТАНИЯ, ПОТРЕБЛЕННЫХ В ДОМАШНИХ ХОЗЯЙСТВХ&amp;R&amp;"-,полужирный курсив"&amp;K00-045
Таблица 2.3.</first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80" zoomScaleNormal="80" workbookViewId="0">
      <selection sqref="A1:K1"/>
    </sheetView>
  </sheetViews>
  <sheetFormatPr defaultRowHeight="15" x14ac:dyDescent="0.25"/>
  <cols>
    <col min="1" max="1" width="34.140625" customWidth="1"/>
    <col min="2" max="4" width="8.7109375" customWidth="1"/>
    <col min="8" max="9" width="10" customWidth="1"/>
    <col min="10" max="11" width="8.7109375" customWidth="1"/>
    <col min="12" max="12" width="15.7109375" style="78" customWidth="1"/>
  </cols>
  <sheetData>
    <row r="1" spans="1:12" ht="15" customHeight="1" x14ac:dyDescent="0.25">
      <c r="A1" s="250" t="s">
        <v>208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77" t="s">
        <v>24</v>
      </c>
    </row>
    <row r="2" spans="1:12" ht="15" customHeight="1" x14ac:dyDescent="0.25">
      <c r="A2" s="250" t="s">
        <v>178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77"/>
    </row>
    <row r="3" spans="1:12" ht="1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 x14ac:dyDescent="0.25">
      <c r="A4" s="297" t="s">
        <v>92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</row>
    <row r="6" spans="1:12" ht="24" customHeight="1" x14ac:dyDescent="0.25">
      <c r="A6" s="283"/>
      <c r="B6" s="287" t="s">
        <v>123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48" customHeight="1" x14ac:dyDescent="0.25">
      <c r="A7" s="284"/>
      <c r="B7" s="298" t="s">
        <v>166</v>
      </c>
      <c r="C7" s="280"/>
      <c r="D7" s="280" t="s">
        <v>121</v>
      </c>
      <c r="E7" s="280"/>
      <c r="F7" s="280" t="s">
        <v>122</v>
      </c>
      <c r="G7" s="280"/>
      <c r="H7" s="280" t="s">
        <v>13</v>
      </c>
      <c r="I7" s="280"/>
      <c r="J7" s="280" t="s">
        <v>14</v>
      </c>
      <c r="K7" s="299"/>
    </row>
    <row r="8" spans="1:12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2" t="s">
        <v>254</v>
      </c>
      <c r="J8" s="82" t="s">
        <v>253</v>
      </c>
      <c r="K8" s="83" t="s">
        <v>254</v>
      </c>
    </row>
    <row r="9" spans="1:12" ht="30" customHeight="1" x14ac:dyDescent="0.25">
      <c r="A9" s="37" t="s">
        <v>85</v>
      </c>
      <c r="B9" s="140">
        <v>6336.5259999999989</v>
      </c>
      <c r="C9" s="179">
        <v>7362.6529166666678</v>
      </c>
      <c r="D9" s="179">
        <v>7071.7113333333336</v>
      </c>
      <c r="E9" s="138">
        <v>8034.0608333333321</v>
      </c>
      <c r="F9" s="179">
        <v>7758.116750000001</v>
      </c>
      <c r="G9" s="179">
        <v>8369.5216666666674</v>
      </c>
      <c r="H9" s="138">
        <v>10212.248333333331</v>
      </c>
      <c r="I9" s="179">
        <v>11099.861166666669</v>
      </c>
      <c r="J9" s="179">
        <v>8184.9209166666669</v>
      </c>
      <c r="K9" s="187">
        <v>8795.3779166666664</v>
      </c>
    </row>
    <row r="10" spans="1:12" ht="18" customHeight="1" x14ac:dyDescent="0.25">
      <c r="A10" s="109" t="s">
        <v>25</v>
      </c>
      <c r="B10" s="46"/>
      <c r="C10" s="147"/>
      <c r="D10" s="147"/>
      <c r="E10" s="48"/>
      <c r="F10" s="147"/>
      <c r="G10" s="147"/>
      <c r="H10" s="48"/>
      <c r="I10" s="147"/>
      <c r="J10" s="147"/>
      <c r="K10" s="49"/>
    </row>
    <row r="11" spans="1:12" s="36" customFormat="1" ht="18" customHeight="1" x14ac:dyDescent="0.25">
      <c r="A11" s="114" t="s">
        <v>86</v>
      </c>
      <c r="B11" s="46">
        <v>928.44024999999999</v>
      </c>
      <c r="C11" s="147">
        <v>1038.3777500000001</v>
      </c>
      <c r="D11" s="147">
        <v>1055.4573333333333</v>
      </c>
      <c r="E11" s="48">
        <v>1130.7539166666666</v>
      </c>
      <c r="F11" s="147">
        <v>1108.9844166666667</v>
      </c>
      <c r="G11" s="147">
        <v>1201.2171666666668</v>
      </c>
      <c r="H11" s="48">
        <v>1418.5258333333334</v>
      </c>
      <c r="I11" s="147">
        <v>1502.6745833333334</v>
      </c>
      <c r="J11" s="147">
        <v>1141.7445833333334</v>
      </c>
      <c r="K11" s="49">
        <v>1191.0284999999999</v>
      </c>
      <c r="L11" s="78"/>
    </row>
    <row r="12" spans="1:12" s="36" customFormat="1" ht="18" customHeight="1" x14ac:dyDescent="0.25">
      <c r="A12" s="114" t="s">
        <v>87</v>
      </c>
      <c r="B12" s="46">
        <v>165.54166666666666</v>
      </c>
      <c r="C12" s="147">
        <v>202.56133333333335</v>
      </c>
      <c r="D12" s="147">
        <v>169.95808333333335</v>
      </c>
      <c r="E12" s="48">
        <v>173.3015</v>
      </c>
      <c r="F12" s="147">
        <v>167.41058333333334</v>
      </c>
      <c r="G12" s="147">
        <v>189.36941666666667</v>
      </c>
      <c r="H12" s="48">
        <v>244.89808333333335</v>
      </c>
      <c r="I12" s="147">
        <v>183.76833333333335</v>
      </c>
      <c r="J12" s="147">
        <v>214.11991666666665</v>
      </c>
      <c r="K12" s="49">
        <v>234.66524999999999</v>
      </c>
      <c r="L12" s="78"/>
    </row>
    <row r="13" spans="1:12" s="36" customFormat="1" ht="18" customHeight="1" x14ac:dyDescent="0.25">
      <c r="A13" s="114" t="s">
        <v>16</v>
      </c>
      <c r="B13" s="46">
        <v>610.3458333333333</v>
      </c>
      <c r="C13" s="147">
        <v>687.57524999999998</v>
      </c>
      <c r="D13" s="147">
        <v>742.07641666666666</v>
      </c>
      <c r="E13" s="48">
        <v>851.40458333333333</v>
      </c>
      <c r="F13" s="147">
        <v>798.52325000000008</v>
      </c>
      <c r="G13" s="147">
        <v>877.09883333333346</v>
      </c>
      <c r="H13" s="48">
        <v>1093.1889166666667</v>
      </c>
      <c r="I13" s="147">
        <v>1266.1740833333333</v>
      </c>
      <c r="J13" s="147">
        <v>879.67099999999994</v>
      </c>
      <c r="K13" s="49">
        <v>957.97699999999998</v>
      </c>
      <c r="L13" s="78"/>
    </row>
    <row r="14" spans="1:12" s="36" customFormat="1" ht="18" customHeight="1" x14ac:dyDescent="0.25">
      <c r="A14" s="114" t="s">
        <v>17</v>
      </c>
      <c r="B14" s="46">
        <v>495.60466666666667</v>
      </c>
      <c r="C14" s="147">
        <v>614.08500000000004</v>
      </c>
      <c r="D14" s="147">
        <v>586.46958333333339</v>
      </c>
      <c r="E14" s="48">
        <v>697.52625</v>
      </c>
      <c r="F14" s="147">
        <v>665.60283333333336</v>
      </c>
      <c r="G14" s="147">
        <v>744.84216666666669</v>
      </c>
      <c r="H14" s="48">
        <v>723.06616666666673</v>
      </c>
      <c r="I14" s="147">
        <v>851.84749999999997</v>
      </c>
      <c r="J14" s="147">
        <v>620.13341666666668</v>
      </c>
      <c r="K14" s="49">
        <v>703.60749999999996</v>
      </c>
      <c r="L14" s="78"/>
    </row>
    <row r="15" spans="1:12" s="36" customFormat="1" ht="18" customHeight="1" x14ac:dyDescent="0.25">
      <c r="A15" s="114" t="s">
        <v>18</v>
      </c>
      <c r="B15" s="46">
        <v>1881.1648333333333</v>
      </c>
      <c r="C15" s="147">
        <v>2205.8596666666667</v>
      </c>
      <c r="D15" s="147">
        <v>2037.4560000000001</v>
      </c>
      <c r="E15" s="48">
        <v>2369.2256666666667</v>
      </c>
      <c r="F15" s="147">
        <v>2289.0769999999998</v>
      </c>
      <c r="G15" s="147">
        <v>2563.1983333333333</v>
      </c>
      <c r="H15" s="48">
        <v>2923.5477499999997</v>
      </c>
      <c r="I15" s="147">
        <v>3209.8397500000001</v>
      </c>
      <c r="J15" s="147">
        <v>2387.6495833333333</v>
      </c>
      <c r="K15" s="49">
        <v>2595.2100833333334</v>
      </c>
      <c r="L15" s="78"/>
    </row>
    <row r="16" spans="1:12" s="36" customFormat="1" ht="18" customHeight="1" x14ac:dyDescent="0.25">
      <c r="A16" s="114" t="s">
        <v>88</v>
      </c>
      <c r="B16" s="46">
        <v>1107.9503333333332</v>
      </c>
      <c r="C16" s="147">
        <v>1298.7955000000002</v>
      </c>
      <c r="D16" s="147">
        <v>1226.3690833333333</v>
      </c>
      <c r="E16" s="48">
        <v>1444.2782499999998</v>
      </c>
      <c r="F16" s="147">
        <v>1344.7559999999999</v>
      </c>
      <c r="G16" s="147">
        <v>1405.4036666666666</v>
      </c>
      <c r="H16" s="48">
        <v>1837.5539166666667</v>
      </c>
      <c r="I16" s="147">
        <v>1953.3010000000002</v>
      </c>
      <c r="J16" s="147">
        <v>1405.0694166666667</v>
      </c>
      <c r="K16" s="49">
        <v>1483.0515833333332</v>
      </c>
      <c r="L16" s="78"/>
    </row>
    <row r="17" spans="1:12" s="36" customFormat="1" ht="18" customHeight="1" x14ac:dyDescent="0.25">
      <c r="A17" s="114" t="s">
        <v>21</v>
      </c>
      <c r="B17" s="46">
        <v>121.55500000000001</v>
      </c>
      <c r="C17" s="147">
        <v>124.55308333333335</v>
      </c>
      <c r="D17" s="147">
        <v>135.30449999999999</v>
      </c>
      <c r="E17" s="48">
        <v>143.13274999999999</v>
      </c>
      <c r="F17" s="147">
        <v>130.14850000000001</v>
      </c>
      <c r="G17" s="147">
        <v>144.83725000000001</v>
      </c>
      <c r="H17" s="48">
        <v>202.98774999999998</v>
      </c>
      <c r="I17" s="147">
        <v>224.99758333333332</v>
      </c>
      <c r="J17" s="147">
        <v>155.97074999999998</v>
      </c>
      <c r="K17" s="49">
        <v>169.39475000000002</v>
      </c>
      <c r="L17" s="78"/>
    </row>
    <row r="18" spans="1:12" s="36" customFormat="1" ht="18" customHeight="1" x14ac:dyDescent="0.25">
      <c r="A18" s="114" t="s">
        <v>89</v>
      </c>
      <c r="B18" s="46">
        <v>371.16341666666665</v>
      </c>
      <c r="C18" s="147">
        <v>484.64108333333337</v>
      </c>
      <c r="D18" s="147">
        <v>450.98483333333337</v>
      </c>
      <c r="E18" s="48">
        <v>502.46249999999998</v>
      </c>
      <c r="F18" s="147">
        <v>587.85283333333336</v>
      </c>
      <c r="G18" s="147">
        <v>557.89166666666665</v>
      </c>
      <c r="H18" s="48">
        <v>751.41883333333328</v>
      </c>
      <c r="I18" s="147">
        <v>839.45341666666661</v>
      </c>
      <c r="J18" s="147">
        <v>540.68983333333335</v>
      </c>
      <c r="K18" s="49">
        <v>611.78708333333338</v>
      </c>
      <c r="L18" s="78"/>
    </row>
    <row r="19" spans="1:12" s="36" customFormat="1" ht="18" customHeight="1" x14ac:dyDescent="0.25">
      <c r="A19" s="114" t="s">
        <v>20</v>
      </c>
      <c r="B19" s="46">
        <v>557.51583333333338</v>
      </c>
      <c r="C19" s="147">
        <v>610.46441666666669</v>
      </c>
      <c r="D19" s="147">
        <v>561.25866666666673</v>
      </c>
      <c r="E19" s="48">
        <v>618.32508333333328</v>
      </c>
      <c r="F19" s="147">
        <v>561.4975833333333</v>
      </c>
      <c r="G19" s="147">
        <v>581.64608333333342</v>
      </c>
      <c r="H19" s="48">
        <v>840.35058333333325</v>
      </c>
      <c r="I19" s="147">
        <v>893.46425000000011</v>
      </c>
      <c r="J19" s="147">
        <v>711.21249999999998</v>
      </c>
      <c r="K19" s="49">
        <v>722.62950000000001</v>
      </c>
      <c r="L19" s="78"/>
    </row>
    <row r="20" spans="1:12" s="36" customFormat="1" ht="18" customHeight="1" x14ac:dyDescent="0.25">
      <c r="A20" s="114" t="s">
        <v>90</v>
      </c>
      <c r="B20" s="46">
        <v>97.244166666666672</v>
      </c>
      <c r="C20" s="147">
        <v>89.224249999999998</v>
      </c>
      <c r="D20" s="147">
        <v>106.37683333333334</v>
      </c>
      <c r="E20" s="48">
        <v>96.310833333333335</v>
      </c>
      <c r="F20" s="147">
        <v>104.26375</v>
      </c>
      <c r="G20" s="147">
        <v>96.680500000000009</v>
      </c>
      <c r="H20" s="48">
        <v>176.7105</v>
      </c>
      <c r="I20" s="147">
        <v>164.09991666666667</v>
      </c>
      <c r="J20" s="147">
        <v>128.65991666666667</v>
      </c>
      <c r="K20" s="49">
        <v>119.16841666666667</v>
      </c>
      <c r="L20" s="78"/>
    </row>
    <row r="21" spans="1:12" s="36" customFormat="1" ht="18" customHeight="1" thickBot="1" x14ac:dyDescent="0.3">
      <c r="A21" s="115" t="s">
        <v>258</v>
      </c>
      <c r="B21" s="223" t="s">
        <v>257</v>
      </c>
      <c r="C21" s="150">
        <v>6.5155833333333328</v>
      </c>
      <c r="D21" s="228" t="s">
        <v>257</v>
      </c>
      <c r="E21" s="52">
        <v>7.3395000000000001</v>
      </c>
      <c r="F21" s="228" t="s">
        <v>257</v>
      </c>
      <c r="G21" s="150">
        <v>7.3365833333333335</v>
      </c>
      <c r="H21" s="228" t="s">
        <v>257</v>
      </c>
      <c r="I21" s="150">
        <v>10.24075</v>
      </c>
      <c r="J21" s="228" t="s">
        <v>257</v>
      </c>
      <c r="K21" s="53">
        <v>6.85825</v>
      </c>
      <c r="L21" s="78"/>
    </row>
    <row r="22" spans="1:12" s="36" customFormat="1" ht="18" customHeight="1" x14ac:dyDescent="0.25">
      <c r="A22" s="194"/>
      <c r="B22" s="47"/>
      <c r="C22" s="231"/>
      <c r="D22" s="231"/>
      <c r="E22" s="47"/>
      <c r="F22" s="231"/>
      <c r="G22" s="231"/>
      <c r="H22" s="47"/>
      <c r="I22" s="231"/>
      <c r="J22" s="231"/>
      <c r="K22" s="47"/>
      <c r="L22" s="78"/>
    </row>
  </sheetData>
  <mergeCells count="12">
    <mergeCell ref="A4:K4"/>
    <mergeCell ref="A1:K1"/>
    <mergeCell ref="B7:C7"/>
    <mergeCell ref="B6:K6"/>
    <mergeCell ref="A6:A8"/>
    <mergeCell ref="D7:E7"/>
    <mergeCell ref="F7:G7"/>
    <mergeCell ref="H7:I7"/>
    <mergeCell ref="J7:K7"/>
    <mergeCell ref="A2:K2"/>
    <mergeCell ref="A3:K3"/>
    <mergeCell ref="A5:K5"/>
  </mergeCells>
  <hyperlinks>
    <hyperlink ref="L1" location="СОДЕРЖАНИЕ!A1" display="К СОДЕРЖАНИЮ"/>
  </hyperlinks>
  <pageMargins left="0.98425196850393704" right="0.70866141732283472" top="1.1417322834645669" bottom="0.74803149606299213" header="0.31496062992125984" footer="0.31496062992125984"/>
  <pageSetup paperSize="9" orientation="landscape" r:id="rId1"/>
  <headerFooter>
    <oddHeader>&amp;C&amp;"-,полужирный курсив"&amp;K00-045СТОИМОСТЬ ОСНОВНЫХ ПРОДУКТОВ ПИТАНИЯ, ПОТРЕБЛЕННЫХ В ДОМАШНИХ ХОЗЯЙСТВХ&amp;R&amp;"-,полужирный курсив"&amp;K00-048
Таблица 2.4.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zoomScale="80" zoomScaleNormal="80" workbookViewId="0">
      <selection sqref="A1:U1"/>
    </sheetView>
  </sheetViews>
  <sheetFormatPr defaultRowHeight="15" x14ac:dyDescent="0.25"/>
  <cols>
    <col min="1" max="1" width="35" customWidth="1"/>
    <col min="2" max="2" width="8.7109375" customWidth="1"/>
    <col min="15" max="21" width="9.85546875" customWidth="1"/>
    <col min="22" max="22" width="15.7109375" style="78" customWidth="1"/>
  </cols>
  <sheetData>
    <row r="1" spans="1:22" ht="15" customHeight="1" x14ac:dyDescent="0.25">
      <c r="A1" s="319" t="s">
        <v>208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  <c r="N1" s="319"/>
      <c r="O1" s="319"/>
      <c r="P1" s="319"/>
      <c r="Q1" s="319"/>
      <c r="R1" s="319"/>
      <c r="S1" s="319"/>
      <c r="T1" s="319"/>
      <c r="U1" s="319"/>
      <c r="V1" s="77" t="s">
        <v>24</v>
      </c>
    </row>
    <row r="2" spans="1:22" ht="15" customHeight="1" x14ac:dyDescent="0.25">
      <c r="A2" s="250" t="s">
        <v>179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  <c r="R2" s="250"/>
      <c r="S2" s="250"/>
      <c r="T2" s="250"/>
      <c r="U2" s="250"/>
      <c r="V2" s="77"/>
    </row>
    <row r="3" spans="1:22" ht="15" customHeight="1" x14ac:dyDescent="0.25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</row>
    <row r="4" spans="1:22" ht="15" customHeight="1" x14ac:dyDescent="0.25">
      <c r="A4" s="297" t="s">
        <v>92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2" ht="24" customHeight="1" x14ac:dyDescent="0.25">
      <c r="A6" s="303"/>
      <c r="B6" s="305" t="s">
        <v>2</v>
      </c>
      <c r="C6" s="301"/>
      <c r="D6" s="301" t="s">
        <v>3</v>
      </c>
      <c r="E6" s="301"/>
      <c r="F6" s="301" t="s">
        <v>4</v>
      </c>
      <c r="G6" s="301"/>
      <c r="H6" s="301" t="s">
        <v>5</v>
      </c>
      <c r="I6" s="301"/>
      <c r="J6" s="301" t="s">
        <v>6</v>
      </c>
      <c r="K6" s="301"/>
      <c r="L6" s="301" t="s">
        <v>7</v>
      </c>
      <c r="M6" s="301"/>
      <c r="N6" s="301" t="s">
        <v>8</v>
      </c>
      <c r="O6" s="301"/>
      <c r="P6" s="301" t="s">
        <v>9</v>
      </c>
      <c r="Q6" s="301"/>
      <c r="R6" s="301" t="s">
        <v>10</v>
      </c>
      <c r="S6" s="301"/>
      <c r="T6" s="301" t="s">
        <v>11</v>
      </c>
      <c r="U6" s="302"/>
    </row>
    <row r="7" spans="1:22" ht="24" customHeight="1" thickBot="1" x14ac:dyDescent="0.3">
      <c r="A7" s="304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2" t="s">
        <v>254</v>
      </c>
      <c r="H7" s="82" t="s">
        <v>253</v>
      </c>
      <c r="I7" s="82" t="s">
        <v>254</v>
      </c>
      <c r="J7" s="82" t="s">
        <v>253</v>
      </c>
      <c r="K7" s="82" t="s">
        <v>254</v>
      </c>
      <c r="L7" s="82" t="s">
        <v>253</v>
      </c>
      <c r="M7" s="82" t="s">
        <v>254</v>
      </c>
      <c r="N7" s="82" t="s">
        <v>253</v>
      </c>
      <c r="O7" s="82" t="s">
        <v>254</v>
      </c>
      <c r="P7" s="82" t="s">
        <v>253</v>
      </c>
      <c r="Q7" s="82" t="s">
        <v>254</v>
      </c>
      <c r="R7" s="82" t="s">
        <v>253</v>
      </c>
      <c r="S7" s="82" t="s">
        <v>254</v>
      </c>
      <c r="T7" s="82" t="s">
        <v>253</v>
      </c>
      <c r="U7" s="83" t="s">
        <v>254</v>
      </c>
    </row>
    <row r="8" spans="1:22" s="129" customFormat="1" ht="32.1" customHeight="1" x14ac:dyDescent="0.25">
      <c r="A8" s="37" t="s">
        <v>85</v>
      </c>
      <c r="B8" s="184">
        <v>4970.3360000000002</v>
      </c>
      <c r="C8" s="185">
        <v>5335.6927500000002</v>
      </c>
      <c r="D8" s="185">
        <v>6183.0401666666658</v>
      </c>
      <c r="E8" s="185">
        <v>6822.5958333333347</v>
      </c>
      <c r="F8" s="185">
        <v>6913.0462500000003</v>
      </c>
      <c r="G8" s="185">
        <v>7733.7685000000001</v>
      </c>
      <c r="H8" s="185">
        <v>7602.916166666666</v>
      </c>
      <c r="I8" s="185">
        <v>8269.5642500000013</v>
      </c>
      <c r="J8" s="185">
        <v>8176.1567500000001</v>
      </c>
      <c r="K8" s="185">
        <v>9076.201750000002</v>
      </c>
      <c r="L8" s="185">
        <v>8713.6360833333329</v>
      </c>
      <c r="M8" s="185">
        <v>9700.835416666665</v>
      </c>
      <c r="N8" s="185">
        <v>9553.3079166666648</v>
      </c>
      <c r="O8" s="185">
        <v>10455.734916666666</v>
      </c>
      <c r="P8" s="185">
        <v>10172.984916666668</v>
      </c>
      <c r="Q8" s="185">
        <v>11429.88308333333</v>
      </c>
      <c r="R8" s="185">
        <v>11436.075916666667</v>
      </c>
      <c r="S8" s="185">
        <v>12176.011500000001</v>
      </c>
      <c r="T8" s="185">
        <v>13297.89433333333</v>
      </c>
      <c r="U8" s="186">
        <v>14347.286083333334</v>
      </c>
      <c r="V8" s="35"/>
    </row>
    <row r="9" spans="1:22" ht="18" customHeight="1" x14ac:dyDescent="0.25">
      <c r="A9" s="109" t="s">
        <v>25</v>
      </c>
      <c r="B9" s="74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6"/>
    </row>
    <row r="10" spans="1:22" s="36" customFormat="1" ht="18" customHeight="1" x14ac:dyDescent="0.25">
      <c r="A10" s="114" t="s">
        <v>86</v>
      </c>
      <c r="B10" s="74">
        <v>761.60758333333331</v>
      </c>
      <c r="C10" s="58">
        <v>784.84424999999999</v>
      </c>
      <c r="D10" s="58">
        <v>895.8130000000001</v>
      </c>
      <c r="E10" s="58">
        <v>946.03366666666659</v>
      </c>
      <c r="F10" s="58">
        <v>987.56383333333338</v>
      </c>
      <c r="G10" s="58">
        <v>1054.7519166666666</v>
      </c>
      <c r="H10" s="58">
        <v>1076.5415</v>
      </c>
      <c r="I10" s="58">
        <v>1120.5396666666668</v>
      </c>
      <c r="J10" s="58">
        <v>1161.4901666666667</v>
      </c>
      <c r="K10" s="58">
        <v>1222.35725</v>
      </c>
      <c r="L10" s="58">
        <v>1233.3804166666666</v>
      </c>
      <c r="M10" s="58">
        <v>1320.3999166666665</v>
      </c>
      <c r="N10" s="58">
        <v>1332.9673333333333</v>
      </c>
      <c r="O10" s="58">
        <v>1423.4636666666665</v>
      </c>
      <c r="P10" s="58">
        <v>1394.9182499999999</v>
      </c>
      <c r="Q10" s="58">
        <v>1542.3264166666665</v>
      </c>
      <c r="R10" s="58">
        <v>1519.9805000000001</v>
      </c>
      <c r="S10" s="58">
        <v>1574.9889166666667</v>
      </c>
      <c r="T10" s="58">
        <v>1797.2300833333334</v>
      </c>
      <c r="U10" s="56">
        <v>1887.4385000000002</v>
      </c>
      <c r="V10" s="78"/>
    </row>
    <row r="11" spans="1:22" s="36" customFormat="1" ht="18" customHeight="1" x14ac:dyDescent="0.25">
      <c r="A11" s="114" t="s">
        <v>87</v>
      </c>
      <c r="B11" s="74">
        <v>158.18108333333333</v>
      </c>
      <c r="C11" s="58">
        <v>143.63975000000002</v>
      </c>
      <c r="D11" s="58">
        <v>175.18983333333333</v>
      </c>
      <c r="E11" s="58">
        <v>174.93233333333333</v>
      </c>
      <c r="F11" s="58">
        <v>184.53675000000001</v>
      </c>
      <c r="G11" s="58">
        <v>185.79958333333335</v>
      </c>
      <c r="H11" s="58">
        <v>192.15358333333333</v>
      </c>
      <c r="I11" s="58">
        <v>192.2235</v>
      </c>
      <c r="J11" s="58">
        <v>195.73633333333333</v>
      </c>
      <c r="K11" s="58">
        <v>206.27708333333334</v>
      </c>
      <c r="L11" s="58">
        <v>194.80074999999999</v>
      </c>
      <c r="M11" s="58">
        <v>211.36266666666668</v>
      </c>
      <c r="N11" s="58">
        <v>201.86958333333334</v>
      </c>
      <c r="O11" s="58">
        <v>222.83549999999997</v>
      </c>
      <c r="P11" s="58">
        <v>202.583</v>
      </c>
      <c r="Q11" s="58">
        <v>222.50824999999998</v>
      </c>
      <c r="R11" s="58">
        <v>215.85408333333334</v>
      </c>
      <c r="S11" s="58">
        <v>233.60775000000004</v>
      </c>
      <c r="T11" s="58">
        <v>207.16524999999999</v>
      </c>
      <c r="U11" s="56">
        <v>229.73033333333336</v>
      </c>
      <c r="V11" s="78"/>
    </row>
    <row r="12" spans="1:22" s="36" customFormat="1" ht="18" customHeight="1" x14ac:dyDescent="0.25">
      <c r="A12" s="114" t="s">
        <v>16</v>
      </c>
      <c r="B12" s="74">
        <v>485.6036666666667</v>
      </c>
      <c r="C12" s="58">
        <v>540.51491666666664</v>
      </c>
      <c r="D12" s="58">
        <v>616.22316666666666</v>
      </c>
      <c r="E12" s="58">
        <v>723.32858333333343</v>
      </c>
      <c r="F12" s="58">
        <v>710.00366666666673</v>
      </c>
      <c r="G12" s="58">
        <v>818.79433333333327</v>
      </c>
      <c r="H12" s="58">
        <v>789.95974999999999</v>
      </c>
      <c r="I12" s="58">
        <v>899.7625833333334</v>
      </c>
      <c r="J12" s="58">
        <v>868.2351666666666</v>
      </c>
      <c r="K12" s="58">
        <v>987.53716666666674</v>
      </c>
      <c r="L12" s="58">
        <v>926.2165</v>
      </c>
      <c r="M12" s="58">
        <v>1049.70325</v>
      </c>
      <c r="N12" s="58">
        <v>1007.7382499999999</v>
      </c>
      <c r="O12" s="58">
        <v>1146.6057499999999</v>
      </c>
      <c r="P12" s="58">
        <v>1086.6724166666665</v>
      </c>
      <c r="Q12" s="58">
        <v>1236.8951666666667</v>
      </c>
      <c r="R12" s="58">
        <v>1242.3541666666667</v>
      </c>
      <c r="S12" s="58">
        <v>1325.2945833333333</v>
      </c>
      <c r="T12" s="58">
        <v>1477.0094166666668</v>
      </c>
      <c r="U12" s="56">
        <v>1615.2715000000001</v>
      </c>
      <c r="V12" s="78"/>
    </row>
    <row r="13" spans="1:22" s="36" customFormat="1" ht="18" customHeight="1" x14ac:dyDescent="0.25">
      <c r="A13" s="114" t="s">
        <v>17</v>
      </c>
      <c r="B13" s="74">
        <v>326.46258333333333</v>
      </c>
      <c r="C13" s="58">
        <v>375.57375000000002</v>
      </c>
      <c r="D13" s="58">
        <v>426.28950000000003</v>
      </c>
      <c r="E13" s="58">
        <v>507.34041666666667</v>
      </c>
      <c r="F13" s="58">
        <v>503.99991666666671</v>
      </c>
      <c r="G13" s="58">
        <v>600.95141666666666</v>
      </c>
      <c r="H13" s="58">
        <v>565.51150000000007</v>
      </c>
      <c r="I13" s="58">
        <v>665.83516666666662</v>
      </c>
      <c r="J13" s="58">
        <v>622.95883333333336</v>
      </c>
      <c r="K13" s="58">
        <v>745.02549999999997</v>
      </c>
      <c r="L13" s="58">
        <v>673.95500000000004</v>
      </c>
      <c r="M13" s="58">
        <v>796.13808333333327</v>
      </c>
      <c r="N13" s="58">
        <v>773.428</v>
      </c>
      <c r="O13" s="58">
        <v>908.8914166666666</v>
      </c>
      <c r="P13" s="58">
        <v>846.83241666666663</v>
      </c>
      <c r="Q13" s="58">
        <v>1018.4415</v>
      </c>
      <c r="R13" s="58">
        <v>980.8119999999999</v>
      </c>
      <c r="S13" s="58">
        <v>1112.5055</v>
      </c>
      <c r="T13" s="58">
        <v>1192.8184166666667</v>
      </c>
      <c r="U13" s="56">
        <v>1355.0481666666667</v>
      </c>
      <c r="V13" s="78"/>
    </row>
    <row r="14" spans="1:22" s="36" customFormat="1" ht="18" customHeight="1" x14ac:dyDescent="0.25">
      <c r="A14" s="114" t="s">
        <v>18</v>
      </c>
      <c r="B14" s="74">
        <v>1512.50875</v>
      </c>
      <c r="C14" s="58">
        <v>1654.8134166666669</v>
      </c>
      <c r="D14" s="58">
        <v>1913.5784166666667</v>
      </c>
      <c r="E14" s="58">
        <v>2110.5507499999999</v>
      </c>
      <c r="F14" s="58">
        <v>2106.6951666666669</v>
      </c>
      <c r="G14" s="58">
        <v>2383.7234166666667</v>
      </c>
      <c r="H14" s="58">
        <v>2271.9069166666663</v>
      </c>
      <c r="I14" s="58">
        <v>2512.8467500000002</v>
      </c>
      <c r="J14" s="58">
        <v>2449.4331666666667</v>
      </c>
      <c r="K14" s="58">
        <v>2725.0529999999999</v>
      </c>
      <c r="L14" s="58">
        <v>2612.0625</v>
      </c>
      <c r="M14" s="58">
        <v>2951.2843333333335</v>
      </c>
      <c r="N14" s="58">
        <v>2868.1509166666669</v>
      </c>
      <c r="O14" s="58">
        <v>3153.2749166666667</v>
      </c>
      <c r="P14" s="58">
        <v>3074.52225</v>
      </c>
      <c r="Q14" s="58">
        <v>3419.049833333333</v>
      </c>
      <c r="R14" s="58">
        <v>3452.8041666666668</v>
      </c>
      <c r="S14" s="58">
        <v>3657.6882500000002</v>
      </c>
      <c r="T14" s="58">
        <v>3709.2427499999999</v>
      </c>
      <c r="U14" s="56">
        <v>3993.2941666666666</v>
      </c>
      <c r="V14" s="78"/>
    </row>
    <row r="15" spans="1:22" s="36" customFormat="1" ht="18" customHeight="1" x14ac:dyDescent="0.25">
      <c r="A15" s="114" t="s">
        <v>88</v>
      </c>
      <c r="B15" s="74">
        <v>803.82074999999998</v>
      </c>
      <c r="C15" s="58">
        <v>866.83466666666664</v>
      </c>
      <c r="D15" s="58">
        <v>1026.6616666666666</v>
      </c>
      <c r="E15" s="58">
        <v>1137.2904166666667</v>
      </c>
      <c r="F15" s="58">
        <v>1161.7593333333332</v>
      </c>
      <c r="G15" s="58">
        <v>1293.6673333333333</v>
      </c>
      <c r="H15" s="58">
        <v>1319.16525</v>
      </c>
      <c r="I15" s="58">
        <v>1400.4296666666667</v>
      </c>
      <c r="J15" s="58">
        <v>1390.7519166666666</v>
      </c>
      <c r="K15" s="58">
        <v>1537.3249166666667</v>
      </c>
      <c r="L15" s="58">
        <v>1501.3430833333332</v>
      </c>
      <c r="M15" s="58">
        <v>1635.7805000000001</v>
      </c>
      <c r="N15" s="58">
        <v>1644.4391666666668</v>
      </c>
      <c r="O15" s="58">
        <v>1742.52475</v>
      </c>
      <c r="P15" s="58">
        <v>1730.9247499999999</v>
      </c>
      <c r="Q15" s="58">
        <v>1872.9295833333333</v>
      </c>
      <c r="R15" s="58">
        <v>1962.0939166666669</v>
      </c>
      <c r="S15" s="58">
        <v>2036.2314166666667</v>
      </c>
      <c r="T15" s="58">
        <v>2413.0971666666669</v>
      </c>
      <c r="U15" s="56">
        <v>2377.1325000000002</v>
      </c>
      <c r="V15" s="78"/>
    </row>
    <row r="16" spans="1:22" s="36" customFormat="1" ht="18" customHeight="1" x14ac:dyDescent="0.25">
      <c r="A16" s="114" t="s">
        <v>21</v>
      </c>
      <c r="B16" s="74">
        <v>106.35216666666668</v>
      </c>
      <c r="C16" s="58">
        <v>118.97583333333333</v>
      </c>
      <c r="D16" s="58">
        <v>126.76725</v>
      </c>
      <c r="E16" s="58">
        <v>142.96058333333335</v>
      </c>
      <c r="F16" s="58">
        <v>135.01158333333333</v>
      </c>
      <c r="G16" s="58">
        <v>152.71433333333334</v>
      </c>
      <c r="H16" s="58">
        <v>145.32908333333333</v>
      </c>
      <c r="I16" s="58">
        <v>159.38325</v>
      </c>
      <c r="J16" s="58">
        <v>151.65891666666667</v>
      </c>
      <c r="K16" s="58">
        <v>169.02358333333333</v>
      </c>
      <c r="L16" s="58">
        <v>158.64083333333335</v>
      </c>
      <c r="M16" s="58">
        <v>170.87858333333332</v>
      </c>
      <c r="N16" s="58">
        <v>164.09449999999998</v>
      </c>
      <c r="O16" s="58">
        <v>176.52108333333334</v>
      </c>
      <c r="P16" s="58">
        <v>175.03933333333333</v>
      </c>
      <c r="Q16" s="58">
        <v>192.96508333333333</v>
      </c>
      <c r="R16" s="58">
        <v>186.25116666666665</v>
      </c>
      <c r="S16" s="58">
        <v>203.61858333333333</v>
      </c>
      <c r="T16" s="58">
        <v>204.88</v>
      </c>
      <c r="U16" s="56">
        <v>224.69016666666667</v>
      </c>
      <c r="V16" s="78"/>
    </row>
    <row r="17" spans="1:22" s="36" customFormat="1" ht="18" customHeight="1" x14ac:dyDescent="0.25">
      <c r="A17" s="114" t="s">
        <v>89</v>
      </c>
      <c r="B17" s="74">
        <v>293.91916666666668</v>
      </c>
      <c r="C17" s="58">
        <v>324.53566666666666</v>
      </c>
      <c r="D17" s="58">
        <v>386.42291666666665</v>
      </c>
      <c r="E17" s="58">
        <v>425.28483333333332</v>
      </c>
      <c r="F17" s="58">
        <v>444.63666666666666</v>
      </c>
      <c r="G17" s="58">
        <v>513.35916666666662</v>
      </c>
      <c r="H17" s="58">
        <v>507.84558333333331</v>
      </c>
      <c r="I17" s="58">
        <v>551.44641666666666</v>
      </c>
      <c r="J17" s="58">
        <v>553.21199999999999</v>
      </c>
      <c r="K17" s="58">
        <v>654.79308333333324</v>
      </c>
      <c r="L17" s="58">
        <v>605.75108333333333</v>
      </c>
      <c r="M17" s="58">
        <v>706.15283333333332</v>
      </c>
      <c r="N17" s="58">
        <v>699.35883333333334</v>
      </c>
      <c r="O17" s="58">
        <v>784.36799999999994</v>
      </c>
      <c r="P17" s="58">
        <v>790.27233333333334</v>
      </c>
      <c r="Q17" s="58">
        <v>932.51274999999998</v>
      </c>
      <c r="R17" s="58">
        <v>912.98183333333327</v>
      </c>
      <c r="S17" s="58">
        <v>1039.5303333333331</v>
      </c>
      <c r="T17" s="58">
        <v>1316.4470833333332</v>
      </c>
      <c r="U17" s="56">
        <v>1649.2406666666668</v>
      </c>
      <c r="V17" s="78"/>
    </row>
    <row r="18" spans="1:22" s="36" customFormat="1" ht="18" customHeight="1" x14ac:dyDescent="0.25">
      <c r="A18" s="114" t="s">
        <v>20</v>
      </c>
      <c r="B18" s="74">
        <v>423.82941666666665</v>
      </c>
      <c r="C18" s="58">
        <v>433.85333333333335</v>
      </c>
      <c r="D18" s="58">
        <v>509.21700000000004</v>
      </c>
      <c r="E18" s="58">
        <v>547.6800833333333</v>
      </c>
      <c r="F18" s="58">
        <v>563.42875000000004</v>
      </c>
      <c r="G18" s="58">
        <v>613.65816666666672</v>
      </c>
      <c r="H18" s="58">
        <v>617.04908333333333</v>
      </c>
      <c r="I18" s="58">
        <v>648.39841666666666</v>
      </c>
      <c r="J18" s="58">
        <v>655.9903333333333</v>
      </c>
      <c r="K18" s="58">
        <v>705.85133333333329</v>
      </c>
      <c r="L18" s="58">
        <v>681.09233333333339</v>
      </c>
      <c r="M18" s="58">
        <v>734.38700000000006</v>
      </c>
      <c r="N18" s="58">
        <v>727.9395833333333</v>
      </c>
      <c r="O18" s="58">
        <v>772.06291666666664</v>
      </c>
      <c r="P18" s="58">
        <v>740.41308333333325</v>
      </c>
      <c r="Q18" s="58">
        <v>848.52300000000002</v>
      </c>
      <c r="R18" s="58">
        <v>813.67891666666662</v>
      </c>
      <c r="S18" s="58">
        <v>847.80141666666668</v>
      </c>
      <c r="T18" s="58">
        <v>819.06066666666675</v>
      </c>
      <c r="U18" s="56">
        <v>835.08150000000001</v>
      </c>
      <c r="V18" s="78"/>
    </row>
    <row r="19" spans="1:22" s="36" customFormat="1" ht="18" customHeight="1" x14ac:dyDescent="0.25">
      <c r="A19" s="114" t="s">
        <v>90</v>
      </c>
      <c r="B19" s="74">
        <v>98.05083333333333</v>
      </c>
      <c r="C19" s="58">
        <v>85.851666666666674</v>
      </c>
      <c r="D19" s="58">
        <v>106.87741666666666</v>
      </c>
      <c r="E19" s="58">
        <v>100.15325</v>
      </c>
      <c r="F19" s="58">
        <v>115.41058333333335</v>
      </c>
      <c r="G19" s="58">
        <v>109.06941666666667</v>
      </c>
      <c r="H19" s="58">
        <v>117.45391666666667</v>
      </c>
      <c r="I19" s="58">
        <v>110.90541666666667</v>
      </c>
      <c r="J19" s="58">
        <v>126.68991666666666</v>
      </c>
      <c r="K19" s="58">
        <v>115.05483333333332</v>
      </c>
      <c r="L19" s="58">
        <v>126.39358333333332</v>
      </c>
      <c r="M19" s="58">
        <v>115.94825</v>
      </c>
      <c r="N19" s="58">
        <v>133.32175000000001</v>
      </c>
      <c r="O19" s="58">
        <v>115.8745</v>
      </c>
      <c r="P19" s="58">
        <v>130.80708333333334</v>
      </c>
      <c r="Q19" s="58">
        <v>133.89308333333335</v>
      </c>
      <c r="R19" s="58">
        <v>149.26516666666669</v>
      </c>
      <c r="S19" s="58">
        <v>134.10491666666667</v>
      </c>
      <c r="T19" s="58">
        <v>160.9435</v>
      </c>
      <c r="U19" s="56">
        <v>167.06449999999998</v>
      </c>
      <c r="V19" s="78"/>
    </row>
    <row r="20" spans="1:22" s="36" customFormat="1" ht="18" customHeight="1" thickBot="1" x14ac:dyDescent="0.3">
      <c r="A20" s="115" t="s">
        <v>258</v>
      </c>
      <c r="B20" s="228" t="s">
        <v>257</v>
      </c>
      <c r="C20" s="59">
        <v>6.2555000000000005</v>
      </c>
      <c r="D20" s="228" t="s">
        <v>257</v>
      </c>
      <c r="E20" s="59">
        <v>7.0409166666666669</v>
      </c>
      <c r="F20" s="228" t="s">
        <v>257</v>
      </c>
      <c r="G20" s="59">
        <v>7.2794166666666662</v>
      </c>
      <c r="H20" s="228" t="s">
        <v>257</v>
      </c>
      <c r="I20" s="59">
        <v>7.7934166666666673</v>
      </c>
      <c r="J20" s="228" t="s">
        <v>257</v>
      </c>
      <c r="K20" s="59">
        <v>7.903999999999999</v>
      </c>
      <c r="L20" s="228" t="s">
        <v>257</v>
      </c>
      <c r="M20" s="59">
        <v>8.8000000000000007</v>
      </c>
      <c r="N20" s="228" t="s">
        <v>257</v>
      </c>
      <c r="O20" s="59">
        <v>9.3124166666666657</v>
      </c>
      <c r="P20" s="228" t="s">
        <v>257</v>
      </c>
      <c r="Q20" s="59">
        <v>9.8384166666666673</v>
      </c>
      <c r="R20" s="228" t="s">
        <v>257</v>
      </c>
      <c r="S20" s="59">
        <v>10.639833333333332</v>
      </c>
      <c r="T20" s="228" t="s">
        <v>257</v>
      </c>
      <c r="U20" s="57">
        <v>13.294083333333333</v>
      </c>
      <c r="V20" s="78"/>
    </row>
  </sheetData>
  <mergeCells count="16">
    <mergeCell ref="A5:U5"/>
    <mergeCell ref="A4:U4"/>
    <mergeCell ref="A1:U1"/>
    <mergeCell ref="T6:U6"/>
    <mergeCell ref="A2:U2"/>
    <mergeCell ref="J6:K6"/>
    <mergeCell ref="L6:M6"/>
    <mergeCell ref="N6:O6"/>
    <mergeCell ref="P6:Q6"/>
    <mergeCell ref="R6:S6"/>
    <mergeCell ref="B6:C6"/>
    <mergeCell ref="D6:E6"/>
    <mergeCell ref="F6:G6"/>
    <mergeCell ref="H6:I6"/>
    <mergeCell ref="A6:A7"/>
    <mergeCell ref="A3:U3"/>
  </mergeCells>
  <hyperlinks>
    <hyperlink ref="V1" location="СОДЕРЖАНИЕ!A1" display="К СОДЕРЖАНИЮ"/>
  </hyperlinks>
  <pageMargins left="0.42" right="0.23" top="1.1417322834645669" bottom="0.74803149606299213" header="0.31496062992125984" footer="0.31496062992125984"/>
  <pageSetup paperSize="9" scale="60" orientation="landscape" r:id="rId1"/>
  <headerFooter>
    <oddHeader>&amp;C&amp;"-,полужирный курсив"&amp;K00-046СТОИМОСТЬ ОСНОВНЫХ ПРОДУКТОВ ПИТАНИЯ, ПОТРЕБЛЕННЫХ В ДОМАШНИХ ХОЗЯЙСТВХ&amp;R&amp;"-,полужирный курсив"&amp;K00-048
Таблица 2.5.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22"/>
  <sheetViews>
    <sheetView zoomScale="80" zoomScaleNormal="80" workbookViewId="0">
      <selection sqref="A1:G1"/>
    </sheetView>
  </sheetViews>
  <sheetFormatPr defaultRowHeight="15" x14ac:dyDescent="0.25"/>
  <cols>
    <col min="1" max="1" width="36.7109375" customWidth="1"/>
    <col min="8" max="8" width="15.7109375" style="78" customWidth="1"/>
  </cols>
  <sheetData>
    <row r="1" spans="1:8" ht="15" customHeight="1" x14ac:dyDescent="0.25">
      <c r="A1" s="255" t="s">
        <v>260</v>
      </c>
      <c r="B1" s="255"/>
      <c r="C1" s="255"/>
      <c r="D1" s="255"/>
      <c r="E1" s="255"/>
      <c r="F1" s="255"/>
      <c r="G1" s="255"/>
      <c r="H1" s="77" t="s">
        <v>24</v>
      </c>
    </row>
    <row r="2" spans="1:8" ht="15" customHeight="1" x14ac:dyDescent="0.25">
      <c r="A2" s="255" t="s">
        <v>247</v>
      </c>
      <c r="B2" s="255"/>
      <c r="C2" s="255"/>
      <c r="D2" s="255"/>
      <c r="E2" s="255"/>
      <c r="F2" s="255"/>
      <c r="G2" s="255"/>
      <c r="H2" s="77"/>
    </row>
    <row r="3" spans="1:8" ht="15" customHeight="1" x14ac:dyDescent="0.25">
      <c r="A3" s="255"/>
      <c r="B3" s="255"/>
      <c r="C3" s="255"/>
      <c r="D3" s="255"/>
      <c r="E3" s="255"/>
      <c r="F3" s="255"/>
      <c r="G3" s="255"/>
    </row>
    <row r="4" spans="1:8" s="1" customFormat="1" ht="15" customHeight="1" x14ac:dyDescent="0.25">
      <c r="A4" s="310" t="s">
        <v>12</v>
      </c>
      <c r="B4" s="310"/>
      <c r="C4" s="310"/>
      <c r="D4" s="310"/>
      <c r="E4" s="310"/>
      <c r="F4" s="310"/>
      <c r="G4" s="310"/>
      <c r="H4" s="78"/>
    </row>
    <row r="5" spans="1:8" s="1" customFormat="1" ht="15" customHeight="1" thickBot="1" x14ac:dyDescent="0.3">
      <c r="A5" s="321"/>
      <c r="B5" s="321"/>
      <c r="C5" s="321"/>
      <c r="D5" s="321"/>
      <c r="E5" s="321"/>
      <c r="F5" s="321"/>
      <c r="G5" s="321"/>
      <c r="H5" s="78"/>
    </row>
    <row r="6" spans="1:8" ht="24" customHeight="1" x14ac:dyDescent="0.25">
      <c r="A6" s="307"/>
      <c r="B6" s="311" t="s">
        <v>0</v>
      </c>
      <c r="C6" s="312"/>
      <c r="D6" s="263" t="s">
        <v>23</v>
      </c>
      <c r="E6" s="264"/>
      <c r="F6" s="264"/>
      <c r="G6" s="265"/>
    </row>
    <row r="7" spans="1:8" ht="36" customHeight="1" x14ac:dyDescent="0.25">
      <c r="A7" s="308"/>
      <c r="B7" s="294"/>
      <c r="C7" s="291"/>
      <c r="D7" s="281" t="s">
        <v>22</v>
      </c>
      <c r="E7" s="286"/>
      <c r="F7" s="281" t="s">
        <v>1</v>
      </c>
      <c r="G7" s="306"/>
    </row>
    <row r="8" spans="1:8" ht="24" customHeight="1" thickBot="1" x14ac:dyDescent="0.3">
      <c r="A8" s="309"/>
      <c r="B8" s="81" t="s">
        <v>253</v>
      </c>
      <c r="C8" s="81" t="s">
        <v>254</v>
      </c>
      <c r="D8" s="81" t="s">
        <v>253</v>
      </c>
      <c r="E8" s="81" t="s">
        <v>254</v>
      </c>
      <c r="F8" s="81" t="s">
        <v>253</v>
      </c>
      <c r="G8" s="84" t="s">
        <v>254</v>
      </c>
    </row>
    <row r="9" spans="1:8" ht="32.1" customHeight="1" x14ac:dyDescent="0.25">
      <c r="A9" s="37" t="s">
        <v>85</v>
      </c>
      <c r="B9" s="101">
        <v>100</v>
      </c>
      <c r="C9" s="102">
        <v>100</v>
      </c>
      <c r="D9" s="102">
        <v>100</v>
      </c>
      <c r="E9" s="102">
        <v>100</v>
      </c>
      <c r="F9" s="102">
        <v>100</v>
      </c>
      <c r="G9" s="103">
        <v>100</v>
      </c>
    </row>
    <row r="10" spans="1:8" ht="18" customHeight="1" x14ac:dyDescent="0.25">
      <c r="A10" s="109" t="s">
        <v>25</v>
      </c>
      <c r="B10" s="46"/>
      <c r="C10" s="48"/>
      <c r="D10" s="48"/>
      <c r="E10" s="48"/>
      <c r="F10" s="48"/>
      <c r="G10" s="49"/>
    </row>
    <row r="11" spans="1:8" ht="18" customHeight="1" x14ac:dyDescent="0.25">
      <c r="A11" s="11" t="s">
        <v>86</v>
      </c>
      <c r="B11" s="46">
        <v>13.981654159564865</v>
      </c>
      <c r="C11" s="48">
        <v>13.502363370197349</v>
      </c>
      <c r="D11" s="48">
        <v>13.913883123590093</v>
      </c>
      <c r="E11" s="48">
        <v>13.523290878886879</v>
      </c>
      <c r="F11" s="48">
        <v>14.209544357367248</v>
      </c>
      <c r="G11" s="49">
        <v>13.432461481225907</v>
      </c>
    </row>
    <row r="12" spans="1:8" ht="18" customHeight="1" x14ac:dyDescent="0.25">
      <c r="A12" s="11" t="s">
        <v>87</v>
      </c>
      <c r="B12" s="46">
        <v>2.2015479995173135</v>
      </c>
      <c r="C12" s="48">
        <v>2.1194862738373352</v>
      </c>
      <c r="D12" s="48">
        <v>2.0431248560731943</v>
      </c>
      <c r="E12" s="48">
        <v>1.9816171413123493</v>
      </c>
      <c r="F12" s="48">
        <v>2.7342694073661544</v>
      </c>
      <c r="G12" s="49">
        <v>2.5799955923480349</v>
      </c>
    </row>
    <row r="13" spans="1:8" ht="18" customHeight="1" x14ac:dyDescent="0.25">
      <c r="A13" s="11" t="s">
        <v>16</v>
      </c>
      <c r="B13" s="46">
        <v>10.581923942023073</v>
      </c>
      <c r="C13" s="48">
        <v>10.850681112313088</v>
      </c>
      <c r="D13" s="48">
        <v>10.465396318763375</v>
      </c>
      <c r="E13" s="48">
        <v>10.73312758307684</v>
      </c>
      <c r="F13" s="48">
        <v>10.973765424858033</v>
      </c>
      <c r="G13" s="49">
        <v>11.243332421701606</v>
      </c>
    </row>
    <row r="14" spans="1:8" ht="18" customHeight="1" x14ac:dyDescent="0.25">
      <c r="A14" s="11" t="s">
        <v>17</v>
      </c>
      <c r="B14" s="46">
        <v>7.9602209131890396</v>
      </c>
      <c r="C14" s="48">
        <v>8.4883199867165366</v>
      </c>
      <c r="D14" s="48">
        <v>8.2034557377628214</v>
      </c>
      <c r="E14" s="48">
        <v>8.7048387679688801</v>
      </c>
      <c r="F14" s="48">
        <v>7.1423076017817584</v>
      </c>
      <c r="G14" s="49">
        <v>7.7651057746004861</v>
      </c>
    </row>
    <row r="15" spans="1:8" ht="18" customHeight="1" x14ac:dyDescent="0.25">
      <c r="A15" s="11" t="s">
        <v>18</v>
      </c>
      <c r="B15" s="46">
        <v>29.834828056462097</v>
      </c>
      <c r="C15" s="48">
        <v>29.9</v>
      </c>
      <c r="D15" s="48">
        <v>30.118645743008006</v>
      </c>
      <c r="E15" s="48">
        <v>30</v>
      </c>
      <c r="F15" s="48">
        <v>28.880448826395401</v>
      </c>
      <c r="G15" s="49">
        <v>29.481485967126041</v>
      </c>
    </row>
    <row r="16" spans="1:8" ht="18" customHeight="1" x14ac:dyDescent="0.25">
      <c r="A16" s="11" t="s">
        <v>88</v>
      </c>
      <c r="B16" s="46">
        <v>17.214105769918721</v>
      </c>
      <c r="C16" s="48">
        <v>16.675602906259279</v>
      </c>
      <c r="D16" s="48">
        <v>17.571218840822986</v>
      </c>
      <c r="E16" s="48">
        <v>16.928365522113914</v>
      </c>
      <c r="F16" s="48">
        <v>16.01325989925806</v>
      </c>
      <c r="G16" s="49">
        <v>15.831327341325691</v>
      </c>
    </row>
    <row r="17" spans="1:7" ht="18" customHeight="1" x14ac:dyDescent="0.25">
      <c r="A17" s="11" t="s">
        <v>21</v>
      </c>
      <c r="B17" s="46">
        <v>1.7818423860279382</v>
      </c>
      <c r="C17" s="48">
        <v>1.79365273758831</v>
      </c>
      <c r="D17" s="48">
        <v>1.733116030010768</v>
      </c>
      <c r="E17" s="48">
        <v>1.749460147420161</v>
      </c>
      <c r="F17" s="48">
        <v>1.9456920141332772</v>
      </c>
      <c r="G17" s="49">
        <v>1.941264456957835</v>
      </c>
    </row>
    <row r="18" spans="1:7" ht="18" customHeight="1" x14ac:dyDescent="0.25">
      <c r="A18" s="11" t="s">
        <v>89</v>
      </c>
      <c r="B18" s="46">
        <v>7.5041229375146523</v>
      </c>
      <c r="C18" s="48">
        <v>7.9607395163970782</v>
      </c>
      <c r="D18" s="48">
        <v>7.7379379078496413</v>
      </c>
      <c r="E18" s="48">
        <v>8.277400373240404</v>
      </c>
      <c r="F18" s="48">
        <v>6.7178852883549673</v>
      </c>
      <c r="G18" s="49">
        <v>6.9030315858650395</v>
      </c>
    </row>
    <row r="19" spans="1:7" ht="18" customHeight="1" x14ac:dyDescent="0.25">
      <c r="A19" s="11" t="s">
        <v>20</v>
      </c>
      <c r="B19" s="46">
        <v>7.4867238058108132</v>
      </c>
      <c r="C19" s="48">
        <v>7.321216673134991</v>
      </c>
      <c r="D19" s="48">
        <v>6.8280331877778764</v>
      </c>
      <c r="E19" s="48">
        <v>6.7237952962061716</v>
      </c>
      <c r="F19" s="48">
        <v>9.7016690780306938</v>
      </c>
      <c r="G19" s="49">
        <v>9.3167185315389833</v>
      </c>
    </row>
    <row r="20" spans="1:7" ht="18" customHeight="1" x14ac:dyDescent="0.25">
      <c r="A20" s="11" t="s">
        <v>90</v>
      </c>
      <c r="B20" s="46">
        <v>1.4530300299714864</v>
      </c>
      <c r="C20" s="48">
        <v>1.244584032802359</v>
      </c>
      <c r="D20" s="48">
        <v>1.3851882543412455</v>
      </c>
      <c r="E20" s="48">
        <v>1.1937753501060804</v>
      </c>
      <c r="F20" s="48">
        <v>1.6811581024543967</v>
      </c>
      <c r="G20" s="49">
        <v>1.4142947687993359</v>
      </c>
    </row>
    <row r="21" spans="1:7" ht="18" customHeight="1" thickBot="1" x14ac:dyDescent="0.3">
      <c r="A21" s="12" t="s">
        <v>258</v>
      </c>
      <c r="B21" s="228" t="s">
        <v>257</v>
      </c>
      <c r="C21" s="52">
        <v>9.2481402058035289E-2</v>
      </c>
      <c r="D21" s="228" t="s">
        <v>257</v>
      </c>
      <c r="E21" s="52">
        <v>9.2930275874001808E-2</v>
      </c>
      <c r="F21" s="228" t="s">
        <v>257</v>
      </c>
      <c r="G21" s="53">
        <v>9.0982078511023273E-2</v>
      </c>
    </row>
    <row r="22" spans="1:7" ht="18" customHeight="1" x14ac:dyDescent="0.25">
      <c r="A22" s="206"/>
      <c r="B22" s="47"/>
      <c r="C22" s="47"/>
      <c r="D22" s="47"/>
      <c r="E22" s="47"/>
      <c r="F22" s="47"/>
      <c r="G22" s="47"/>
    </row>
  </sheetData>
  <mergeCells count="10">
    <mergeCell ref="A4:G4"/>
    <mergeCell ref="A1:G1"/>
    <mergeCell ref="A2:G2"/>
    <mergeCell ref="A6:A8"/>
    <mergeCell ref="B6:C7"/>
    <mergeCell ref="D6:G6"/>
    <mergeCell ref="D7:E7"/>
    <mergeCell ref="F7:G7"/>
    <mergeCell ref="A3:G3"/>
    <mergeCell ref="A5:G5"/>
  </mergeCells>
  <hyperlinks>
    <hyperlink ref="H1" location="СОДЕРЖАНИЕ!A1" display="К СОДЕРЖАНИЮ"/>
  </hyperlinks>
  <pageMargins left="1.6929133858267718" right="0.70866141732283472" top="0.82" bottom="0.74803149606299213" header="0.31496062992125984" footer="0.31496062992125984"/>
  <pageSetup paperSize="9" scale="115" orientation="landscape" r:id="rId1"/>
  <headerFooter>
    <oddHeader>&amp;C&amp;"-,полужирный курсив"&amp;K00-044СТРУКТУРА СТОИМОСТИ ПИТАНИЯ ПО ОСНОВНЫМ ГРУППАМ ПИЩЕВЫХ ПРОДУКТОВ&amp;R&amp;"-,полужирный курсив"&amp;K00-046
Таблица 3.1.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J22"/>
  <sheetViews>
    <sheetView zoomScale="80" zoomScaleNormal="80" workbookViewId="0">
      <selection sqref="A1:I1"/>
    </sheetView>
  </sheetViews>
  <sheetFormatPr defaultRowHeight="15" x14ac:dyDescent="0.25"/>
  <cols>
    <col min="1" max="1" width="36.7109375" customWidth="1"/>
    <col min="10" max="10" width="15.7109375" style="78" customWidth="1"/>
  </cols>
  <sheetData>
    <row r="1" spans="1:10" ht="15" customHeight="1" x14ac:dyDescent="0.25">
      <c r="A1" s="322" t="s">
        <v>180</v>
      </c>
      <c r="B1" s="322"/>
      <c r="C1" s="322"/>
      <c r="D1" s="322"/>
      <c r="E1" s="322"/>
      <c r="F1" s="322"/>
      <c r="G1" s="322"/>
      <c r="H1" s="322"/>
      <c r="I1" s="322"/>
      <c r="J1" s="77" t="s">
        <v>24</v>
      </c>
    </row>
    <row r="2" spans="1:10" ht="15" customHeight="1" x14ac:dyDescent="0.25">
      <c r="A2" s="323" t="s">
        <v>181</v>
      </c>
      <c r="B2" s="323"/>
      <c r="C2" s="323"/>
      <c r="D2" s="323"/>
      <c r="E2" s="323"/>
      <c r="F2" s="323"/>
      <c r="G2" s="323"/>
      <c r="H2" s="323"/>
      <c r="I2" s="323"/>
      <c r="J2" s="77"/>
    </row>
    <row r="3" spans="1:10" ht="15" customHeight="1" x14ac:dyDescent="0.25">
      <c r="A3" s="257"/>
      <c r="B3" s="257"/>
      <c r="C3" s="257"/>
      <c r="D3" s="257"/>
      <c r="E3" s="257"/>
      <c r="F3" s="257"/>
      <c r="G3" s="257"/>
      <c r="H3" s="257"/>
      <c r="I3" s="257"/>
    </row>
    <row r="4" spans="1:10" ht="15" customHeight="1" x14ac:dyDescent="0.25">
      <c r="A4" s="316" t="s">
        <v>12</v>
      </c>
      <c r="B4" s="316"/>
      <c r="C4" s="316"/>
      <c r="D4" s="316"/>
      <c r="E4" s="316"/>
      <c r="F4" s="316"/>
      <c r="G4" s="316"/>
      <c r="H4" s="316"/>
      <c r="I4" s="316"/>
    </row>
    <row r="5" spans="1:10" ht="15" customHeight="1" thickBot="1" x14ac:dyDescent="0.3">
      <c r="A5" s="318"/>
      <c r="B5" s="318"/>
      <c r="C5" s="318"/>
      <c r="D5" s="318"/>
      <c r="E5" s="318"/>
      <c r="F5" s="318"/>
      <c r="G5" s="318"/>
      <c r="H5" s="318"/>
      <c r="I5" s="318"/>
    </row>
    <row r="6" spans="1:10" ht="24" customHeight="1" x14ac:dyDescent="0.25">
      <c r="A6" s="283"/>
      <c r="B6" s="287" t="s">
        <v>125</v>
      </c>
      <c r="C6" s="264"/>
      <c r="D6" s="264"/>
      <c r="E6" s="264"/>
      <c r="F6" s="264"/>
      <c r="G6" s="264"/>
      <c r="H6" s="264"/>
      <c r="I6" s="265"/>
    </row>
    <row r="7" spans="1:10" ht="24" customHeight="1" x14ac:dyDescent="0.25">
      <c r="A7" s="284"/>
      <c r="B7" s="317" t="s">
        <v>167</v>
      </c>
      <c r="C7" s="314"/>
      <c r="D7" s="314" t="s">
        <v>111</v>
      </c>
      <c r="E7" s="314"/>
      <c r="F7" s="314" t="s">
        <v>112</v>
      </c>
      <c r="G7" s="314"/>
      <c r="H7" s="314" t="s">
        <v>113</v>
      </c>
      <c r="I7" s="315"/>
    </row>
    <row r="8" spans="1:10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3" t="s">
        <v>254</v>
      </c>
    </row>
    <row r="9" spans="1:10" ht="32.1" customHeight="1" x14ac:dyDescent="0.25">
      <c r="A9" s="37" t="s">
        <v>85</v>
      </c>
      <c r="B9" s="101">
        <v>100</v>
      </c>
      <c r="C9" s="102">
        <v>100</v>
      </c>
      <c r="D9" s="102">
        <v>100</v>
      </c>
      <c r="E9" s="102">
        <v>100</v>
      </c>
      <c r="F9" s="102">
        <v>100</v>
      </c>
      <c r="G9" s="102">
        <v>100</v>
      </c>
      <c r="H9" s="102">
        <v>100</v>
      </c>
      <c r="I9" s="103">
        <v>100</v>
      </c>
    </row>
    <row r="10" spans="1:10" ht="18" customHeight="1" x14ac:dyDescent="0.25">
      <c r="A10" s="109" t="s">
        <v>25</v>
      </c>
      <c r="B10" s="46"/>
      <c r="C10" s="48"/>
      <c r="D10" s="48"/>
      <c r="E10" s="48"/>
      <c r="F10" s="48"/>
      <c r="G10" s="48"/>
      <c r="H10" s="48"/>
      <c r="I10" s="49"/>
    </row>
    <row r="11" spans="1:10" ht="18" customHeight="1" x14ac:dyDescent="0.25">
      <c r="A11" s="114" t="s">
        <v>86</v>
      </c>
      <c r="B11" s="46">
        <v>13.967167290039754</v>
      </c>
      <c r="C11" s="48">
        <v>13.16584620695922</v>
      </c>
      <c r="D11" s="48">
        <v>13.652935819115845</v>
      </c>
      <c r="E11" s="48">
        <v>13.107149501268914</v>
      </c>
      <c r="F11" s="48">
        <v>13.985090217151802</v>
      </c>
      <c r="G11" s="48">
        <v>13.697221962697325</v>
      </c>
      <c r="H11" s="48">
        <v>14.202518535347428</v>
      </c>
      <c r="I11" s="49">
        <v>13.824449914061123</v>
      </c>
    </row>
    <row r="12" spans="1:10" ht="18" customHeight="1" x14ac:dyDescent="0.25">
      <c r="A12" s="114" t="s">
        <v>87</v>
      </c>
      <c r="B12" s="46">
        <v>2.067301314098744</v>
      </c>
      <c r="C12" s="48">
        <v>1.935112812729771</v>
      </c>
      <c r="D12" s="48">
        <v>2.1479281212086394</v>
      </c>
      <c r="E12" s="48">
        <v>2.0293574968511185</v>
      </c>
      <c r="F12" s="48">
        <v>2.1497162147828668</v>
      </c>
      <c r="G12" s="48">
        <v>2.1249607260894336</v>
      </c>
      <c r="H12" s="48">
        <v>2.3709510183514433</v>
      </c>
      <c r="I12" s="49">
        <v>2.2742498258487656</v>
      </c>
    </row>
    <row r="13" spans="1:10" ht="18" customHeight="1" x14ac:dyDescent="0.25">
      <c r="A13" s="114" t="s">
        <v>16</v>
      </c>
      <c r="B13" s="46">
        <v>10.857639746454614</v>
      </c>
      <c r="C13" s="48">
        <v>11.204492664064448</v>
      </c>
      <c r="D13" s="48">
        <v>11.038901718609397</v>
      </c>
      <c r="E13" s="48">
        <v>11.54576667062366</v>
      </c>
      <c r="F13" s="48">
        <v>10.580239888740444</v>
      </c>
      <c r="G13" s="48">
        <v>10.831746357631848</v>
      </c>
      <c r="H13" s="48">
        <v>10.110546905258765</v>
      </c>
      <c r="I13" s="49">
        <v>10.170516463489637</v>
      </c>
    </row>
    <row r="14" spans="1:10" ht="18" customHeight="1" x14ac:dyDescent="0.25">
      <c r="A14" s="114" t="s">
        <v>17</v>
      </c>
      <c r="B14" s="46">
        <v>7.8179812872480863</v>
      </c>
      <c r="C14" s="48">
        <v>8.4845505941146158</v>
      </c>
      <c r="D14" s="48">
        <v>7.7347594544988931</v>
      </c>
      <c r="E14" s="48">
        <v>8.3238900636320494</v>
      </c>
      <c r="F14" s="48">
        <v>8.2872794562827305</v>
      </c>
      <c r="G14" s="48">
        <v>8.5999148381686545</v>
      </c>
      <c r="H14" s="48">
        <v>7.9544082951552086</v>
      </c>
      <c r="I14" s="49">
        <v>8.5265438484198519</v>
      </c>
    </row>
    <row r="15" spans="1:10" ht="18" customHeight="1" x14ac:dyDescent="0.25">
      <c r="A15" s="114" t="s">
        <v>18</v>
      </c>
      <c r="B15" s="46">
        <v>28.665665486153184</v>
      </c>
      <c r="C15" s="48">
        <v>28.832395300130138</v>
      </c>
      <c r="D15" s="48">
        <v>29.761786472269208</v>
      </c>
      <c r="E15" s="48">
        <v>29.9213123453351</v>
      </c>
      <c r="F15" s="48">
        <v>29.935901693677614</v>
      </c>
      <c r="G15" s="48">
        <v>30.040392598646175</v>
      </c>
      <c r="H15" s="48">
        <v>30.409798165512559</v>
      </c>
      <c r="I15" s="49">
        <v>30.474106742442657</v>
      </c>
    </row>
    <row r="16" spans="1:10" ht="18" customHeight="1" x14ac:dyDescent="0.25">
      <c r="A16" s="114" t="s">
        <v>88</v>
      </c>
      <c r="B16" s="46">
        <v>17.953293862371726</v>
      </c>
      <c r="C16" s="48">
        <v>17.074455522340408</v>
      </c>
      <c r="D16" s="48">
        <v>17.072408168293517</v>
      </c>
      <c r="E16" s="48">
        <v>16.416667682819845</v>
      </c>
      <c r="F16" s="48">
        <v>17.132360771095883</v>
      </c>
      <c r="G16" s="48">
        <v>16.661615450685151</v>
      </c>
      <c r="H16" s="48">
        <v>16.940337888004123</v>
      </c>
      <c r="I16" s="49">
        <v>16.67684837751796</v>
      </c>
    </row>
    <row r="17" spans="1:9" ht="18" customHeight="1" x14ac:dyDescent="0.25">
      <c r="A17" s="114" t="s">
        <v>21</v>
      </c>
      <c r="B17" s="46">
        <v>1.8546702584228087</v>
      </c>
      <c r="C17" s="48">
        <v>1.8539470682979702</v>
      </c>
      <c r="D17" s="48">
        <v>1.783135196935514</v>
      </c>
      <c r="E17" s="48">
        <v>1.8298624511210659</v>
      </c>
      <c r="F17" s="48">
        <v>1.7457472604870874</v>
      </c>
      <c r="G17" s="48">
        <v>1.7648221928456873</v>
      </c>
      <c r="H17" s="48">
        <v>1.7743653058451918</v>
      </c>
      <c r="I17" s="49">
        <v>1.7570745765209703</v>
      </c>
    </row>
    <row r="18" spans="1:9" ht="18" customHeight="1" x14ac:dyDescent="0.25">
      <c r="A18" s="114" t="s">
        <v>89</v>
      </c>
      <c r="B18" s="46">
        <v>8.0725103133668874</v>
      </c>
      <c r="C18" s="48">
        <v>9.0164709798162654</v>
      </c>
      <c r="D18" s="48">
        <v>7.9135934748040331</v>
      </c>
      <c r="E18" s="48">
        <v>8.3187736551428877</v>
      </c>
      <c r="F18" s="48">
        <v>7.538691553757138</v>
      </c>
      <c r="G18" s="48">
        <v>7.9503126534850459</v>
      </c>
      <c r="H18" s="48">
        <v>6.8610848647610148</v>
      </c>
      <c r="I18" s="49">
        <v>7.170337593863235</v>
      </c>
    </row>
    <row r="19" spans="1:9" ht="18" customHeight="1" x14ac:dyDescent="0.25">
      <c r="A19" s="114" t="s">
        <v>20</v>
      </c>
      <c r="B19" s="46">
        <v>7.2066681580750389</v>
      </c>
      <c r="C19" s="48">
        <v>7.0200810969380356</v>
      </c>
      <c r="D19" s="48">
        <v>7.4520616795187067</v>
      </c>
      <c r="E19" s="48">
        <v>7.145252103756615</v>
      </c>
      <c r="F19" s="48">
        <v>7.2785844561029762</v>
      </c>
      <c r="G19" s="48">
        <v>7.0181739229939648</v>
      </c>
      <c r="H19" s="48">
        <v>7.9006887421636387</v>
      </c>
      <c r="I19" s="49">
        <v>7.8269898603710999</v>
      </c>
    </row>
    <row r="20" spans="1:9" ht="18" customHeight="1" x14ac:dyDescent="0.25">
      <c r="A20" s="114" t="s">
        <v>90</v>
      </c>
      <c r="B20" s="46">
        <v>1.5371022837691355</v>
      </c>
      <c r="C20" s="48">
        <v>1.31259435916749</v>
      </c>
      <c r="D20" s="48">
        <v>1.4424898947462572</v>
      </c>
      <c r="E20" s="48">
        <v>1.2696173179112069</v>
      </c>
      <c r="F20" s="48">
        <v>1.3663884879214632</v>
      </c>
      <c r="G20" s="48">
        <v>1.2236232196570274</v>
      </c>
      <c r="H20" s="48">
        <v>1.4753002796006094</v>
      </c>
      <c r="I20" s="49">
        <v>1.2066127901071313</v>
      </c>
    </row>
    <row r="21" spans="1:9" ht="18" customHeight="1" thickBot="1" x14ac:dyDescent="0.3">
      <c r="A21" s="115" t="s">
        <v>258</v>
      </c>
      <c r="B21" s="228" t="s">
        <v>257</v>
      </c>
      <c r="C21" s="52">
        <v>0.1000533954416262</v>
      </c>
      <c r="D21" s="228" t="s">
        <v>257</v>
      </c>
      <c r="E21" s="52">
        <v>9.235071153752264E-2</v>
      </c>
      <c r="F21" s="228" t="s">
        <v>257</v>
      </c>
      <c r="G21" s="52">
        <v>8.7216077099678685E-2</v>
      </c>
      <c r="H21" s="228" t="s">
        <v>257</v>
      </c>
      <c r="I21" s="53">
        <v>9.2270007357560094E-2</v>
      </c>
    </row>
    <row r="22" spans="1:9" x14ac:dyDescent="0.25">
      <c r="B22" s="193"/>
      <c r="C22" s="193"/>
      <c r="D22" s="193"/>
      <c r="E22" s="193"/>
      <c r="F22" s="193"/>
      <c r="G22" s="193"/>
      <c r="H22" s="193"/>
      <c r="I22" s="193"/>
    </row>
  </sheetData>
  <mergeCells count="11">
    <mergeCell ref="F7:G7"/>
    <mergeCell ref="H7:I7"/>
    <mergeCell ref="A4:I4"/>
    <mergeCell ref="A1:I1"/>
    <mergeCell ref="A6:A8"/>
    <mergeCell ref="B6:I6"/>
    <mergeCell ref="B7:C7"/>
    <mergeCell ref="D7:E7"/>
    <mergeCell ref="A2:I2"/>
    <mergeCell ref="A5:I5"/>
    <mergeCell ref="A3:I3"/>
  </mergeCells>
  <hyperlinks>
    <hyperlink ref="J1" location="СОДЕРЖАНИЕ!A1" display="К СОДЕРЖАНИЮ"/>
  </hyperlinks>
  <pageMargins left="1.6141732283464567" right="0.70866141732283472" top="1.3779527559055118" bottom="0.74803149606299213" header="0.31496062992125984" footer="0.31496062992125984"/>
  <pageSetup paperSize="9" orientation="landscape" r:id="rId1"/>
  <headerFooter>
    <oddHeader>&amp;C&amp;"-,полужирный курсив"&amp;K00-046СТРУКТУРА СТОИМОСТИ ПИТАНИЯ ПО ОСНОВНЫМ ГРУППАМ ПИЩЕВЫХ ПРОДУКТОВ&amp;R&amp;"-,полужирный курсив"&amp;K00-048
Таблица 3.2.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zoomScale="80" zoomScaleNormal="80" workbookViewId="0">
      <selection sqref="A1:K1"/>
    </sheetView>
  </sheetViews>
  <sheetFormatPr defaultRowHeight="15" x14ac:dyDescent="0.25"/>
  <cols>
    <col min="1" max="1" width="36.7109375" customWidth="1"/>
    <col min="2" max="2" width="8.7109375" customWidth="1"/>
    <col min="9" max="9" width="8.7109375" customWidth="1"/>
    <col min="12" max="12" width="15.7109375" style="78" customWidth="1"/>
  </cols>
  <sheetData>
    <row r="1" spans="1:12" ht="15" customHeight="1" x14ac:dyDescent="0.25">
      <c r="A1" s="322" t="s">
        <v>180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77" t="s">
        <v>24</v>
      </c>
    </row>
    <row r="2" spans="1:12" ht="15" customHeight="1" x14ac:dyDescent="0.25">
      <c r="A2" s="323" t="s">
        <v>182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7"/>
    </row>
    <row r="3" spans="1:12" ht="1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 x14ac:dyDescent="0.25">
      <c r="A4" s="258" t="s">
        <v>12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2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ht="24" customHeight="1" x14ac:dyDescent="0.25">
      <c r="A6" s="283"/>
      <c r="B6" s="287" t="s">
        <v>210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24" customHeight="1" x14ac:dyDescent="0.25">
      <c r="A7" s="284"/>
      <c r="B7" s="288" t="s">
        <v>212</v>
      </c>
      <c r="C7" s="289"/>
      <c r="D7" s="286" t="s">
        <v>214</v>
      </c>
      <c r="E7" s="280"/>
      <c r="F7" s="280"/>
      <c r="G7" s="280"/>
      <c r="H7" s="280"/>
      <c r="I7" s="281"/>
      <c r="J7" s="292" t="s">
        <v>213</v>
      </c>
      <c r="K7" s="293"/>
    </row>
    <row r="8" spans="1:12" ht="24" customHeight="1" x14ac:dyDescent="0.25">
      <c r="A8" s="284"/>
      <c r="B8" s="290"/>
      <c r="C8" s="291"/>
      <c r="D8" s="286" t="s">
        <v>209</v>
      </c>
      <c r="E8" s="280"/>
      <c r="F8" s="280" t="s">
        <v>207</v>
      </c>
      <c r="G8" s="280"/>
      <c r="H8" s="280" t="s">
        <v>211</v>
      </c>
      <c r="I8" s="281"/>
      <c r="J8" s="294"/>
      <c r="K8" s="295"/>
    </row>
    <row r="9" spans="1:12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2" t="s">
        <v>254</v>
      </c>
      <c r="J9" s="82" t="s">
        <v>253</v>
      </c>
      <c r="K9" s="83" t="s">
        <v>254</v>
      </c>
    </row>
    <row r="10" spans="1:12" ht="32.1" customHeight="1" x14ac:dyDescent="0.25">
      <c r="A10" s="37" t="s">
        <v>85</v>
      </c>
      <c r="B10" s="99">
        <v>100</v>
      </c>
      <c r="C10" s="100">
        <v>100</v>
      </c>
      <c r="D10" s="100">
        <v>100</v>
      </c>
      <c r="E10" s="100">
        <v>100</v>
      </c>
      <c r="F10" s="100">
        <v>100</v>
      </c>
      <c r="G10" s="100">
        <v>100</v>
      </c>
      <c r="H10" s="100">
        <v>100</v>
      </c>
      <c r="I10" s="100">
        <v>100</v>
      </c>
      <c r="J10" s="100">
        <v>100</v>
      </c>
      <c r="K10" s="85">
        <v>100</v>
      </c>
    </row>
    <row r="11" spans="1:12" ht="18" customHeight="1" x14ac:dyDescent="0.25">
      <c r="A11" s="109" t="s">
        <v>25</v>
      </c>
      <c r="B11" s="39"/>
      <c r="C11" s="15"/>
      <c r="D11" s="15"/>
      <c r="E11" s="15"/>
      <c r="F11" s="15"/>
      <c r="G11" s="15"/>
      <c r="H11" s="15"/>
      <c r="I11" s="15"/>
      <c r="J11" s="15"/>
      <c r="K11" s="56"/>
    </row>
    <row r="12" spans="1:12" ht="18" customHeight="1" x14ac:dyDescent="0.25">
      <c r="A12" s="114" t="s">
        <v>86</v>
      </c>
      <c r="B12" s="181">
        <v>14.260443830053374</v>
      </c>
      <c r="C12" s="147">
        <v>13.929555965951637</v>
      </c>
      <c r="D12" s="147">
        <v>14.130689996717487</v>
      </c>
      <c r="E12" s="147">
        <v>13.774096218583907</v>
      </c>
      <c r="F12" s="147">
        <v>14.318740792472568</v>
      </c>
      <c r="G12" s="147">
        <v>14.059483970589326</v>
      </c>
      <c r="H12" s="147">
        <v>14.755288277454776</v>
      </c>
      <c r="I12" s="147">
        <v>14.36782159458954</v>
      </c>
      <c r="J12" s="147">
        <v>13.750052149031211</v>
      </c>
      <c r="K12" s="56">
        <v>13.168112399075868</v>
      </c>
    </row>
    <row r="13" spans="1:12" ht="18" customHeight="1" x14ac:dyDescent="0.25">
      <c r="A13" s="114" t="s">
        <v>87</v>
      </c>
      <c r="B13" s="181">
        <v>2.2637926684832128</v>
      </c>
      <c r="C13" s="147">
        <v>2.2439897242623696</v>
      </c>
      <c r="D13" s="147">
        <v>2.1768866698340035</v>
      </c>
      <c r="E13" s="147">
        <v>2.1509725523657597</v>
      </c>
      <c r="F13" s="147">
        <v>2.2888306887849152</v>
      </c>
      <c r="G13" s="147">
        <v>2.373438765243165</v>
      </c>
      <c r="H13" s="147">
        <v>2.6417760096745813</v>
      </c>
      <c r="I13" s="147">
        <v>2.3686483073907483</v>
      </c>
      <c r="J13" s="147">
        <v>2.1679455368890084</v>
      </c>
      <c r="K13" s="56">
        <v>2.0217422889300352</v>
      </c>
    </row>
    <row r="14" spans="1:12" ht="18" customHeight="1" x14ac:dyDescent="0.25">
      <c r="A14" s="114" t="s">
        <v>16</v>
      </c>
      <c r="B14" s="181">
        <v>10.17695686395596</v>
      </c>
      <c r="C14" s="147">
        <v>10.30893272943805</v>
      </c>
      <c r="D14" s="147">
        <v>10.39362574870669</v>
      </c>
      <c r="E14" s="147">
        <v>10.597780733074837</v>
      </c>
      <c r="F14" s="147">
        <v>9.9867147342806977</v>
      </c>
      <c r="G14" s="147">
        <v>10.077445225531166</v>
      </c>
      <c r="H14" s="147">
        <v>9.6593305196923254</v>
      </c>
      <c r="I14" s="147">
        <v>9.4682368956847256</v>
      </c>
      <c r="J14" s="147">
        <v>10.897760835714017</v>
      </c>
      <c r="K14" s="56">
        <v>11.272678679502491</v>
      </c>
    </row>
    <row r="15" spans="1:12" ht="18" customHeight="1" x14ac:dyDescent="0.25">
      <c r="A15" s="114" t="s">
        <v>17</v>
      </c>
      <c r="B15" s="181">
        <v>8.2704066947530599</v>
      </c>
      <c r="C15" s="147">
        <v>8.7601025427817234</v>
      </c>
      <c r="D15" s="147">
        <v>8.4011997718764739</v>
      </c>
      <c r="E15" s="147">
        <v>8.8265056200792742</v>
      </c>
      <c r="F15" s="147">
        <v>8.2029753179283027</v>
      </c>
      <c r="G15" s="147">
        <v>8.7758647525099427</v>
      </c>
      <c r="H15" s="147">
        <v>7.8004045302887226</v>
      </c>
      <c r="I15" s="147">
        <v>8.3833183594904668</v>
      </c>
      <c r="J15" s="147">
        <v>7.7186765601888068</v>
      </c>
      <c r="K15" s="56">
        <v>8.2724479411298386</v>
      </c>
    </row>
    <row r="16" spans="1:12" ht="18" customHeight="1" x14ac:dyDescent="0.25">
      <c r="A16" s="114" t="s">
        <v>18</v>
      </c>
      <c r="B16" s="181">
        <v>30.004950139992161</v>
      </c>
      <c r="C16" s="147">
        <v>30.105830515120157</v>
      </c>
      <c r="D16" s="147">
        <v>29.848621318954883</v>
      </c>
      <c r="E16" s="147">
        <v>30.008547026033224</v>
      </c>
      <c r="F16" s="147">
        <v>30.35688679798826</v>
      </c>
      <c r="G16" s="147">
        <v>30.384361904775709</v>
      </c>
      <c r="H16" s="147">
        <v>29.665070802119597</v>
      </c>
      <c r="I16" s="147">
        <v>29.855371529318575</v>
      </c>
      <c r="J16" s="147">
        <v>29.707742393788276</v>
      </c>
      <c r="K16" s="56">
        <v>29.830840061260549</v>
      </c>
    </row>
    <row r="17" spans="1:11" ht="18" customHeight="1" x14ac:dyDescent="0.25">
      <c r="A17" s="114" t="s">
        <v>88</v>
      </c>
      <c r="B17" s="181">
        <v>17.105890716531317</v>
      </c>
      <c r="C17" s="147">
        <v>16.770816053354153</v>
      </c>
      <c r="D17" s="147">
        <v>17.087448256542842</v>
      </c>
      <c r="E17" s="147">
        <v>16.644645342014218</v>
      </c>
      <c r="F17" s="147">
        <v>17.043812921568499</v>
      </c>
      <c r="G17" s="147">
        <v>16.678881024267483</v>
      </c>
      <c r="H17" s="147">
        <v>17.410043092589603</v>
      </c>
      <c r="I17" s="147">
        <v>17.651643400919447</v>
      </c>
      <c r="J17" s="147">
        <v>17.254832631604955</v>
      </c>
      <c r="K17" s="56">
        <v>16.601801438381727</v>
      </c>
    </row>
    <row r="18" spans="1:11" ht="18" customHeight="1" x14ac:dyDescent="0.25">
      <c r="A18" s="114" t="s">
        <v>21</v>
      </c>
      <c r="B18" s="181">
        <v>1.7622466591662618</v>
      </c>
      <c r="C18" s="147">
        <v>1.7492326360925032</v>
      </c>
      <c r="D18" s="147">
        <v>1.7392447578363766</v>
      </c>
      <c r="E18" s="147">
        <v>1.6981260615307487</v>
      </c>
      <c r="F18" s="147">
        <v>1.7513531968412785</v>
      </c>
      <c r="G18" s="147">
        <v>1.8620551666630729</v>
      </c>
      <c r="H18" s="147">
        <v>1.9205050894716829</v>
      </c>
      <c r="I18" s="147">
        <v>1.7067855937117051</v>
      </c>
      <c r="J18" s="147">
        <v>1.7989589887914155</v>
      </c>
      <c r="K18" s="56">
        <v>1.8283835027710267</v>
      </c>
    </row>
    <row r="19" spans="1:11" ht="18" customHeight="1" x14ac:dyDescent="0.25">
      <c r="A19" s="114" t="s">
        <v>89</v>
      </c>
      <c r="B19" s="181">
        <v>7.0696257455585831</v>
      </c>
      <c r="C19" s="147">
        <v>7.2553117033208494</v>
      </c>
      <c r="D19" s="147">
        <v>7.4300967958609521</v>
      </c>
      <c r="E19" s="147">
        <v>7.6844056574081012</v>
      </c>
      <c r="F19" s="147">
        <v>6.8717905162213784</v>
      </c>
      <c r="G19" s="147">
        <v>6.6983371743424334</v>
      </c>
      <c r="H19" s="147">
        <v>5.8141187703281423</v>
      </c>
      <c r="I19" s="147">
        <v>6.573355150867183</v>
      </c>
      <c r="J19" s="147">
        <v>7.8221019620966157</v>
      </c>
      <c r="K19" s="56">
        <v>8.5109438197325922</v>
      </c>
    </row>
    <row r="20" spans="1:11" ht="18" customHeight="1" x14ac:dyDescent="0.25">
      <c r="A20" s="114" t="s">
        <v>20</v>
      </c>
      <c r="B20" s="181">
        <v>7.6603986723550426</v>
      </c>
      <c r="C20" s="147">
        <v>7.6015363279889971</v>
      </c>
      <c r="D20" s="147">
        <v>7.4282133467566238</v>
      </c>
      <c r="E20" s="147">
        <v>7.3365437437427197</v>
      </c>
      <c r="F20" s="147">
        <v>7.6916659009548152</v>
      </c>
      <c r="G20" s="147">
        <v>7.837136427606052</v>
      </c>
      <c r="H20" s="147">
        <v>8.7886242773741525</v>
      </c>
      <c r="I20" s="147">
        <v>8.3109901516680811</v>
      </c>
      <c r="J20" s="147">
        <v>7.4117151558534458</v>
      </c>
      <c r="K20" s="56">
        <v>7.1074641488348869</v>
      </c>
    </row>
    <row r="21" spans="1:11" ht="18" customHeight="1" x14ac:dyDescent="0.25">
      <c r="A21" s="114" t="s">
        <v>90</v>
      </c>
      <c r="B21" s="181">
        <v>1.425288009151034</v>
      </c>
      <c r="C21" s="147">
        <v>1.1888230187846913</v>
      </c>
      <c r="D21" s="147">
        <v>1.363973336913648</v>
      </c>
      <c r="E21" s="147">
        <v>1.1906161566191615</v>
      </c>
      <c r="F21" s="147">
        <v>1.4872291329592866</v>
      </c>
      <c r="G21" s="147">
        <v>1.171212580511253</v>
      </c>
      <c r="H21" s="147">
        <v>1.5448386310064099</v>
      </c>
      <c r="I21" s="147">
        <v>1.2266315684035094</v>
      </c>
      <c r="J21" s="147">
        <v>1.4702137860422393</v>
      </c>
      <c r="K21" s="56">
        <v>1.2880791139526986</v>
      </c>
    </row>
    <row r="22" spans="1:11" ht="18" customHeight="1" thickBot="1" x14ac:dyDescent="0.3">
      <c r="A22" s="115" t="s">
        <v>258</v>
      </c>
      <c r="B22" s="228" t="s">
        <v>257</v>
      </c>
      <c r="C22" s="150">
        <v>8.586878290486756E-2</v>
      </c>
      <c r="D22" s="228" t="s">
        <v>257</v>
      </c>
      <c r="E22" s="150">
        <v>8.7760888548069252E-2</v>
      </c>
      <c r="F22" s="228" t="s">
        <v>257</v>
      </c>
      <c r="G22" s="150">
        <v>8.1783007960392451E-2</v>
      </c>
      <c r="H22" s="228" t="s">
        <v>257</v>
      </c>
      <c r="I22" s="150">
        <v>8.7197447955998861E-2</v>
      </c>
      <c r="J22" s="228" t="s">
        <v>257</v>
      </c>
      <c r="K22" s="57">
        <v>9.7506606428305942E-2</v>
      </c>
    </row>
    <row r="23" spans="1:11" x14ac:dyDescent="0.25">
      <c r="B23" s="193"/>
      <c r="C23" s="193"/>
      <c r="D23" s="193"/>
      <c r="E23" s="193"/>
      <c r="F23" s="193"/>
      <c r="G23" s="193"/>
      <c r="H23" s="193"/>
      <c r="I23" s="193"/>
      <c r="J23" s="193"/>
      <c r="K23" s="193"/>
    </row>
  </sheetData>
  <mergeCells count="13">
    <mergeCell ref="D8:E8"/>
    <mergeCell ref="F8:G8"/>
    <mergeCell ref="H8:I8"/>
    <mergeCell ref="A4:K4"/>
    <mergeCell ref="A1:K1"/>
    <mergeCell ref="A6:A9"/>
    <mergeCell ref="A2:K2"/>
    <mergeCell ref="A3:K3"/>
    <mergeCell ref="A5:K5"/>
    <mergeCell ref="B6:K6"/>
    <mergeCell ref="B7:C8"/>
    <mergeCell ref="D7:I7"/>
    <mergeCell ref="J7:K8"/>
  </mergeCells>
  <hyperlinks>
    <hyperlink ref="L1" location="СОДЕРЖАНИЕ!A1" display="К СОДЕРЖАНИЮ"/>
  </hyperlinks>
  <pageMargins left="0.9055118110236221" right="0.70866141732283472" top="1.4566929133858268" bottom="0.74803149606299213" header="0.31496062992125984" footer="0.31496062992125984"/>
  <pageSetup paperSize="9" orientation="landscape" r:id="rId1"/>
  <headerFooter>
    <oddHeader>&amp;C&amp;"-,полужирный курсив"&amp;K00-046СТРУКТУРА СТОИМОСТИ ПИТАНИЯ ПО ОСНОВНЫМ ГРУППАМ ПИЩЕВЫХ ПРОДУКТОВ&amp;R&amp;"-,полужирный курсив"&amp;K00-048
Таблица 3.3.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80" zoomScaleNormal="80" workbookViewId="0">
      <selection sqref="A1:K1"/>
    </sheetView>
  </sheetViews>
  <sheetFormatPr defaultRowHeight="15" x14ac:dyDescent="0.25"/>
  <cols>
    <col min="1" max="1" width="36.7109375" customWidth="1"/>
    <col min="2" max="2" width="8.7109375" customWidth="1"/>
    <col min="3" max="3" width="9.140625" customWidth="1"/>
    <col min="5" max="6" width="8.7109375" customWidth="1"/>
    <col min="8" max="9" width="9.85546875" customWidth="1"/>
    <col min="12" max="12" width="15.7109375" style="78" customWidth="1"/>
  </cols>
  <sheetData>
    <row r="1" spans="1:12" ht="15" customHeight="1" x14ac:dyDescent="0.25">
      <c r="A1" s="322" t="s">
        <v>180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77" t="s">
        <v>24</v>
      </c>
    </row>
    <row r="2" spans="1:12" ht="15" customHeight="1" x14ac:dyDescent="0.25">
      <c r="A2" s="323" t="s">
        <v>183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7"/>
    </row>
    <row r="3" spans="1:12" ht="1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 x14ac:dyDescent="0.25">
      <c r="A4" s="297" t="s">
        <v>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</row>
    <row r="6" spans="1:12" ht="24" customHeight="1" x14ac:dyDescent="0.25">
      <c r="A6" s="283"/>
      <c r="B6" s="287" t="s">
        <v>123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48" customHeight="1" x14ac:dyDescent="0.25">
      <c r="A7" s="284"/>
      <c r="B7" s="298" t="s">
        <v>166</v>
      </c>
      <c r="C7" s="280"/>
      <c r="D7" s="280" t="s">
        <v>121</v>
      </c>
      <c r="E7" s="280"/>
      <c r="F7" s="280" t="s">
        <v>122</v>
      </c>
      <c r="G7" s="280"/>
      <c r="H7" s="280" t="s">
        <v>13</v>
      </c>
      <c r="I7" s="280"/>
      <c r="J7" s="280" t="s">
        <v>14</v>
      </c>
      <c r="K7" s="299"/>
    </row>
    <row r="8" spans="1:12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2" t="s">
        <v>254</v>
      </c>
      <c r="J8" s="82" t="s">
        <v>253</v>
      </c>
      <c r="K8" s="83" t="s">
        <v>254</v>
      </c>
    </row>
    <row r="9" spans="1:12" ht="32.1" customHeight="1" x14ac:dyDescent="0.25">
      <c r="A9" s="37" t="s">
        <v>85</v>
      </c>
      <c r="B9" s="94">
        <v>100</v>
      </c>
      <c r="C9" s="95">
        <v>100</v>
      </c>
      <c r="D9" s="96">
        <v>100</v>
      </c>
      <c r="E9" s="97">
        <v>100</v>
      </c>
      <c r="F9" s="96">
        <v>100</v>
      </c>
      <c r="G9" s="104">
        <v>100</v>
      </c>
      <c r="H9" s="105">
        <v>100</v>
      </c>
      <c r="I9" s="105">
        <v>100</v>
      </c>
      <c r="J9" s="104">
        <v>100</v>
      </c>
      <c r="K9" s="106">
        <v>100</v>
      </c>
    </row>
    <row r="10" spans="1:12" ht="18" customHeight="1" x14ac:dyDescent="0.25">
      <c r="A10" s="109" t="s">
        <v>25</v>
      </c>
      <c r="B10" s="54"/>
      <c r="C10" s="17"/>
      <c r="D10" s="17"/>
      <c r="E10" s="17"/>
      <c r="F10" s="17"/>
      <c r="G10" s="17"/>
      <c r="H10" s="17"/>
      <c r="I10" s="17"/>
      <c r="J10" s="17"/>
      <c r="K10" s="56"/>
    </row>
    <row r="11" spans="1:12" ht="18" customHeight="1" x14ac:dyDescent="0.25">
      <c r="A11" s="114" t="s">
        <v>86</v>
      </c>
      <c r="B11" s="183">
        <v>14.652196645291129</v>
      </c>
      <c r="C11" s="148">
        <v>14.103309795433224</v>
      </c>
      <c r="D11" s="148">
        <v>14.92506245777189</v>
      </c>
      <c r="E11" s="148">
        <v>14.074500307181726</v>
      </c>
      <c r="F11" s="148">
        <v>14.294505385816301</v>
      </c>
      <c r="G11" s="148">
        <v>14.35227978978488</v>
      </c>
      <c r="H11" s="148">
        <v>13.89043614130679</v>
      </c>
      <c r="I11" s="148">
        <v>13.537778182721111</v>
      </c>
      <c r="J11" s="148">
        <v>13.949366095992923</v>
      </c>
      <c r="K11" s="56">
        <v>13.541527280403482</v>
      </c>
    </row>
    <row r="12" spans="1:12" ht="18" customHeight="1" x14ac:dyDescent="0.25">
      <c r="A12" s="114" t="s">
        <v>87</v>
      </c>
      <c r="B12" s="183">
        <v>2.6124988150710133</v>
      </c>
      <c r="C12" s="148">
        <v>2.75120035707238</v>
      </c>
      <c r="D12" s="148">
        <v>2.403351541404358</v>
      </c>
      <c r="E12" s="148">
        <v>2.1570847370357438</v>
      </c>
      <c r="F12" s="148">
        <v>2.1578765662856685</v>
      </c>
      <c r="G12" s="148">
        <v>2.262607401099983</v>
      </c>
      <c r="H12" s="148">
        <v>2.3980819437574072</v>
      </c>
      <c r="I12" s="148">
        <v>1.6555912778909079</v>
      </c>
      <c r="J12" s="148">
        <v>2.6160291448957285</v>
      </c>
      <c r="K12" s="56">
        <v>2.668051927084619</v>
      </c>
    </row>
    <row r="13" spans="1:12" ht="18" customHeight="1" x14ac:dyDescent="0.25">
      <c r="A13" s="114" t="s">
        <v>16</v>
      </c>
      <c r="B13" s="183">
        <v>9.6321838391152088</v>
      </c>
      <c r="C13" s="148">
        <v>9.3386888908419365</v>
      </c>
      <c r="D13" s="148">
        <v>10.493590330374532</v>
      </c>
      <c r="E13" s="148">
        <v>10.597437597196853</v>
      </c>
      <c r="F13" s="148">
        <v>10.292745981168689</v>
      </c>
      <c r="G13" s="148">
        <v>10.479676954855844</v>
      </c>
      <c r="H13" s="148">
        <v>10.704684032197287</v>
      </c>
      <c r="I13" s="148">
        <v>11.407116398317713</v>
      </c>
      <c r="J13" s="148">
        <v>10.74745875929915</v>
      </c>
      <c r="K13" s="56">
        <v>10.891823058389523</v>
      </c>
    </row>
    <row r="14" spans="1:12" ht="18" customHeight="1" x14ac:dyDescent="0.25">
      <c r="A14" s="114" t="s">
        <v>17</v>
      </c>
      <c r="B14" s="183">
        <v>7.8213940362063807</v>
      </c>
      <c r="C14" s="148">
        <v>8.3405398427774582</v>
      </c>
      <c r="D14" s="148">
        <v>8.2931776438461338</v>
      </c>
      <c r="E14" s="148">
        <v>8.6821131239878397</v>
      </c>
      <c r="F14" s="148">
        <v>8.5794382165405434</v>
      </c>
      <c r="G14" s="148">
        <v>8.8994592084414226</v>
      </c>
      <c r="H14" s="148">
        <v>7.0803817442094479</v>
      </c>
      <c r="I14" s="148">
        <v>7.6743977893897659</v>
      </c>
      <c r="J14" s="148">
        <v>7.5765352283845626</v>
      </c>
      <c r="K14" s="56">
        <v>7.999741530909203</v>
      </c>
    </row>
    <row r="15" spans="1:12" ht="18" customHeight="1" x14ac:dyDescent="0.25">
      <c r="A15" s="114" t="s">
        <v>18</v>
      </c>
      <c r="B15" s="183">
        <v>29.687636937548014</v>
      </c>
      <c r="C15" s="148">
        <v>29.960120239721107</v>
      </c>
      <c r="D15" s="148">
        <v>28.811357024659852</v>
      </c>
      <c r="E15" s="148">
        <v>29.489765086626495</v>
      </c>
      <c r="F15" s="148">
        <v>29.50557556381192</v>
      </c>
      <c r="G15" s="148">
        <v>30.625386197897008</v>
      </c>
      <c r="H15" s="148">
        <v>28.627856027133436</v>
      </c>
      <c r="I15" s="148">
        <v>28.917836915287538</v>
      </c>
      <c r="J15" s="148">
        <v>29.171321355976044</v>
      </c>
      <c r="K15" s="56">
        <v>29.506521583519223</v>
      </c>
    </row>
    <row r="16" spans="1:12" ht="18" customHeight="1" x14ac:dyDescent="0.25">
      <c r="A16" s="114" t="s">
        <v>88</v>
      </c>
      <c r="B16" s="183">
        <v>17.485138281344277</v>
      </c>
      <c r="C16" s="148">
        <v>17.640319524772746</v>
      </c>
      <c r="D16" s="148">
        <v>17.341899655217823</v>
      </c>
      <c r="E16" s="148">
        <v>17.976939432767136</v>
      </c>
      <c r="F16" s="148">
        <v>17.333536518382502</v>
      </c>
      <c r="G16" s="148">
        <v>16.791923393471507</v>
      </c>
      <c r="H16" s="148">
        <v>17.993627423539941</v>
      </c>
      <c r="I16" s="148">
        <v>17.597526407499959</v>
      </c>
      <c r="J16" s="148">
        <v>17.166560690960043</v>
      </c>
      <c r="K16" s="56">
        <v>16.861715293927819</v>
      </c>
    </row>
    <row r="17" spans="1:11" ht="18" customHeight="1" x14ac:dyDescent="0.25">
      <c r="A17" s="114" t="s">
        <v>21</v>
      </c>
      <c r="B17" s="183">
        <v>1.9183224372471608</v>
      </c>
      <c r="C17" s="148">
        <v>1.691687558045625</v>
      </c>
      <c r="D17" s="148">
        <v>1.9133204626470894</v>
      </c>
      <c r="E17" s="148">
        <v>1.7815741375288316</v>
      </c>
      <c r="F17" s="148">
        <v>1.6775785180082523</v>
      </c>
      <c r="G17" s="148">
        <v>1.7305319917725284</v>
      </c>
      <c r="H17" s="148">
        <v>1.9876891295077204</v>
      </c>
      <c r="I17" s="148">
        <v>2.0270306083558065</v>
      </c>
      <c r="J17" s="148">
        <v>1.9055865241459111</v>
      </c>
      <c r="K17" s="56">
        <v>1.9259519216224696</v>
      </c>
    </row>
    <row r="18" spans="1:11" ht="18" customHeight="1" x14ac:dyDescent="0.25">
      <c r="A18" s="114" t="s">
        <v>89</v>
      </c>
      <c r="B18" s="183">
        <v>5.857522192233831</v>
      </c>
      <c r="C18" s="148">
        <v>6.5824246887458528</v>
      </c>
      <c r="D18" s="148">
        <v>6.3773082932212457</v>
      </c>
      <c r="E18" s="148">
        <v>6.2541535398298489</v>
      </c>
      <c r="F18" s="148">
        <v>7.5772620118578811</v>
      </c>
      <c r="G18" s="148">
        <v>6.6657532997206319</v>
      </c>
      <c r="H18" s="148">
        <v>7.3580156769265157</v>
      </c>
      <c r="I18" s="148">
        <v>7.5627379843955085</v>
      </c>
      <c r="J18" s="148">
        <v>6.6059261761753332</v>
      </c>
      <c r="K18" s="56">
        <v>6.9557793778711536</v>
      </c>
    </row>
    <row r="19" spans="1:11" ht="18" customHeight="1" x14ac:dyDescent="0.25">
      <c r="A19" s="114" t="s">
        <v>20</v>
      </c>
      <c r="B19" s="183">
        <v>8.7984462358922464</v>
      </c>
      <c r="C19" s="148">
        <v>8.2913648595979907</v>
      </c>
      <c r="D19" s="148">
        <v>7.936673885727048</v>
      </c>
      <c r="E19" s="148">
        <v>7.6962957607677236</v>
      </c>
      <c r="F19" s="148">
        <v>7.2375500579226673</v>
      </c>
      <c r="G19" s="148">
        <v>6.9495737808990681</v>
      </c>
      <c r="H19" s="148">
        <v>8.2288498663940981</v>
      </c>
      <c r="I19" s="148">
        <v>8.0493281545097997</v>
      </c>
      <c r="J19" s="148">
        <v>8.6893020377482557</v>
      </c>
      <c r="K19" s="56">
        <v>8.2160142161789818</v>
      </c>
    </row>
    <row r="20" spans="1:11" ht="18" customHeight="1" x14ac:dyDescent="0.25">
      <c r="A20" s="114" t="s">
        <v>90</v>
      </c>
      <c r="B20" s="183">
        <v>1.5346605800507516</v>
      </c>
      <c r="C20" s="148">
        <v>1.2118491936245579</v>
      </c>
      <c r="D20" s="148">
        <v>1.5042587051300265</v>
      </c>
      <c r="E20" s="148">
        <v>1.1987814796440117</v>
      </c>
      <c r="F20" s="148">
        <v>1.3439311802055569</v>
      </c>
      <c r="G20" s="148">
        <v>1.1551496471423197</v>
      </c>
      <c r="H20" s="148">
        <v>1.7303780150273802</v>
      </c>
      <c r="I20" s="148">
        <v>1.4783961186781807</v>
      </c>
      <c r="J20" s="148">
        <v>1.5719139864220435</v>
      </c>
      <c r="K20" s="56">
        <v>1.3548981953447425</v>
      </c>
    </row>
    <row r="21" spans="1:11" ht="18" customHeight="1" thickBot="1" x14ac:dyDescent="0.3">
      <c r="A21" s="115" t="s">
        <v>258</v>
      </c>
      <c r="B21" s="228" t="s">
        <v>257</v>
      </c>
      <c r="C21" s="151">
        <v>8.8495049367112735E-2</v>
      </c>
      <c r="D21" s="228" t="s">
        <v>257</v>
      </c>
      <c r="E21" s="151">
        <v>9.1354797433800872E-2</v>
      </c>
      <c r="F21" s="228" t="s">
        <v>257</v>
      </c>
      <c r="G21" s="151">
        <v>8.7658334914798977E-2</v>
      </c>
      <c r="H21" s="228" t="s">
        <v>257</v>
      </c>
      <c r="I21" s="151">
        <v>9.2260162953689773E-2</v>
      </c>
      <c r="J21" s="228" t="s">
        <v>257</v>
      </c>
      <c r="K21" s="57">
        <v>7.797561474878828E-2</v>
      </c>
    </row>
    <row r="22" spans="1:11" x14ac:dyDescent="0.25">
      <c r="B22" s="193"/>
      <c r="C22" s="193"/>
      <c r="D22" s="193"/>
      <c r="E22" s="193"/>
      <c r="F22" s="193"/>
      <c r="G22" s="193"/>
      <c r="H22" s="193"/>
      <c r="I22" s="193"/>
      <c r="J22" s="193"/>
      <c r="K22" s="193"/>
    </row>
  </sheetData>
  <mergeCells count="12">
    <mergeCell ref="A4:K4"/>
    <mergeCell ref="A1:K1"/>
    <mergeCell ref="A6:A8"/>
    <mergeCell ref="B6:K6"/>
    <mergeCell ref="B7:C7"/>
    <mergeCell ref="D7:E7"/>
    <mergeCell ref="F7:G7"/>
    <mergeCell ref="H7:I7"/>
    <mergeCell ref="J7:K7"/>
    <mergeCell ref="A2:K2"/>
    <mergeCell ref="A3:K3"/>
    <mergeCell ref="A5:K5"/>
  </mergeCells>
  <hyperlinks>
    <hyperlink ref="L1" location="СОДЕРЖАНИЕ!A1" display="К СОДЕРЖАНИЮ"/>
  </hyperlinks>
  <pageMargins left="0.86614173228346458" right="0.70866141732283472" top="1.3385826771653544" bottom="0.74803149606299213" header="0.31496062992125984" footer="0.31496062992125984"/>
  <pageSetup paperSize="9" orientation="landscape" r:id="rId1"/>
  <headerFooter>
    <oddHeader>&amp;C&amp;"-,полужирный курсив"&amp;K00-046СТРУКТУРА СТОИМОСТИ ПИТАНИЯ ПО ОСНОВНЫМ ГРУППАМ ПИЩЕВЫХ ПРОДУКТОВ&amp;R&amp;"-,полужирный курсив"&amp;K00-048
Таблица 3.4.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1"/>
  <sheetViews>
    <sheetView zoomScale="80" zoomScaleNormal="80" workbookViewId="0">
      <selection sqref="A1:U1"/>
    </sheetView>
  </sheetViews>
  <sheetFormatPr defaultRowHeight="15" x14ac:dyDescent="0.25"/>
  <cols>
    <col min="1" max="1" width="36.7109375" customWidth="1"/>
    <col min="5" max="5" width="9.7109375" customWidth="1"/>
    <col min="22" max="22" width="15.7109375" style="78" customWidth="1"/>
  </cols>
  <sheetData>
    <row r="1" spans="1:22" ht="15" customHeight="1" x14ac:dyDescent="0.25">
      <c r="A1" s="322" t="s">
        <v>180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  <c r="P1" s="322"/>
      <c r="Q1" s="322"/>
      <c r="R1" s="322"/>
      <c r="S1" s="322"/>
      <c r="T1" s="322"/>
      <c r="U1" s="322"/>
      <c r="V1" s="77" t="s">
        <v>24</v>
      </c>
    </row>
    <row r="2" spans="1:22" ht="15" customHeight="1" x14ac:dyDescent="0.25">
      <c r="A2" s="323" t="s">
        <v>195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77"/>
    </row>
    <row r="3" spans="1:22" ht="15" customHeight="1" x14ac:dyDescent="0.25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</row>
    <row r="4" spans="1:22" ht="15" customHeight="1" x14ac:dyDescent="0.25">
      <c r="A4" s="297" t="s">
        <v>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2" ht="24" customHeight="1" x14ac:dyDescent="0.25">
      <c r="A6" s="303"/>
      <c r="B6" s="305" t="s">
        <v>2</v>
      </c>
      <c r="C6" s="301"/>
      <c r="D6" s="301" t="s">
        <v>3</v>
      </c>
      <c r="E6" s="301"/>
      <c r="F6" s="301" t="s">
        <v>4</v>
      </c>
      <c r="G6" s="301"/>
      <c r="H6" s="301" t="s">
        <v>5</v>
      </c>
      <c r="I6" s="301"/>
      <c r="J6" s="301" t="s">
        <v>6</v>
      </c>
      <c r="K6" s="301"/>
      <c r="L6" s="301" t="s">
        <v>7</v>
      </c>
      <c r="M6" s="301"/>
      <c r="N6" s="301" t="s">
        <v>8</v>
      </c>
      <c r="O6" s="301"/>
      <c r="P6" s="301" t="s">
        <v>9</v>
      </c>
      <c r="Q6" s="301"/>
      <c r="R6" s="301" t="s">
        <v>10</v>
      </c>
      <c r="S6" s="301"/>
      <c r="T6" s="301" t="s">
        <v>11</v>
      </c>
      <c r="U6" s="302"/>
    </row>
    <row r="7" spans="1:22" ht="24" customHeight="1" thickBot="1" x14ac:dyDescent="0.3">
      <c r="A7" s="304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2" t="s">
        <v>254</v>
      </c>
      <c r="H7" s="82" t="s">
        <v>253</v>
      </c>
      <c r="I7" s="82" t="s">
        <v>254</v>
      </c>
      <c r="J7" s="82" t="s">
        <v>253</v>
      </c>
      <c r="K7" s="82" t="s">
        <v>254</v>
      </c>
      <c r="L7" s="82" t="s">
        <v>253</v>
      </c>
      <c r="M7" s="82" t="s">
        <v>254</v>
      </c>
      <c r="N7" s="82" t="s">
        <v>253</v>
      </c>
      <c r="O7" s="82" t="s">
        <v>254</v>
      </c>
      <c r="P7" s="82" t="s">
        <v>253</v>
      </c>
      <c r="Q7" s="82" t="s">
        <v>254</v>
      </c>
      <c r="R7" s="82" t="s">
        <v>253</v>
      </c>
      <c r="S7" s="82" t="s">
        <v>254</v>
      </c>
      <c r="T7" s="82" t="s">
        <v>253</v>
      </c>
      <c r="U7" s="83" t="s">
        <v>254</v>
      </c>
    </row>
    <row r="8" spans="1:22" ht="32.1" customHeight="1" x14ac:dyDescent="0.25">
      <c r="A8" s="37" t="s">
        <v>85</v>
      </c>
      <c r="B8" s="107">
        <v>100</v>
      </c>
      <c r="C8" s="105">
        <v>100</v>
      </c>
      <c r="D8" s="104">
        <v>100</v>
      </c>
      <c r="E8" s="104">
        <v>100</v>
      </c>
      <c r="F8" s="104">
        <v>100</v>
      </c>
      <c r="G8" s="104">
        <v>100</v>
      </c>
      <c r="H8" s="105">
        <v>100</v>
      </c>
      <c r="I8" s="105">
        <v>100</v>
      </c>
      <c r="J8" s="104">
        <v>100</v>
      </c>
      <c r="K8" s="104">
        <v>100</v>
      </c>
      <c r="L8" s="104">
        <v>100</v>
      </c>
      <c r="M8" s="104">
        <v>100</v>
      </c>
      <c r="N8" s="105">
        <v>100</v>
      </c>
      <c r="O8" s="105">
        <v>100</v>
      </c>
      <c r="P8" s="104">
        <v>100</v>
      </c>
      <c r="Q8" s="104">
        <v>100</v>
      </c>
      <c r="R8" s="104">
        <v>100</v>
      </c>
      <c r="S8" s="104">
        <v>100</v>
      </c>
      <c r="T8" s="105">
        <v>100</v>
      </c>
      <c r="U8" s="108">
        <v>100</v>
      </c>
    </row>
    <row r="9" spans="1:22" ht="18" customHeight="1" x14ac:dyDescent="0.25">
      <c r="A9" s="109" t="s">
        <v>25</v>
      </c>
      <c r="B9" s="24"/>
      <c r="C9" s="13"/>
      <c r="D9" s="14"/>
      <c r="E9" s="13"/>
      <c r="F9" s="14"/>
      <c r="G9" s="13"/>
      <c r="H9" s="14"/>
      <c r="I9" s="13"/>
      <c r="J9" s="14"/>
      <c r="K9" s="13"/>
      <c r="L9" s="14"/>
      <c r="M9" s="13"/>
      <c r="N9" s="14"/>
      <c r="O9" s="13"/>
      <c r="P9" s="14"/>
      <c r="Q9" s="13"/>
      <c r="R9" s="14"/>
      <c r="S9" s="13"/>
      <c r="T9" s="14"/>
      <c r="U9" s="75"/>
    </row>
    <row r="10" spans="1:22" ht="18" customHeight="1" x14ac:dyDescent="0.25">
      <c r="A10" s="114" t="s">
        <v>86</v>
      </c>
      <c r="B10" s="61">
        <v>15.323060318926796</v>
      </c>
      <c r="C10" s="48">
        <v>14.709322421160776</v>
      </c>
      <c r="D10" s="47">
        <v>14.48822870065457</v>
      </c>
      <c r="E10" s="48">
        <v>13.866183631230289</v>
      </c>
      <c r="F10" s="47">
        <v>14.285508842550176</v>
      </c>
      <c r="G10" s="48">
        <v>13.638265958784086</v>
      </c>
      <c r="H10" s="47">
        <v>14.15958661651252</v>
      </c>
      <c r="I10" s="48">
        <v>13.550165798236183</v>
      </c>
      <c r="J10" s="47">
        <v>14.205820683008147</v>
      </c>
      <c r="K10" s="48">
        <v>13.467717925067054</v>
      </c>
      <c r="L10" s="47">
        <v>14.154600959589841</v>
      </c>
      <c r="M10" s="48">
        <v>13.611198004639204</v>
      </c>
      <c r="N10" s="47">
        <v>13.952940122529114</v>
      </c>
      <c r="O10" s="48">
        <v>13.614190470701729</v>
      </c>
      <c r="P10" s="47">
        <v>13.711985827430736</v>
      </c>
      <c r="Q10" s="48">
        <v>13.49380746436186</v>
      </c>
      <c r="R10" s="47">
        <v>13.291101869871436</v>
      </c>
      <c r="S10" s="48">
        <v>12.935179279903494</v>
      </c>
      <c r="T10" s="47">
        <v>13.515147874414104</v>
      </c>
      <c r="U10" s="75">
        <v>13.155369517532389</v>
      </c>
    </row>
    <row r="11" spans="1:22" ht="18" customHeight="1" x14ac:dyDescent="0.25">
      <c r="A11" s="114" t="s">
        <v>87</v>
      </c>
      <c r="B11" s="61">
        <v>3.1825028193935645</v>
      </c>
      <c r="C11" s="48">
        <v>2.6920543728834465</v>
      </c>
      <c r="D11" s="47">
        <v>2.833393098071685</v>
      </c>
      <c r="E11" s="48">
        <v>2.5640143078483684</v>
      </c>
      <c r="F11" s="47">
        <v>2.6693984580242032</v>
      </c>
      <c r="G11" s="48">
        <v>2.4024456296220054</v>
      </c>
      <c r="H11" s="47">
        <v>2.5273668566252114</v>
      </c>
      <c r="I11" s="48">
        <v>2.3244695148235892</v>
      </c>
      <c r="J11" s="47">
        <v>2.3939894906409829</v>
      </c>
      <c r="K11" s="48">
        <v>2.2727247478091073</v>
      </c>
      <c r="L11" s="47">
        <v>2.2355851006056762</v>
      </c>
      <c r="M11" s="48">
        <v>2.1788089127203611</v>
      </c>
      <c r="N11" s="47">
        <v>2.1130856986317004</v>
      </c>
      <c r="O11" s="48">
        <v>2.1312275203610547</v>
      </c>
      <c r="P11" s="47">
        <v>1.9913820934512834</v>
      </c>
      <c r="Q11" s="48">
        <v>1.946723762419355</v>
      </c>
      <c r="R11" s="47">
        <v>1.8874838266747838</v>
      </c>
      <c r="S11" s="48">
        <v>1.9185900900307136</v>
      </c>
      <c r="T11" s="47">
        <v>1.5578801034740264</v>
      </c>
      <c r="U11" s="75">
        <v>1.6012110722473283</v>
      </c>
    </row>
    <row r="12" spans="1:22" ht="18" customHeight="1" x14ac:dyDescent="0.25">
      <c r="A12" s="114" t="s">
        <v>16</v>
      </c>
      <c r="B12" s="61">
        <v>9.7700370088997328</v>
      </c>
      <c r="C12" s="48">
        <v>10.130173193849414</v>
      </c>
      <c r="D12" s="47">
        <v>9.9663458437288188</v>
      </c>
      <c r="E12" s="48">
        <v>10.601955633944312</v>
      </c>
      <c r="F12" s="47">
        <v>10.270489173519803</v>
      </c>
      <c r="G12" s="48">
        <v>10.58726199695961</v>
      </c>
      <c r="H12" s="47">
        <v>10.390220445457585</v>
      </c>
      <c r="I12" s="48">
        <v>10.880411060756112</v>
      </c>
      <c r="J12" s="47">
        <v>10.619111071551639</v>
      </c>
      <c r="K12" s="48">
        <v>10.880511406290264</v>
      </c>
      <c r="L12" s="47">
        <v>10.62950634089005</v>
      </c>
      <c r="M12" s="48">
        <v>10.820751047858639</v>
      </c>
      <c r="N12" s="47">
        <v>10.548579181059406</v>
      </c>
      <c r="O12" s="48">
        <v>10.966285575701482</v>
      </c>
      <c r="P12" s="47">
        <v>10.681942670398957</v>
      </c>
      <c r="Q12" s="48">
        <v>10.821590716621287</v>
      </c>
      <c r="R12" s="47">
        <v>10.863465542897361</v>
      </c>
      <c r="S12" s="48">
        <v>10.884472171641209</v>
      </c>
      <c r="T12" s="47">
        <v>11.107092443683381</v>
      </c>
      <c r="U12" s="75">
        <v>11.258376605986802</v>
      </c>
    </row>
    <row r="13" spans="1:22" ht="18" customHeight="1" x14ac:dyDescent="0.25">
      <c r="A13" s="114" t="s">
        <v>17</v>
      </c>
      <c r="B13" s="61">
        <v>6.5682195999090061</v>
      </c>
      <c r="C13" s="48">
        <v>7.0388938718407275</v>
      </c>
      <c r="D13" s="47">
        <v>6.8944966959484697</v>
      </c>
      <c r="E13" s="48">
        <v>7.4361786783256365</v>
      </c>
      <c r="F13" s="47">
        <v>7.2905619091824638</v>
      </c>
      <c r="G13" s="48">
        <v>7.770486234061269</v>
      </c>
      <c r="H13" s="47">
        <v>7.4380867499152803</v>
      </c>
      <c r="I13" s="48">
        <v>8.0516354494333413</v>
      </c>
      <c r="J13" s="47">
        <v>7.6192134321951865</v>
      </c>
      <c r="K13" s="48">
        <v>8.2085603705316466</v>
      </c>
      <c r="L13" s="47">
        <v>7.7344864251225856</v>
      </c>
      <c r="M13" s="48">
        <v>8.2069022835447392</v>
      </c>
      <c r="N13" s="47">
        <v>8.0959182593777843</v>
      </c>
      <c r="O13" s="48">
        <v>8.6927549704600295</v>
      </c>
      <c r="P13" s="47">
        <v>8.3243258847192312</v>
      </c>
      <c r="Q13" s="48">
        <v>8.9103404870786225</v>
      </c>
      <c r="R13" s="47">
        <v>8.5764733213303312</v>
      </c>
      <c r="S13" s="48">
        <v>9.1368630852557899</v>
      </c>
      <c r="T13" s="47">
        <v>8.9699796581829787</v>
      </c>
      <c r="U13" s="75">
        <v>9.4446305649454629</v>
      </c>
    </row>
    <row r="14" spans="1:22" ht="18" customHeight="1" x14ac:dyDescent="0.25">
      <c r="A14" s="114" t="s">
        <v>18</v>
      </c>
      <c r="B14" s="61">
        <v>30.430714342048503</v>
      </c>
      <c r="C14" s="48">
        <v>31.01403124583339</v>
      </c>
      <c r="D14" s="47">
        <v>30.94882719641614</v>
      </c>
      <c r="E14" s="48">
        <v>30.934717540916417</v>
      </c>
      <c r="F14" s="47">
        <v>30.474194594990113</v>
      </c>
      <c r="G14" s="48">
        <v>30.822275281018129</v>
      </c>
      <c r="H14" s="47">
        <v>29.882046136814562</v>
      </c>
      <c r="I14" s="48">
        <v>30.386688754489089</v>
      </c>
      <c r="J14" s="47">
        <v>29.958246173138335</v>
      </c>
      <c r="K14" s="48">
        <v>30.024156305251804</v>
      </c>
      <c r="L14" s="47">
        <v>29.976722404050367</v>
      </c>
      <c r="M14" s="48">
        <v>30.422991490638378</v>
      </c>
      <c r="N14" s="47">
        <v>30.022594704216555</v>
      </c>
      <c r="O14" s="48">
        <v>30.158328819529256</v>
      </c>
      <c r="P14" s="47">
        <v>30.22242021575132</v>
      </c>
      <c r="Q14" s="48">
        <v>29.913252903862826</v>
      </c>
      <c r="R14" s="47">
        <v>30.192210963155919</v>
      </c>
      <c r="S14" s="48">
        <v>30.040118227549307</v>
      </c>
      <c r="T14" s="47">
        <v>27.893459347937373</v>
      </c>
      <c r="U14" s="75">
        <v>27.833097796143591</v>
      </c>
    </row>
    <row r="15" spans="1:22" ht="18" customHeight="1" x14ac:dyDescent="0.25">
      <c r="A15" s="114" t="s">
        <v>88</v>
      </c>
      <c r="B15" s="61">
        <v>16.172362391596863</v>
      </c>
      <c r="C15" s="48">
        <v>16.245962938301997</v>
      </c>
      <c r="D15" s="47">
        <v>16.604479980600701</v>
      </c>
      <c r="E15" s="48">
        <v>16.669467816196544</v>
      </c>
      <c r="F15" s="47">
        <v>16.805316951746608</v>
      </c>
      <c r="G15" s="48">
        <v>16.727515613291676</v>
      </c>
      <c r="H15" s="47">
        <v>17.3507798992128</v>
      </c>
      <c r="I15" s="48">
        <v>16.934745584287185</v>
      </c>
      <c r="J15" s="47">
        <v>17.009848993742281</v>
      </c>
      <c r="K15" s="48">
        <v>16.937976468699215</v>
      </c>
      <c r="L15" s="47">
        <v>17.229811630588618</v>
      </c>
      <c r="M15" s="48">
        <v>16.862264225095739</v>
      </c>
      <c r="N15" s="47">
        <v>17.213295970475155</v>
      </c>
      <c r="O15" s="48">
        <v>16.665731905868981</v>
      </c>
      <c r="P15" s="47">
        <v>17.014915132373591</v>
      </c>
      <c r="Q15" s="48">
        <v>16.386253207299873</v>
      </c>
      <c r="R15" s="47">
        <v>17.157055715301414</v>
      </c>
      <c r="S15" s="48">
        <v>16.723303987243003</v>
      </c>
      <c r="T15" s="47">
        <v>18.146460681506902</v>
      </c>
      <c r="U15" s="75">
        <v>16.568516764724023</v>
      </c>
    </row>
    <row r="16" spans="1:22" ht="18" customHeight="1" x14ac:dyDescent="0.25">
      <c r="A16" s="114" t="s">
        <v>21</v>
      </c>
      <c r="B16" s="61">
        <v>2.1397379707662956</v>
      </c>
      <c r="C16" s="48">
        <v>2.2298104277712265</v>
      </c>
      <c r="D16" s="47">
        <v>2.0502414117154508</v>
      </c>
      <c r="E16" s="48">
        <v>2.0953986843961516</v>
      </c>
      <c r="F16" s="47">
        <v>1.9529969632900015</v>
      </c>
      <c r="G16" s="48">
        <v>1.9746431941081937</v>
      </c>
      <c r="H16" s="47">
        <v>1.9114913297413054</v>
      </c>
      <c r="I16" s="48">
        <v>1.9273476229415591</v>
      </c>
      <c r="J16" s="47">
        <v>1.8548924794851405</v>
      </c>
      <c r="K16" s="48">
        <v>1.8622722146225241</v>
      </c>
      <c r="L16" s="47">
        <v>1.8206043013061723</v>
      </c>
      <c r="M16" s="48">
        <v>1.7614831712303132</v>
      </c>
      <c r="N16" s="47">
        <v>1.717672050680177</v>
      </c>
      <c r="O16" s="48">
        <v>1.6882704538726871</v>
      </c>
      <c r="P16" s="47">
        <v>1.7206290461176423</v>
      </c>
      <c r="Q16" s="48">
        <v>1.6882507189833682</v>
      </c>
      <c r="R16" s="47">
        <v>1.6286282814477349</v>
      </c>
      <c r="S16" s="48">
        <v>1.6722929617250553</v>
      </c>
      <c r="T16" s="47">
        <v>1.5406950518958105</v>
      </c>
      <c r="U16" s="75">
        <v>1.5660813157387321</v>
      </c>
    </row>
    <row r="17" spans="1:21" ht="18" customHeight="1" x14ac:dyDescent="0.25">
      <c r="A17" s="114" t="s">
        <v>89</v>
      </c>
      <c r="B17" s="61">
        <v>5.9134667488609756</v>
      </c>
      <c r="C17" s="48">
        <v>6.0823529740663318</v>
      </c>
      <c r="D17" s="47">
        <v>6.2497235381052167</v>
      </c>
      <c r="E17" s="48">
        <v>6.2334754061717703</v>
      </c>
      <c r="F17" s="47">
        <v>6.431848574232621</v>
      </c>
      <c r="G17" s="48">
        <v>6.637891561748539</v>
      </c>
      <c r="H17" s="47">
        <v>6.6796157185038023</v>
      </c>
      <c r="I17" s="48">
        <v>6.6683854190584047</v>
      </c>
      <c r="J17" s="47">
        <v>6.7661618644970316</v>
      </c>
      <c r="K17" s="48">
        <v>7.2143954196845952</v>
      </c>
      <c r="L17" s="47">
        <v>6.9517601784169072</v>
      </c>
      <c r="M17" s="48">
        <v>7.2792991840694139</v>
      </c>
      <c r="N17" s="47">
        <v>7.3205934471476048</v>
      </c>
      <c r="O17" s="48">
        <v>7.5017969205560142</v>
      </c>
      <c r="P17" s="47">
        <v>7.7683427215016252</v>
      </c>
      <c r="Q17" s="48">
        <v>8.1585502073923966</v>
      </c>
      <c r="R17" s="47">
        <v>7.9833488338668257</v>
      </c>
      <c r="S17" s="48">
        <v>8.5375275256050234</v>
      </c>
      <c r="T17" s="47">
        <v>9.899665693939566</v>
      </c>
      <c r="U17" s="75">
        <v>11.495140314951435</v>
      </c>
    </row>
    <row r="18" spans="1:21" ht="18" customHeight="1" x14ac:dyDescent="0.25">
      <c r="A18" s="114" t="s">
        <v>20</v>
      </c>
      <c r="B18" s="61">
        <v>8.5271783772096423</v>
      </c>
      <c r="C18" s="48">
        <v>8.1311528542068565</v>
      </c>
      <c r="D18" s="47">
        <v>8.2357058384520183</v>
      </c>
      <c r="E18" s="48">
        <v>8.0274443439477743</v>
      </c>
      <c r="F18" s="47">
        <v>8.1502239334793973</v>
      </c>
      <c r="G18" s="48">
        <v>7.9347884109366174</v>
      </c>
      <c r="H18" s="47">
        <v>8.1159527450618363</v>
      </c>
      <c r="I18" s="48">
        <v>7.8407809294989947</v>
      </c>
      <c r="J18" s="47">
        <v>8.0232113129843459</v>
      </c>
      <c r="K18" s="48">
        <v>7.7769462686672117</v>
      </c>
      <c r="L18" s="47">
        <v>7.8163963564655425</v>
      </c>
      <c r="M18" s="48">
        <v>7.5703480005265886</v>
      </c>
      <c r="N18" s="47">
        <v>7.6197646897089193</v>
      </c>
      <c r="O18" s="48">
        <v>7.3841095132966856</v>
      </c>
      <c r="P18" s="47">
        <v>7.2782284589874413</v>
      </c>
      <c r="Q18" s="48">
        <v>7.423724230716652</v>
      </c>
      <c r="R18" s="47">
        <v>7.1150184958183971</v>
      </c>
      <c r="S18" s="48">
        <v>6.9628828509784721</v>
      </c>
      <c r="T18" s="47">
        <v>6.1593260266293308</v>
      </c>
      <c r="U18" s="75">
        <v>5.8204840633245656</v>
      </c>
    </row>
    <row r="19" spans="1:21" ht="18" customHeight="1" x14ac:dyDescent="0.25">
      <c r="A19" s="114" t="s">
        <v>90</v>
      </c>
      <c r="B19" s="61">
        <v>1.9727204223886137</v>
      </c>
      <c r="C19" s="48">
        <v>1.6090069404140013</v>
      </c>
      <c r="D19" s="47">
        <v>1.7285576963069489</v>
      </c>
      <c r="E19" s="48">
        <v>1.4679639897570753</v>
      </c>
      <c r="F19" s="47">
        <v>1.6694605989846134</v>
      </c>
      <c r="G19" s="48">
        <v>1.4103010281037851</v>
      </c>
      <c r="H19" s="47">
        <v>1.5448535021551053</v>
      </c>
      <c r="I19" s="48">
        <v>1.3411276980726845</v>
      </c>
      <c r="J19" s="47">
        <v>1.5495044987569087</v>
      </c>
      <c r="K19" s="48">
        <v>1.2676539867939063</v>
      </c>
      <c r="L19" s="47">
        <v>1.4505263029642437</v>
      </c>
      <c r="M19" s="48">
        <v>1.1952398429602609</v>
      </c>
      <c r="N19" s="47">
        <v>1.3955558761736067</v>
      </c>
      <c r="O19" s="48">
        <v>1.108238693152918</v>
      </c>
      <c r="P19" s="47">
        <v>1.285827949268151</v>
      </c>
      <c r="Q19" s="48">
        <v>1.1714300343856687</v>
      </c>
      <c r="R19" s="47">
        <v>1.3052131496358044</v>
      </c>
      <c r="S19" s="48">
        <v>1.1013862517021002</v>
      </c>
      <c r="T19" s="47">
        <v>1.2102931183365548</v>
      </c>
      <c r="U19" s="75">
        <v>1.1644327647029502</v>
      </c>
    </row>
    <row r="20" spans="1:21" ht="18" customHeight="1" thickBot="1" x14ac:dyDescent="0.3">
      <c r="A20" s="115" t="s">
        <v>258</v>
      </c>
      <c r="B20" s="228" t="s">
        <v>257</v>
      </c>
      <c r="C20" s="52">
        <v>0.11723875967183456</v>
      </c>
      <c r="D20" s="228" t="s">
        <v>257</v>
      </c>
      <c r="E20" s="52">
        <v>0.10319996726563629</v>
      </c>
      <c r="F20" s="228" t="s">
        <v>257</v>
      </c>
      <c r="G20" s="52">
        <v>9.4125091366087127E-2</v>
      </c>
      <c r="H20" s="228" t="s">
        <v>257</v>
      </c>
      <c r="I20" s="52">
        <v>9.4242168402847423E-2</v>
      </c>
      <c r="J20" s="228" t="s">
        <v>257</v>
      </c>
      <c r="K20" s="52">
        <v>8.708488658265004E-2</v>
      </c>
      <c r="L20" s="228" t="s">
        <v>257</v>
      </c>
      <c r="M20" s="52">
        <v>9.0713836716382473E-2</v>
      </c>
      <c r="N20" s="228" t="s">
        <v>257</v>
      </c>
      <c r="O20" s="52">
        <v>8.9065156499161746E-2</v>
      </c>
      <c r="P20" s="228" t="s">
        <v>257</v>
      </c>
      <c r="Q20" s="52">
        <v>8.6076266878116314E-2</v>
      </c>
      <c r="R20" s="228" t="s">
        <v>257</v>
      </c>
      <c r="S20" s="52">
        <v>8.7383568365825962E-2</v>
      </c>
      <c r="T20" s="228" t="s">
        <v>257</v>
      </c>
      <c r="U20" s="76">
        <v>9.2659219702718093E-2</v>
      </c>
    </row>
    <row r="21" spans="1:21" x14ac:dyDescent="0.25"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</row>
  </sheetData>
  <mergeCells count="16">
    <mergeCell ref="A5:U5"/>
    <mergeCell ref="A1:U1"/>
    <mergeCell ref="A6:A7"/>
    <mergeCell ref="B6:C6"/>
    <mergeCell ref="D6:E6"/>
    <mergeCell ref="F6:G6"/>
    <mergeCell ref="H6:I6"/>
    <mergeCell ref="L6:M6"/>
    <mergeCell ref="N6:O6"/>
    <mergeCell ref="P6:Q6"/>
    <mergeCell ref="R6:S6"/>
    <mergeCell ref="T6:U6"/>
    <mergeCell ref="A2:U2"/>
    <mergeCell ref="A3:U3"/>
    <mergeCell ref="J6:K6"/>
    <mergeCell ref="A4:U4"/>
  </mergeCells>
  <hyperlinks>
    <hyperlink ref="V1" location="СОДЕРЖАНИЕ!A1" display="К СОДЕРЖАНИЮ"/>
  </hyperlinks>
  <pageMargins left="0.70866141732283472" right="0.31496062992125984" top="1.3385826771653544" bottom="0.74803149606299213" header="0.31496062992125984" footer="0.31496062992125984"/>
  <pageSetup paperSize="9" scale="60" orientation="landscape" r:id="rId1"/>
  <headerFooter>
    <oddHeader>&amp;C&amp;"-,полужирный курсив"&amp;K00-046СТРУКТУРА СТОИМОСТИ ПИТАНИЯ ПО ОСНОВНЫМ ГРУППАМ ПИЩЕВЫХ ПРОДУКТОВ&amp;R&amp;"-,полужирный курсив"&amp;K00-049
Таблица 3.5.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zoomScale="80" zoomScaleNormal="80" workbookViewId="0">
      <selection sqref="A1:G1"/>
    </sheetView>
  </sheetViews>
  <sheetFormatPr defaultRowHeight="15" x14ac:dyDescent="0.25"/>
  <cols>
    <col min="1" max="1" width="42.7109375" customWidth="1"/>
    <col min="2" max="7" width="8.7109375" customWidth="1"/>
    <col min="8" max="8" width="15.7109375" style="78" customWidth="1"/>
  </cols>
  <sheetData>
    <row r="1" spans="1:8" ht="15" customHeight="1" x14ac:dyDescent="0.25">
      <c r="A1" s="256" t="s">
        <v>184</v>
      </c>
      <c r="B1" s="256"/>
      <c r="C1" s="256"/>
      <c r="D1" s="256"/>
      <c r="E1" s="256"/>
      <c r="F1" s="256"/>
      <c r="G1" s="256"/>
      <c r="H1" s="77" t="s">
        <v>24</v>
      </c>
    </row>
    <row r="2" spans="1:8" ht="15" customHeight="1" x14ac:dyDescent="0.25">
      <c r="A2" s="256" t="s">
        <v>248</v>
      </c>
      <c r="B2" s="256"/>
      <c r="C2" s="256"/>
      <c r="D2" s="256"/>
      <c r="E2" s="256"/>
      <c r="F2" s="256"/>
      <c r="G2" s="256"/>
      <c r="H2" s="77"/>
    </row>
    <row r="3" spans="1:8" ht="15" customHeight="1" x14ac:dyDescent="0.25">
      <c r="A3" s="256"/>
      <c r="B3" s="256"/>
      <c r="C3" s="256"/>
      <c r="D3" s="256"/>
      <c r="E3" s="256"/>
      <c r="F3" s="256"/>
      <c r="G3" s="256"/>
    </row>
    <row r="4" spans="1:8" s="1" customFormat="1" ht="15" customHeight="1" x14ac:dyDescent="0.25">
      <c r="A4" s="310" t="s">
        <v>12</v>
      </c>
      <c r="B4" s="310"/>
      <c r="C4" s="310"/>
      <c r="D4" s="310"/>
      <c r="E4" s="310"/>
      <c r="F4" s="310"/>
      <c r="G4" s="310"/>
      <c r="H4" s="78"/>
    </row>
    <row r="5" spans="1:8" s="1" customFormat="1" ht="15" customHeight="1" thickBot="1" x14ac:dyDescent="0.3">
      <c r="A5" s="321"/>
      <c r="B5" s="321"/>
      <c r="C5" s="321"/>
      <c r="D5" s="321"/>
      <c r="E5" s="321"/>
      <c r="F5" s="321"/>
      <c r="G5" s="321"/>
      <c r="H5" s="78"/>
    </row>
    <row r="6" spans="1:8" s="32" customFormat="1" ht="24" customHeight="1" x14ac:dyDescent="0.25">
      <c r="A6" s="324"/>
      <c r="B6" s="327" t="s">
        <v>0</v>
      </c>
      <c r="C6" s="312"/>
      <c r="D6" s="263" t="s">
        <v>23</v>
      </c>
      <c r="E6" s="264"/>
      <c r="F6" s="264"/>
      <c r="G6" s="265"/>
      <c r="H6" s="78"/>
    </row>
    <row r="7" spans="1:8" s="32" customFormat="1" ht="36" customHeight="1" x14ac:dyDescent="0.25">
      <c r="A7" s="325"/>
      <c r="B7" s="290"/>
      <c r="C7" s="291"/>
      <c r="D7" s="281" t="s">
        <v>22</v>
      </c>
      <c r="E7" s="286"/>
      <c r="F7" s="281" t="s">
        <v>1</v>
      </c>
      <c r="G7" s="306"/>
      <c r="H7" s="78"/>
    </row>
    <row r="8" spans="1:8" s="32" customFormat="1" ht="24" customHeight="1" thickBot="1" x14ac:dyDescent="0.3">
      <c r="A8" s="326"/>
      <c r="B8" s="86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3" t="s">
        <v>254</v>
      </c>
      <c r="H8" s="78"/>
    </row>
    <row r="9" spans="1:8" ht="48" customHeight="1" x14ac:dyDescent="0.25">
      <c r="A9" s="37" t="s">
        <v>215</v>
      </c>
      <c r="B9" s="141">
        <v>32.923198905479708</v>
      </c>
      <c r="C9" s="142">
        <v>31.489892366665067</v>
      </c>
      <c r="D9" s="143">
        <v>31.636757600529602</v>
      </c>
      <c r="E9" s="144">
        <v>30.228085012303659</v>
      </c>
      <c r="F9" s="145">
        <v>38.772658687581355</v>
      </c>
      <c r="G9" s="146">
        <v>37.168477228229449</v>
      </c>
    </row>
    <row r="10" spans="1:8" ht="18" customHeight="1" x14ac:dyDescent="0.25">
      <c r="A10" s="109" t="s">
        <v>93</v>
      </c>
      <c r="B10" s="22"/>
      <c r="C10" s="15"/>
      <c r="D10" s="16"/>
      <c r="E10" s="17"/>
      <c r="F10" s="30"/>
      <c r="G10" s="28"/>
    </row>
    <row r="11" spans="1:8" ht="18" customHeight="1" x14ac:dyDescent="0.25">
      <c r="A11" s="114" t="s">
        <v>86</v>
      </c>
      <c r="B11" s="22">
        <v>4.359509685429459</v>
      </c>
      <c r="C11" s="15">
        <v>3.9745242018004974</v>
      </c>
      <c r="D11" s="16">
        <v>4.0375366156907564</v>
      </c>
      <c r="E11" s="17">
        <v>3.6937000695139908</v>
      </c>
      <c r="F11" s="30">
        <v>5.8235280658846538</v>
      </c>
      <c r="G11" s="28">
        <v>5.2383271141011534</v>
      </c>
    </row>
    <row r="12" spans="1:8" ht="18" customHeight="1" x14ac:dyDescent="0.25">
      <c r="A12" s="114" t="s">
        <v>87</v>
      </c>
      <c r="B12" s="22">
        <v>0.41152454260600563</v>
      </c>
      <c r="C12" s="15">
        <v>0.29641187328301993</v>
      </c>
      <c r="D12" s="16">
        <v>0.40876214852435366</v>
      </c>
      <c r="E12" s="17">
        <v>0.29201653667154548</v>
      </c>
      <c r="F12" s="30">
        <v>0.42408007504627176</v>
      </c>
      <c r="G12" s="28">
        <v>0.31619469149238894</v>
      </c>
    </row>
    <row r="13" spans="1:8" ht="18" customHeight="1" x14ac:dyDescent="0.25">
      <c r="A13" s="114" t="s">
        <v>16</v>
      </c>
      <c r="B13" s="22">
        <v>2.3628598330821879</v>
      </c>
      <c r="C13" s="15">
        <v>2.3245032378658532</v>
      </c>
      <c r="D13" s="16">
        <v>2.3613743456291281</v>
      </c>
      <c r="E13" s="17">
        <v>2.3231052452679988</v>
      </c>
      <c r="F13" s="30">
        <v>2.3696233597175409</v>
      </c>
      <c r="G13" s="28">
        <v>2.3308030923401004</v>
      </c>
    </row>
    <row r="14" spans="1:8" ht="18" customHeight="1" x14ac:dyDescent="0.25">
      <c r="A14" s="114" t="s">
        <v>17</v>
      </c>
      <c r="B14" s="22">
        <v>2.3824283715195831</v>
      </c>
      <c r="C14" s="15">
        <v>2.441351776670373</v>
      </c>
      <c r="D14" s="16">
        <v>2.3355311237979919</v>
      </c>
      <c r="E14" s="17">
        <v>2.3730328690600948</v>
      </c>
      <c r="F14" s="30">
        <v>2.5956833943264921</v>
      </c>
      <c r="G14" s="28">
        <v>2.7488158103507523</v>
      </c>
    </row>
    <row r="15" spans="1:8" ht="18" customHeight="1" x14ac:dyDescent="0.25">
      <c r="A15" s="114" t="s">
        <v>18</v>
      </c>
      <c r="B15" s="22">
        <v>8.3708693216991428</v>
      </c>
      <c r="C15" s="15">
        <v>7.9980027311604722</v>
      </c>
      <c r="D15" s="16">
        <v>7.9930956298711493</v>
      </c>
      <c r="E15" s="17">
        <v>7.6187552997240893</v>
      </c>
      <c r="F15" s="30">
        <v>10.088617701141951</v>
      </c>
      <c r="G15" s="28">
        <v>9.704753751286205</v>
      </c>
    </row>
    <row r="16" spans="1:8" ht="18" customHeight="1" x14ac:dyDescent="0.25">
      <c r="A16" s="114" t="s">
        <v>19</v>
      </c>
      <c r="B16" s="22">
        <v>2.2173573022641242</v>
      </c>
      <c r="C16" s="15">
        <v>2.3074758129758446</v>
      </c>
      <c r="D16" s="16">
        <v>2.1928205634821363</v>
      </c>
      <c r="E16" s="17">
        <v>2.2931796709990468</v>
      </c>
      <c r="F16" s="30">
        <v>2.3289331555921633</v>
      </c>
      <c r="G16" s="28">
        <v>2.3718160818407008</v>
      </c>
    </row>
    <row r="17" spans="1:7" ht="18" customHeight="1" x14ac:dyDescent="0.25">
      <c r="A17" s="114" t="s">
        <v>88</v>
      </c>
      <c r="B17" s="22">
        <v>4.6485639623299129</v>
      </c>
      <c r="C17" s="15">
        <v>4.3417624666147034</v>
      </c>
      <c r="D17" s="16">
        <v>4.5635228890113506</v>
      </c>
      <c r="E17" s="17">
        <v>4.2337730202788304</v>
      </c>
      <c r="F17" s="30">
        <v>5.0352592239358103</v>
      </c>
      <c r="G17" s="28">
        <v>4.8277669571926056</v>
      </c>
    </row>
    <row r="18" spans="1:7" ht="18" customHeight="1" x14ac:dyDescent="0.25">
      <c r="A18" s="114" t="s">
        <v>20</v>
      </c>
      <c r="B18" s="22">
        <v>2.2571879914893764</v>
      </c>
      <c r="C18" s="15">
        <v>2.0940000049254475</v>
      </c>
      <c r="D18" s="16">
        <v>2.0597035906538319</v>
      </c>
      <c r="E18" s="17">
        <v>1.9098399339333501</v>
      </c>
      <c r="F18" s="30">
        <v>3.1551586484445835</v>
      </c>
      <c r="G18" s="28">
        <v>2.9227850396130446</v>
      </c>
    </row>
    <row r="19" spans="1:7" ht="18" customHeight="1" x14ac:dyDescent="0.25">
      <c r="A19" s="114" t="s">
        <v>21</v>
      </c>
      <c r="B19" s="22">
        <v>0.51418784062869027</v>
      </c>
      <c r="C19" s="15">
        <v>0.50077560401374688</v>
      </c>
      <c r="D19" s="16">
        <v>0.50938778125018958</v>
      </c>
      <c r="E19" s="17">
        <v>0.49388646409736026</v>
      </c>
      <c r="F19" s="30">
        <v>0.53601727316626135</v>
      </c>
      <c r="G19" s="28">
        <v>0.53177715216870858</v>
      </c>
    </row>
    <row r="20" spans="1:7" ht="18" customHeight="1" x14ac:dyDescent="0.25">
      <c r="A20" s="114" t="s">
        <v>90</v>
      </c>
      <c r="B20" s="22">
        <v>1.2958499439041011</v>
      </c>
      <c r="C20" s="15">
        <v>1.135442563744522</v>
      </c>
      <c r="D20" s="16">
        <v>1.1855890203056207</v>
      </c>
      <c r="E20" s="17">
        <v>1.0328532782735644</v>
      </c>
      <c r="F20" s="30">
        <v>1.7971968435287644</v>
      </c>
      <c r="G20" s="28">
        <v>1.5971481178724261</v>
      </c>
    </row>
    <row r="21" spans="1:7" ht="18" customHeight="1" thickBot="1" x14ac:dyDescent="0.3">
      <c r="A21" s="115" t="s">
        <v>15</v>
      </c>
      <c r="B21" s="18">
        <v>4.102855775449938</v>
      </c>
      <c r="C21" s="19">
        <v>4.0756420936105879</v>
      </c>
      <c r="D21" s="20">
        <v>3.9894418208977913</v>
      </c>
      <c r="E21" s="21">
        <v>3.963953192667752</v>
      </c>
      <c r="F21" s="31">
        <v>4.6185669678392047</v>
      </c>
      <c r="G21" s="29">
        <v>4.5782894199713651</v>
      </c>
    </row>
    <row r="22" spans="1:7" ht="18" customHeight="1" x14ac:dyDescent="0.25">
      <c r="A22" s="194"/>
      <c r="B22" s="30"/>
      <c r="C22" s="30"/>
      <c r="D22" s="16"/>
      <c r="E22" s="16"/>
      <c r="F22" s="30"/>
      <c r="G22" s="16"/>
    </row>
    <row r="23" spans="1:7" x14ac:dyDescent="0.25">
      <c r="B23" s="204"/>
      <c r="C23" s="204"/>
      <c r="D23" s="204"/>
      <c r="E23" s="204"/>
      <c r="F23" s="204"/>
      <c r="G23" s="204"/>
    </row>
    <row r="27" spans="1:7" x14ac:dyDescent="0.25">
      <c r="B27" s="32"/>
    </row>
  </sheetData>
  <mergeCells count="10">
    <mergeCell ref="F7:G7"/>
    <mergeCell ref="A1:G1"/>
    <mergeCell ref="A6:A8"/>
    <mergeCell ref="D7:E7"/>
    <mergeCell ref="A4:G4"/>
    <mergeCell ref="B6:C7"/>
    <mergeCell ref="D6:G6"/>
    <mergeCell ref="A2:G2"/>
    <mergeCell ref="A3:G3"/>
    <mergeCell ref="A5:G5"/>
  </mergeCells>
  <hyperlinks>
    <hyperlink ref="H1" location="СОДЕРЖАНИЕ!A1" display="К СОДЕРЖАНИЮ"/>
  </hyperlinks>
  <printOptions horizontalCentered="1"/>
  <pageMargins left="0.98425196850393704" right="0.70866141732283472" top="1.6041666666666667" bottom="0.8" header="0.51181102362204722" footer="0.51181102362204722"/>
  <pageSetup paperSize="9" orientation="landscape" r:id="rId1"/>
  <headerFooter>
    <oddHeader>&amp;C&amp;"-,полужирный курсив"&amp;K00-044ДОЛЯ РАСХОДОВ НА ПОКУПКУ ПРОДУКТОВ ПИТАНИЯ В ПОТРЕБИТЕЛЬСКИХ РАСХОДАХ ДОМАШНИХ ХОЗЯЙСТВ&amp;R&amp;"-,полужирный курсив"&amp;K00-043
Таблица 4.1.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selection sqref="A1:I1"/>
    </sheetView>
  </sheetViews>
  <sheetFormatPr defaultRowHeight="15" x14ac:dyDescent="0.25"/>
  <cols>
    <col min="1" max="1" width="42.7109375" customWidth="1"/>
    <col min="9" max="9" width="9.140625" customWidth="1"/>
    <col min="10" max="10" width="15.7109375" style="78" customWidth="1"/>
  </cols>
  <sheetData>
    <row r="1" spans="1:10" ht="15" customHeight="1" x14ac:dyDescent="0.25">
      <c r="A1" s="323" t="s">
        <v>185</v>
      </c>
      <c r="B1" s="323"/>
      <c r="C1" s="323"/>
      <c r="D1" s="323"/>
      <c r="E1" s="323"/>
      <c r="F1" s="323"/>
      <c r="G1" s="323"/>
      <c r="H1" s="323"/>
      <c r="I1" s="323"/>
      <c r="J1" s="77" t="s">
        <v>24</v>
      </c>
    </row>
    <row r="2" spans="1:10" ht="15" customHeight="1" x14ac:dyDescent="0.25">
      <c r="A2" s="323" t="s">
        <v>186</v>
      </c>
      <c r="B2" s="323"/>
      <c r="C2" s="323"/>
      <c r="D2" s="323"/>
      <c r="E2" s="323"/>
      <c r="F2" s="323"/>
      <c r="G2" s="323"/>
      <c r="H2" s="323"/>
      <c r="I2" s="323"/>
      <c r="J2" s="77"/>
    </row>
    <row r="3" spans="1:10" ht="15" customHeight="1" x14ac:dyDescent="0.25">
      <c r="A3" s="257"/>
      <c r="B3" s="257"/>
      <c r="C3" s="257"/>
      <c r="D3" s="257"/>
      <c r="E3" s="257"/>
      <c r="F3" s="257"/>
      <c r="G3" s="257"/>
      <c r="H3" s="257"/>
      <c r="I3" s="257"/>
    </row>
    <row r="4" spans="1:10" ht="15" customHeight="1" x14ac:dyDescent="0.25">
      <c r="A4" s="258" t="s">
        <v>12</v>
      </c>
      <c r="B4" s="258"/>
      <c r="C4" s="258"/>
      <c r="D4" s="258"/>
      <c r="E4" s="258"/>
      <c r="F4" s="258"/>
      <c r="G4" s="258"/>
      <c r="H4" s="258"/>
      <c r="I4" s="258"/>
    </row>
    <row r="5" spans="1:10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</row>
    <row r="6" spans="1:10" ht="24" customHeight="1" x14ac:dyDescent="0.25">
      <c r="A6" s="283"/>
      <c r="B6" s="287" t="s">
        <v>125</v>
      </c>
      <c r="C6" s="264"/>
      <c r="D6" s="264"/>
      <c r="E6" s="264"/>
      <c r="F6" s="264"/>
      <c r="G6" s="264"/>
      <c r="H6" s="264"/>
      <c r="I6" s="265"/>
    </row>
    <row r="7" spans="1:10" ht="24" customHeight="1" x14ac:dyDescent="0.25">
      <c r="A7" s="284"/>
      <c r="B7" s="317" t="s">
        <v>167</v>
      </c>
      <c r="C7" s="314"/>
      <c r="D7" s="314" t="s">
        <v>111</v>
      </c>
      <c r="E7" s="314"/>
      <c r="F7" s="314" t="s">
        <v>112</v>
      </c>
      <c r="G7" s="314"/>
      <c r="H7" s="314" t="s">
        <v>113</v>
      </c>
      <c r="I7" s="315"/>
    </row>
    <row r="8" spans="1:10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3" t="s">
        <v>254</v>
      </c>
    </row>
    <row r="9" spans="1:10" s="36" customFormat="1" ht="48" customHeight="1" x14ac:dyDescent="0.25">
      <c r="A9" s="37" t="s">
        <v>215</v>
      </c>
      <c r="B9" s="140">
        <v>33.007723718596353</v>
      </c>
      <c r="C9" s="138">
        <v>35.065363690629461</v>
      </c>
      <c r="D9" s="138">
        <v>34.556132833958166</v>
      </c>
      <c r="E9" s="138">
        <v>31.182268158665966</v>
      </c>
      <c r="F9" s="138">
        <v>30.931509953631071</v>
      </c>
      <c r="G9" s="138">
        <v>27.998880990822407</v>
      </c>
      <c r="H9" s="138">
        <v>33.223474228715901</v>
      </c>
      <c r="I9" s="136">
        <v>32.980801849826278</v>
      </c>
      <c r="J9" s="207"/>
    </row>
    <row r="10" spans="1:10" ht="18" customHeight="1" x14ac:dyDescent="0.25">
      <c r="A10" s="109" t="s">
        <v>93</v>
      </c>
      <c r="B10" s="46"/>
      <c r="C10" s="48"/>
      <c r="D10" s="48"/>
      <c r="E10" s="48"/>
      <c r="F10" s="48"/>
      <c r="G10" s="48"/>
      <c r="H10" s="48"/>
      <c r="I10" s="56"/>
      <c r="J10" s="208"/>
    </row>
    <row r="11" spans="1:10" ht="18" customHeight="1" x14ac:dyDescent="0.25">
      <c r="A11" s="114" t="s">
        <v>86</v>
      </c>
      <c r="B11" s="46">
        <v>4.3361314387411074</v>
      </c>
      <c r="C11" s="48">
        <v>4.2564493079592092</v>
      </c>
      <c r="D11" s="48">
        <v>4.5199408660075058</v>
      </c>
      <c r="E11" s="48">
        <v>3.8792728959764307</v>
      </c>
      <c r="F11" s="48">
        <v>4.0313818289579197</v>
      </c>
      <c r="G11" s="48">
        <v>3.5572145833558522</v>
      </c>
      <c r="H11" s="48">
        <v>4.5117150130178141</v>
      </c>
      <c r="I11" s="56">
        <v>4.2703244214890015</v>
      </c>
      <c r="J11" s="207"/>
    </row>
    <row r="12" spans="1:10" ht="18" customHeight="1" x14ac:dyDescent="0.25">
      <c r="A12" s="114" t="s">
        <v>87</v>
      </c>
      <c r="B12" s="46">
        <v>0.40219042482962003</v>
      </c>
      <c r="C12" s="48">
        <v>0.32915975119423302</v>
      </c>
      <c r="D12" s="48">
        <v>0.39775498009731008</v>
      </c>
      <c r="E12" s="48">
        <v>0.27598506506251802</v>
      </c>
      <c r="F12" s="48">
        <v>0.37483439668096086</v>
      </c>
      <c r="G12" s="48">
        <v>0.24712616927745523</v>
      </c>
      <c r="H12" s="48">
        <v>0.45633999768224798</v>
      </c>
      <c r="I12" s="56">
        <v>0.33898146697644294</v>
      </c>
      <c r="J12" s="207"/>
    </row>
    <row r="13" spans="1:10" ht="18" customHeight="1" x14ac:dyDescent="0.25">
      <c r="A13" s="114" t="s">
        <v>16</v>
      </c>
      <c r="B13" s="46">
        <v>2.4710142206852463</v>
      </c>
      <c r="C13" s="48">
        <v>2.7107796782708311</v>
      </c>
      <c r="D13" s="48">
        <v>2.4598899587334717</v>
      </c>
      <c r="E13" s="48">
        <v>2.3367113491045735</v>
      </c>
      <c r="F13" s="48">
        <v>2.2602761217445875</v>
      </c>
      <c r="G13" s="48">
        <v>2.0775789988640048</v>
      </c>
      <c r="H13" s="48">
        <v>2.3137531621285663</v>
      </c>
      <c r="I13" s="56">
        <v>2.3379349477004787</v>
      </c>
      <c r="J13" s="207"/>
    </row>
    <row r="14" spans="1:10" ht="18" customHeight="1" x14ac:dyDescent="0.25">
      <c r="A14" s="114" t="s">
        <v>17</v>
      </c>
      <c r="B14" s="46">
        <v>2.3096090014279316</v>
      </c>
      <c r="C14" s="48">
        <v>2.6973512680795184</v>
      </c>
      <c r="D14" s="48">
        <v>2.4711186593996426</v>
      </c>
      <c r="E14" s="48">
        <v>2.3878372948239601</v>
      </c>
      <c r="F14" s="48">
        <v>2.2969441829655195</v>
      </c>
      <c r="G14" s="48">
        <v>2.1827921859952375</v>
      </c>
      <c r="H14" s="48">
        <v>2.4213598407434747</v>
      </c>
      <c r="I14" s="56">
        <v>2.5807313219645667</v>
      </c>
      <c r="J14" s="207"/>
    </row>
    <row r="15" spans="1:10" ht="18" customHeight="1" x14ac:dyDescent="0.25">
      <c r="A15" s="114" t="s">
        <v>18</v>
      </c>
      <c r="B15" s="46">
        <v>7.7837611772963751</v>
      </c>
      <c r="C15" s="48">
        <v>8.2455936013332245</v>
      </c>
      <c r="D15" s="48">
        <v>8.9581508892950872</v>
      </c>
      <c r="E15" s="48">
        <v>8.1145659031957091</v>
      </c>
      <c r="F15" s="48">
        <v>7.7937018442980159</v>
      </c>
      <c r="G15" s="48">
        <v>6.9964545100856785</v>
      </c>
      <c r="H15" s="48">
        <v>8.6928331731713069</v>
      </c>
      <c r="I15" s="56">
        <v>8.6390725894256164</v>
      </c>
      <c r="J15" s="207"/>
    </row>
    <row r="16" spans="1:10" ht="18" customHeight="1" x14ac:dyDescent="0.25">
      <c r="A16" s="114" t="s">
        <v>19</v>
      </c>
      <c r="B16" s="46">
        <v>2.3373338965817991</v>
      </c>
      <c r="C16" s="48">
        <v>2.8889675470558149</v>
      </c>
      <c r="D16" s="48">
        <v>2.464414385716327</v>
      </c>
      <c r="E16" s="48">
        <v>2.392812242618962</v>
      </c>
      <c r="F16" s="48">
        <v>2.1196919778265872</v>
      </c>
      <c r="G16" s="48">
        <v>2.0904801790591159</v>
      </c>
      <c r="H16" s="48">
        <v>2.0432977827631973</v>
      </c>
      <c r="I16" s="56">
        <v>2.1418627683695273</v>
      </c>
      <c r="J16" s="207"/>
    </row>
    <row r="17" spans="1:10" ht="18" customHeight="1" x14ac:dyDescent="0.25">
      <c r="A17" s="114" t="s">
        <v>88</v>
      </c>
      <c r="B17" s="46">
        <v>4.9215867584675994</v>
      </c>
      <c r="C17" s="48">
        <v>5.0121956401108854</v>
      </c>
      <c r="D17" s="48">
        <v>4.8972229097827347</v>
      </c>
      <c r="E17" s="48">
        <v>4.28373811809261</v>
      </c>
      <c r="F17" s="48">
        <v>4.2978244953456759</v>
      </c>
      <c r="G17" s="48">
        <v>3.8574271421565927</v>
      </c>
      <c r="H17" s="48">
        <v>4.5952095939980415</v>
      </c>
      <c r="I17" s="56">
        <v>4.4762702960789005</v>
      </c>
      <c r="J17" s="207"/>
    </row>
    <row r="18" spans="1:10" ht="18" customHeight="1" x14ac:dyDescent="0.25">
      <c r="A18" s="114" t="s">
        <v>20</v>
      </c>
      <c r="B18" s="46">
        <v>2.1248257249280815</v>
      </c>
      <c r="C18" s="48">
        <v>2.1845941684489971</v>
      </c>
      <c r="D18" s="48">
        <v>2.2632018929191111</v>
      </c>
      <c r="E18" s="48">
        <v>1.9891008004717221</v>
      </c>
      <c r="F18" s="48">
        <v>2.1330666248300387</v>
      </c>
      <c r="G18" s="48">
        <v>1.8319933238874191</v>
      </c>
      <c r="H18" s="48">
        <v>2.4216770306583313</v>
      </c>
      <c r="I18" s="56">
        <v>2.3578825847680869</v>
      </c>
      <c r="J18" s="207"/>
    </row>
    <row r="19" spans="1:10" ht="18" customHeight="1" x14ac:dyDescent="0.25">
      <c r="A19" s="114" t="s">
        <v>21</v>
      </c>
      <c r="B19" s="46">
        <v>0.61778304440079079</v>
      </c>
      <c r="C19" s="48">
        <v>0.65162728704748962</v>
      </c>
      <c r="D19" s="48">
        <v>0.56592115015607747</v>
      </c>
      <c r="E19" s="48">
        <v>0.53131655897608898</v>
      </c>
      <c r="F19" s="48">
        <v>0.48143063835721506</v>
      </c>
      <c r="G19" s="48">
        <v>0.44658157696761747</v>
      </c>
      <c r="H19" s="48">
        <v>0.44624656146307923</v>
      </c>
      <c r="I19" s="56">
        <v>0.44927110512630647</v>
      </c>
      <c r="J19" s="207"/>
    </row>
    <row r="20" spans="1:10" ht="18" customHeight="1" x14ac:dyDescent="0.25">
      <c r="A20" s="114" t="s">
        <v>90</v>
      </c>
      <c r="B20" s="46">
        <v>1.4273514887267318</v>
      </c>
      <c r="C20" s="48">
        <v>1.3632230784136814</v>
      </c>
      <c r="D20" s="48">
        <v>1.4092076801247746</v>
      </c>
      <c r="E20" s="48">
        <v>1.1866659731890952</v>
      </c>
      <c r="F20" s="48">
        <v>1.1589617543492661</v>
      </c>
      <c r="G20" s="48">
        <v>0.96549285412857244</v>
      </c>
      <c r="H20" s="48">
        <v>1.2493997464066631</v>
      </c>
      <c r="I20" s="56">
        <v>1.128794935261574</v>
      </c>
      <c r="J20" s="207"/>
    </row>
    <row r="21" spans="1:10" ht="18" customHeight="1" thickBot="1" x14ac:dyDescent="0.3">
      <c r="A21" s="115" t="s">
        <v>15</v>
      </c>
      <c r="B21" s="50">
        <v>4.2761365425110709</v>
      </c>
      <c r="C21" s="52">
        <v>4.725424806021655</v>
      </c>
      <c r="D21" s="52">
        <v>4.1493056307125924</v>
      </c>
      <c r="E21" s="52">
        <v>3.804255402545869</v>
      </c>
      <c r="F21" s="52">
        <v>3.9833960882752852</v>
      </c>
      <c r="G21" s="52">
        <v>3.7457394670448565</v>
      </c>
      <c r="H21" s="52">
        <v>4.0716479907888052</v>
      </c>
      <c r="I21" s="57">
        <v>4.2596754126657785</v>
      </c>
      <c r="J21" s="207"/>
    </row>
  </sheetData>
  <mergeCells count="11">
    <mergeCell ref="A3:I3"/>
    <mergeCell ref="A5:I5"/>
    <mergeCell ref="A4:I4"/>
    <mergeCell ref="A1:I1"/>
    <mergeCell ref="A2:I2"/>
    <mergeCell ref="F7:G7"/>
    <mergeCell ref="H7:I7"/>
    <mergeCell ref="A6:A8"/>
    <mergeCell ref="B6:I6"/>
    <mergeCell ref="B7:C7"/>
    <mergeCell ref="D7:E7"/>
  </mergeCells>
  <hyperlinks>
    <hyperlink ref="J1" location="СОДЕРЖАНИЕ!A1" display="К СОДЕРЖАНИЮ"/>
  </hyperlinks>
  <pageMargins left="1.52" right="0.70866141732283472" top="1.2598425196850394" bottom="0.74803149606299213" header="0.31496062992125984" footer="0.31496062992125984"/>
  <pageSetup paperSize="9" scale="97" orientation="landscape" r:id="rId1"/>
  <headerFooter>
    <oddHeader>&amp;C&amp;"-,полужирный курсив"&amp;K00-047ДОЛЯ РАСХОДОВ НА ПОКУПКУ ПРОДУКТОВ ПИТАНИЯ В ПОТРЕБИТЕЛЬСКИХ РАСХОДАХ ДОМАШНИХ ХОЗЯЙСТВ&amp;R&amp;"-,полужирный курсив"&amp;K00-049
Таблица 4.2.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zoomScale="80" zoomScaleNormal="80" workbookViewId="0">
      <selection sqref="A1:K1"/>
    </sheetView>
  </sheetViews>
  <sheetFormatPr defaultRowHeight="15" x14ac:dyDescent="0.25"/>
  <cols>
    <col min="1" max="1" width="42.7109375" customWidth="1"/>
    <col min="2" max="2" width="8.7109375" customWidth="1"/>
    <col min="9" max="9" width="8.7109375" customWidth="1"/>
    <col min="10" max="11" width="9.140625" customWidth="1"/>
    <col min="12" max="12" width="15.7109375" style="78" customWidth="1"/>
  </cols>
  <sheetData>
    <row r="1" spans="1:12" ht="15" customHeight="1" x14ac:dyDescent="0.25">
      <c r="A1" s="322" t="s">
        <v>187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77" t="s">
        <v>24</v>
      </c>
    </row>
    <row r="2" spans="1:12" ht="15" customHeight="1" x14ac:dyDescent="0.25">
      <c r="A2" s="323" t="s">
        <v>188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7"/>
    </row>
    <row r="3" spans="1:12" ht="15" customHeight="1" x14ac:dyDescent="0.25">
      <c r="A3" s="257"/>
      <c r="B3" s="257"/>
      <c r="C3" s="257"/>
      <c r="D3" s="257"/>
      <c r="E3" s="257"/>
      <c r="F3" s="257"/>
      <c r="G3" s="257"/>
      <c r="H3" s="257"/>
      <c r="I3" s="257"/>
      <c r="J3" s="257"/>
      <c r="K3" s="257"/>
    </row>
    <row r="4" spans="1:12" ht="15" customHeight="1" x14ac:dyDescent="0.25">
      <c r="A4" s="258" t="s">
        <v>12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2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ht="24" customHeight="1" x14ac:dyDescent="0.25">
      <c r="A6" s="283"/>
      <c r="B6" s="287" t="s">
        <v>210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24" customHeight="1" x14ac:dyDescent="0.25">
      <c r="A7" s="284"/>
      <c r="B7" s="288" t="s">
        <v>212</v>
      </c>
      <c r="C7" s="289"/>
      <c r="D7" s="286" t="s">
        <v>214</v>
      </c>
      <c r="E7" s="280"/>
      <c r="F7" s="280"/>
      <c r="G7" s="280"/>
      <c r="H7" s="280"/>
      <c r="I7" s="281"/>
      <c r="J7" s="292" t="s">
        <v>213</v>
      </c>
      <c r="K7" s="293"/>
    </row>
    <row r="8" spans="1:12" ht="24" customHeight="1" x14ac:dyDescent="0.25">
      <c r="A8" s="284"/>
      <c r="B8" s="290"/>
      <c r="C8" s="291"/>
      <c r="D8" s="286" t="s">
        <v>209</v>
      </c>
      <c r="E8" s="280"/>
      <c r="F8" s="280" t="s">
        <v>207</v>
      </c>
      <c r="G8" s="280"/>
      <c r="H8" s="280" t="s">
        <v>211</v>
      </c>
      <c r="I8" s="281"/>
      <c r="J8" s="294"/>
      <c r="K8" s="295"/>
    </row>
    <row r="9" spans="1:12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2" t="s">
        <v>254</v>
      </c>
      <c r="J9" s="82" t="s">
        <v>253</v>
      </c>
      <c r="K9" s="83" t="s">
        <v>254</v>
      </c>
    </row>
    <row r="10" spans="1:12" s="36" customFormat="1" ht="48" customHeight="1" x14ac:dyDescent="0.25">
      <c r="A10" s="37" t="s">
        <v>215</v>
      </c>
      <c r="B10" s="137">
        <v>31.637258857361168</v>
      </c>
      <c r="C10" s="138">
        <v>31.072606426020815</v>
      </c>
      <c r="D10" s="139">
        <v>30.49229463753716</v>
      </c>
      <c r="E10" s="138">
        <v>30.469157124084852</v>
      </c>
      <c r="F10" s="139">
        <v>31.937936396785748</v>
      </c>
      <c r="G10" s="138">
        <v>30.565081671587119</v>
      </c>
      <c r="H10" s="139">
        <v>38.599857149640485</v>
      </c>
      <c r="I10" s="138">
        <v>36.649602807202328</v>
      </c>
      <c r="J10" s="135">
        <v>33.92493442602855</v>
      </c>
      <c r="K10" s="136">
        <v>31.824970399528752</v>
      </c>
      <c r="L10" s="78"/>
    </row>
    <row r="11" spans="1:12" ht="18" customHeight="1" x14ac:dyDescent="0.25">
      <c r="A11" s="109" t="s">
        <v>93</v>
      </c>
      <c r="B11" s="61"/>
      <c r="C11" s="48"/>
      <c r="D11" s="47"/>
      <c r="E11" s="48"/>
      <c r="F11" s="47"/>
      <c r="G11" s="48"/>
      <c r="H11" s="47"/>
      <c r="I11" s="48"/>
      <c r="J11" s="58"/>
      <c r="K11" s="56"/>
    </row>
    <row r="12" spans="1:12" ht="18" customHeight="1" x14ac:dyDescent="0.25">
      <c r="A12" s="114" t="s">
        <v>86</v>
      </c>
      <c r="B12" s="61">
        <v>4.2567227188810826</v>
      </c>
      <c r="C12" s="48">
        <v>4.0172314029564333</v>
      </c>
      <c r="D12" s="47">
        <v>3.9890184406437981</v>
      </c>
      <c r="E12" s="48">
        <v>3.8256846672089768</v>
      </c>
      <c r="F12" s="47">
        <v>4.354857986200912</v>
      </c>
      <c r="G12" s="48">
        <v>4.0588899643513292</v>
      </c>
      <c r="H12" s="47">
        <v>5.7686780000364788</v>
      </c>
      <c r="I12" s="48">
        <v>5.1100628087284772</v>
      </c>
      <c r="J12" s="58">
        <v>4.4394209159221081</v>
      </c>
      <c r="K12" s="56">
        <v>3.9417477502572482</v>
      </c>
    </row>
    <row r="13" spans="1:12" ht="18" customHeight="1" x14ac:dyDescent="0.25">
      <c r="A13" s="114" t="s">
        <v>87</v>
      </c>
      <c r="B13" s="61">
        <v>0.40129546660249593</v>
      </c>
      <c r="C13" s="48">
        <v>0.29841274924633204</v>
      </c>
      <c r="D13" s="47">
        <v>0.38395881430820011</v>
      </c>
      <c r="E13" s="48">
        <v>0.28364516196316458</v>
      </c>
      <c r="F13" s="47">
        <v>0.39319424575206186</v>
      </c>
      <c r="G13" s="48">
        <v>0.27087546716876182</v>
      </c>
      <c r="H13" s="47">
        <v>0.55941900029836811</v>
      </c>
      <c r="I13" s="48">
        <v>0.48540070868023794</v>
      </c>
      <c r="J13" s="58">
        <v>0.41949121330817479</v>
      </c>
      <c r="K13" s="56">
        <v>0.29491265940977412</v>
      </c>
    </row>
    <row r="14" spans="1:12" ht="18" customHeight="1" x14ac:dyDescent="0.25">
      <c r="A14" s="114" t="s">
        <v>16</v>
      </c>
      <c r="B14" s="61">
        <v>2.2021584491314745</v>
      </c>
      <c r="C14" s="48">
        <v>2.2202850787933039</v>
      </c>
      <c r="D14" s="47">
        <v>2.2039118034945431</v>
      </c>
      <c r="E14" s="48">
        <v>2.2601047076736958</v>
      </c>
      <c r="F14" s="47">
        <v>2.1274840994724529</v>
      </c>
      <c r="G14" s="48">
        <v>2.1245282790456024</v>
      </c>
      <c r="H14" s="47">
        <v>2.500681659874695</v>
      </c>
      <c r="I14" s="48">
        <v>2.2840771261117192</v>
      </c>
      <c r="J14" s="58">
        <v>2.4881723912832303</v>
      </c>
      <c r="K14" s="56">
        <v>2.4061007723245624</v>
      </c>
    </row>
    <row r="15" spans="1:12" ht="18" customHeight="1" x14ac:dyDescent="0.25">
      <c r="A15" s="114" t="s">
        <v>17</v>
      </c>
      <c r="B15" s="61">
        <v>2.349546864984299</v>
      </c>
      <c r="C15" s="48">
        <v>2.4752509384144039</v>
      </c>
      <c r="D15" s="47">
        <v>2.2773244984615966</v>
      </c>
      <c r="E15" s="48">
        <v>2.4601088792941619</v>
      </c>
      <c r="F15" s="47">
        <v>2.3559968236206914</v>
      </c>
      <c r="G15" s="48">
        <v>2.4332419709953301</v>
      </c>
      <c r="H15" s="47">
        <v>2.8408536020847133</v>
      </c>
      <c r="I15" s="48">
        <v>2.7130015450191074</v>
      </c>
      <c r="J15" s="58">
        <v>2.4077730565645794</v>
      </c>
      <c r="K15" s="56">
        <v>2.4157834268858798</v>
      </c>
    </row>
    <row r="16" spans="1:12" ht="18" customHeight="1" x14ac:dyDescent="0.25">
      <c r="A16" s="114" t="s">
        <v>18</v>
      </c>
      <c r="B16" s="61">
        <v>8.0395926067312136</v>
      </c>
      <c r="C16" s="48">
        <v>7.8813759224538735</v>
      </c>
      <c r="D16" s="47">
        <v>7.7114999908142732</v>
      </c>
      <c r="E16" s="48">
        <v>7.6766785557849948</v>
      </c>
      <c r="F16" s="47">
        <v>8.2039186937429918</v>
      </c>
      <c r="G16" s="48">
        <v>7.7797221031509824</v>
      </c>
      <c r="H16" s="47">
        <v>9.7090914995724571</v>
      </c>
      <c r="I16" s="48">
        <v>9.5376133162860945</v>
      </c>
      <c r="J16" s="58">
        <v>8.6286076979455864</v>
      </c>
      <c r="K16" s="56">
        <v>8.0914813832819181</v>
      </c>
    </row>
    <row r="17" spans="1:11" ht="18" customHeight="1" x14ac:dyDescent="0.25">
      <c r="A17" s="114" t="s">
        <v>19</v>
      </c>
      <c r="B17" s="61">
        <v>2.007068903158475</v>
      </c>
      <c r="C17" s="48">
        <v>2.047770197608838</v>
      </c>
      <c r="D17" s="47">
        <v>2.0136941364991707</v>
      </c>
      <c r="E17" s="48">
        <v>2.1457355609786619</v>
      </c>
      <c r="F17" s="47">
        <v>1.9692116435223581</v>
      </c>
      <c r="G17" s="48">
        <v>1.8809759720769508</v>
      </c>
      <c r="H17" s="47">
        <v>2.1172359555940248</v>
      </c>
      <c r="I17" s="48">
        <v>1.9749533840235596</v>
      </c>
      <c r="J17" s="58">
        <v>2.3811831337971956</v>
      </c>
      <c r="K17" s="56">
        <v>2.5109540700623665</v>
      </c>
    </row>
    <row r="18" spans="1:11" ht="18" customHeight="1" x14ac:dyDescent="0.25">
      <c r="A18" s="114" t="s">
        <v>88</v>
      </c>
      <c r="B18" s="61">
        <v>4.4296566768644787</v>
      </c>
      <c r="C18" s="48">
        <v>4.2668705295184548</v>
      </c>
      <c r="D18" s="47">
        <v>4.2298992759910599</v>
      </c>
      <c r="E18" s="48">
        <v>4.1786705045574957</v>
      </c>
      <c r="F18" s="47">
        <v>4.531363985522467</v>
      </c>
      <c r="G18" s="48">
        <v>4.1515045721771893</v>
      </c>
      <c r="H18" s="47">
        <v>5.4392032887135677</v>
      </c>
      <c r="I18" s="48">
        <v>5.2196260534945589</v>
      </c>
      <c r="J18" s="58">
        <v>4.8191679716899536</v>
      </c>
      <c r="K18" s="56">
        <v>4.4016706014062663</v>
      </c>
    </row>
    <row r="19" spans="1:11" ht="18" customHeight="1" x14ac:dyDescent="0.25">
      <c r="A19" s="114" t="s">
        <v>20</v>
      </c>
      <c r="B19" s="61">
        <v>2.2944433919068365</v>
      </c>
      <c r="C19" s="48">
        <v>2.1895557064976563</v>
      </c>
      <c r="D19" s="47">
        <v>2.1986699981454887</v>
      </c>
      <c r="E19" s="48">
        <v>2.0988590618025573</v>
      </c>
      <c r="F19" s="47">
        <v>2.2745779525381362</v>
      </c>
      <c r="G19" s="48">
        <v>2.2585728416091611</v>
      </c>
      <c r="H19" s="47">
        <v>3.0643795525279058</v>
      </c>
      <c r="I19" s="48">
        <v>2.5423292884536597</v>
      </c>
      <c r="J19" s="58">
        <v>2.228476244477823</v>
      </c>
      <c r="K19" s="56">
        <v>2.0203727199827504</v>
      </c>
    </row>
    <row r="20" spans="1:11" ht="18" customHeight="1" x14ac:dyDescent="0.25">
      <c r="A20" s="114" t="s">
        <v>21</v>
      </c>
      <c r="B20" s="61">
        <v>0.4513011482479416</v>
      </c>
      <c r="C20" s="48">
        <v>0.44935227897864272</v>
      </c>
      <c r="D20" s="47">
        <v>0.45317623699065712</v>
      </c>
      <c r="E20" s="48">
        <v>0.45328827983230086</v>
      </c>
      <c r="F20" s="47">
        <v>0.44538866070124894</v>
      </c>
      <c r="G20" s="48">
        <v>0.45040693850192948</v>
      </c>
      <c r="H20" s="47">
        <v>0.46247438340276142</v>
      </c>
      <c r="I20" s="48">
        <v>0.42050473064666166</v>
      </c>
      <c r="J20" s="58">
        <v>0.56331010615934085</v>
      </c>
      <c r="K20" s="56">
        <v>0.54094865257177205</v>
      </c>
    </row>
    <row r="21" spans="1:11" ht="18" customHeight="1" x14ac:dyDescent="0.25">
      <c r="A21" s="114" t="s">
        <v>90</v>
      </c>
      <c r="B21" s="61">
        <v>1.1556348522471254</v>
      </c>
      <c r="C21" s="48">
        <v>1.0388193886234032</v>
      </c>
      <c r="D21" s="47">
        <v>1.0890707490169673</v>
      </c>
      <c r="E21" s="48">
        <v>1.02169659804351</v>
      </c>
      <c r="F21" s="47">
        <v>1.1817135721763747</v>
      </c>
      <c r="G21" s="48">
        <v>0.99460905345059447</v>
      </c>
      <c r="H21" s="47">
        <v>1.524617060297828</v>
      </c>
      <c r="I21" s="48">
        <v>1.296682485035014</v>
      </c>
      <c r="J21" s="58">
        <v>1.4051255816499313</v>
      </c>
      <c r="K21" s="56">
        <v>1.2109345556896192</v>
      </c>
    </row>
    <row r="22" spans="1:11" ht="18" customHeight="1" thickBot="1" x14ac:dyDescent="0.3">
      <c r="A22" s="115" t="s">
        <v>15</v>
      </c>
      <c r="B22" s="62">
        <v>4.0498377786057471</v>
      </c>
      <c r="C22" s="52">
        <v>4.1876776050119604</v>
      </c>
      <c r="D22" s="51">
        <v>3.942070693171404</v>
      </c>
      <c r="E22" s="52">
        <v>4.0646851469453313</v>
      </c>
      <c r="F22" s="51">
        <v>4.1002287335360572</v>
      </c>
      <c r="G22" s="52">
        <v>4.1617545090592882</v>
      </c>
      <c r="H22" s="51">
        <v>4.6132231472376866</v>
      </c>
      <c r="I22" s="52">
        <v>5.0653576723336302</v>
      </c>
      <c r="J22" s="59">
        <v>4.1442061132306307</v>
      </c>
      <c r="K22" s="57">
        <v>3.9900605671430203</v>
      </c>
    </row>
  </sheetData>
  <mergeCells count="13">
    <mergeCell ref="D8:E8"/>
    <mergeCell ref="F8:G8"/>
    <mergeCell ref="H8:I8"/>
    <mergeCell ref="A4:K4"/>
    <mergeCell ref="A1:K1"/>
    <mergeCell ref="A6:A9"/>
    <mergeCell ref="A2:K2"/>
    <mergeCell ref="A3:K3"/>
    <mergeCell ref="A5:K5"/>
    <mergeCell ref="B6:K6"/>
    <mergeCell ref="B7:C8"/>
    <mergeCell ref="D7:I7"/>
    <mergeCell ref="J7:K8"/>
  </mergeCells>
  <hyperlinks>
    <hyperlink ref="L1" location="СОДЕРЖАНИЕ!A1" display="К СОДЕРЖАНИЮ"/>
  </hyperlinks>
  <pageMargins left="0.69" right="0.39370078740157483" top="1.299212598425197" bottom="0.74803149606299213" header="0.31496062992125984" footer="0.31496062992125984"/>
  <pageSetup paperSize="9" orientation="landscape" r:id="rId1"/>
  <headerFooter>
    <oddHeader>&amp;C&amp;"-,полужирный курсив"&amp;K00-048ДОЛЯ РАСХОДОВ НА ПОКУПКУ ПРОДУКТОВ ПИТАНИЯ В ПОТРЕБИТЕЛЬСКИХ РАСХОДАХ ДОМАШНИХ ХОЗЯЙСТВ&amp;R&amp;"-,полужирный курсив"&amp;K00-049
Таблица 4.3.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zoomScale="80" zoomScaleNormal="80" workbookViewId="0">
      <selection sqref="A1:K1"/>
    </sheetView>
  </sheetViews>
  <sheetFormatPr defaultRowHeight="15" x14ac:dyDescent="0.25"/>
  <cols>
    <col min="1" max="1" width="42.7109375" customWidth="1"/>
    <col min="2" max="11" width="8.7109375" customWidth="1"/>
    <col min="12" max="12" width="15.7109375" style="78" customWidth="1"/>
  </cols>
  <sheetData>
    <row r="1" spans="1:12" ht="15" customHeight="1" x14ac:dyDescent="0.25">
      <c r="A1" s="328" t="s">
        <v>187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77" t="s">
        <v>24</v>
      </c>
    </row>
    <row r="2" spans="1:12" ht="15" customHeight="1" x14ac:dyDescent="0.25">
      <c r="A2" s="323" t="s">
        <v>189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7"/>
    </row>
    <row r="3" spans="1:12" ht="1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 x14ac:dyDescent="0.25">
      <c r="A4" s="297" t="s">
        <v>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</row>
    <row r="6" spans="1:12" ht="24" customHeight="1" x14ac:dyDescent="0.25">
      <c r="A6" s="283"/>
      <c r="B6" s="287" t="s">
        <v>123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48" customHeight="1" x14ac:dyDescent="0.25">
      <c r="A7" s="284"/>
      <c r="B7" s="298" t="s">
        <v>166</v>
      </c>
      <c r="C7" s="280"/>
      <c r="D7" s="280" t="s">
        <v>121</v>
      </c>
      <c r="E7" s="280"/>
      <c r="F7" s="280" t="s">
        <v>122</v>
      </c>
      <c r="G7" s="280"/>
      <c r="H7" s="280" t="s">
        <v>13</v>
      </c>
      <c r="I7" s="280"/>
      <c r="J7" s="280" t="s">
        <v>14</v>
      </c>
      <c r="K7" s="299"/>
    </row>
    <row r="8" spans="1:12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2" t="s">
        <v>254</v>
      </c>
      <c r="J8" s="82" t="s">
        <v>253</v>
      </c>
      <c r="K8" s="83" t="s">
        <v>254</v>
      </c>
    </row>
    <row r="9" spans="1:12" ht="48" customHeight="1" x14ac:dyDescent="0.25">
      <c r="A9" s="37" t="s">
        <v>215</v>
      </c>
      <c r="B9" s="178">
        <v>38.390710133706278</v>
      </c>
      <c r="C9" s="179">
        <v>36.552753692244814</v>
      </c>
      <c r="D9" s="180">
        <v>36.799403736288347</v>
      </c>
      <c r="E9" s="180">
        <v>37.545704824681167</v>
      </c>
      <c r="F9" s="180">
        <v>29.298113697519568</v>
      </c>
      <c r="G9" s="135">
        <v>29.139768793070186</v>
      </c>
      <c r="H9" s="135">
        <v>47.824295450631467</v>
      </c>
      <c r="I9" s="135">
        <v>48.242005724947653</v>
      </c>
      <c r="J9" s="135">
        <v>37.906745138007132</v>
      </c>
      <c r="K9" s="136">
        <v>35.709497292300796</v>
      </c>
    </row>
    <row r="10" spans="1:12" ht="18" customHeight="1" x14ac:dyDescent="0.25">
      <c r="A10" s="109" t="s">
        <v>93</v>
      </c>
      <c r="B10" s="181"/>
      <c r="C10" s="147"/>
      <c r="D10" s="148"/>
      <c r="E10" s="148"/>
      <c r="F10" s="148"/>
      <c r="G10" s="58"/>
      <c r="H10" s="58"/>
      <c r="I10" s="58"/>
      <c r="J10" s="58"/>
      <c r="K10" s="56"/>
    </row>
    <row r="11" spans="1:12" ht="18" customHeight="1" x14ac:dyDescent="0.25">
      <c r="A11" s="114" t="s">
        <v>86</v>
      </c>
      <c r="B11" s="181">
        <v>5.6854884197583324</v>
      </c>
      <c r="C11" s="147">
        <v>5.033761726052437</v>
      </c>
      <c r="D11" s="148">
        <v>5.2563431947284025</v>
      </c>
      <c r="E11" s="148">
        <v>4.953905172963629</v>
      </c>
      <c r="F11" s="148">
        <v>3.830678922264863</v>
      </c>
      <c r="G11" s="58">
        <v>3.7440648695438163</v>
      </c>
      <c r="H11" s="58">
        <v>6.8087978434195033</v>
      </c>
      <c r="I11" s="58">
        <v>6.6270558070832468</v>
      </c>
      <c r="J11" s="58">
        <v>5.3202276373519997</v>
      </c>
      <c r="K11" s="56">
        <v>4.8676958936299544</v>
      </c>
    </row>
    <row r="12" spans="1:12" ht="18" customHeight="1" x14ac:dyDescent="0.25">
      <c r="A12" s="114" t="s">
        <v>87</v>
      </c>
      <c r="B12" s="181">
        <v>0.56105988852196687</v>
      </c>
      <c r="C12" s="147">
        <v>0.50357975776488484</v>
      </c>
      <c r="D12" s="148">
        <v>0.45408092359358421</v>
      </c>
      <c r="E12" s="148">
        <v>0.36414761499409265</v>
      </c>
      <c r="F12" s="148">
        <v>0.38462564919677156</v>
      </c>
      <c r="G12" s="58">
        <v>0.30113840918430324</v>
      </c>
      <c r="H12" s="58">
        <v>0.52974186451269045</v>
      </c>
      <c r="I12" s="58">
        <v>0.41613715280790686</v>
      </c>
      <c r="J12" s="58">
        <v>0.51989225479326251</v>
      </c>
      <c r="K12" s="56">
        <v>0.33085481526707139</v>
      </c>
    </row>
    <row r="13" spans="1:12" ht="18" customHeight="1" x14ac:dyDescent="0.25">
      <c r="A13" s="114" t="s">
        <v>16</v>
      </c>
      <c r="B13" s="181">
        <v>2.4979865603564488</v>
      </c>
      <c r="C13" s="147">
        <v>2.2812091834392842</v>
      </c>
      <c r="D13" s="148">
        <v>2.5210109250621122</v>
      </c>
      <c r="E13" s="148">
        <v>2.6246150711267657</v>
      </c>
      <c r="F13" s="148">
        <v>2.2099988725356479</v>
      </c>
      <c r="G13" s="58">
        <v>2.3137828849556539</v>
      </c>
      <c r="H13" s="58">
        <v>3.0422853699315455</v>
      </c>
      <c r="I13" s="58">
        <v>3.2076962019291084</v>
      </c>
      <c r="J13" s="58">
        <v>2.4667759599052452</v>
      </c>
      <c r="K13" s="56">
        <v>2.3360039239431516</v>
      </c>
    </row>
    <row r="14" spans="1:12" ht="18" customHeight="1" x14ac:dyDescent="0.25">
      <c r="A14" s="114" t="s">
        <v>17</v>
      </c>
      <c r="B14" s="181">
        <v>2.8277783843643816</v>
      </c>
      <c r="C14" s="147">
        <v>2.7041417402347041</v>
      </c>
      <c r="D14" s="148">
        <v>2.6850872242610109</v>
      </c>
      <c r="E14" s="148">
        <v>2.9593351101794618</v>
      </c>
      <c r="F14" s="148">
        <v>2.2036888022540762</v>
      </c>
      <c r="G14" s="58">
        <v>2.2599436180966519</v>
      </c>
      <c r="H14" s="58">
        <v>3.1383459111270287</v>
      </c>
      <c r="I14" s="58">
        <v>3.4470670427764554</v>
      </c>
      <c r="J14" s="58">
        <v>2.7171792377166275</v>
      </c>
      <c r="K14" s="56">
        <v>2.6610985023772131</v>
      </c>
    </row>
    <row r="15" spans="1:12" ht="18" customHeight="1" x14ac:dyDescent="0.25">
      <c r="A15" s="114" t="s">
        <v>18</v>
      </c>
      <c r="B15" s="181">
        <v>9.6390109990511572</v>
      </c>
      <c r="C15" s="147">
        <v>9.6219592198941424</v>
      </c>
      <c r="D15" s="148">
        <v>8.8451410440379039</v>
      </c>
      <c r="E15" s="148">
        <v>9.3569033730164755</v>
      </c>
      <c r="F15" s="148">
        <v>7.217636899550298</v>
      </c>
      <c r="G15" s="58">
        <v>7.3424585369101711</v>
      </c>
      <c r="H15" s="58">
        <v>12.150286930168201</v>
      </c>
      <c r="I15" s="58">
        <v>12.366938105015551</v>
      </c>
      <c r="J15" s="58">
        <v>9.8192006514877406</v>
      </c>
      <c r="K15" s="56">
        <v>9.313056847137279</v>
      </c>
    </row>
    <row r="16" spans="1:12" ht="18" customHeight="1" x14ac:dyDescent="0.25">
      <c r="A16" s="114" t="s">
        <v>19</v>
      </c>
      <c r="B16" s="181">
        <v>2.1479055470658599</v>
      </c>
      <c r="C16" s="147">
        <v>1.9869849131531312</v>
      </c>
      <c r="D16" s="148">
        <v>1.994166273277407</v>
      </c>
      <c r="E16" s="148">
        <v>2.0230036504220452</v>
      </c>
      <c r="F16" s="148">
        <v>2.0078323913891918</v>
      </c>
      <c r="G16" s="58">
        <v>1.6884216037279816</v>
      </c>
      <c r="H16" s="58">
        <v>3.1677564468230459</v>
      </c>
      <c r="I16" s="58">
        <v>3.3642471912006573</v>
      </c>
      <c r="J16" s="58">
        <v>2.2382021216616113</v>
      </c>
      <c r="K16" s="56">
        <v>2.2766511806158141</v>
      </c>
    </row>
    <row r="17" spans="1:11" ht="18" customHeight="1" x14ac:dyDescent="0.25">
      <c r="A17" s="114" t="s">
        <v>88</v>
      </c>
      <c r="B17" s="181">
        <v>5.4273770102871541</v>
      </c>
      <c r="C17" s="147">
        <v>5.2058286556104099</v>
      </c>
      <c r="D17" s="148">
        <v>5.3516631160042882</v>
      </c>
      <c r="E17" s="148">
        <v>5.5950221065759784</v>
      </c>
      <c r="F17" s="148">
        <v>4.0982907347341921</v>
      </c>
      <c r="G17" s="58">
        <v>3.9033101275594047</v>
      </c>
      <c r="H17" s="58">
        <v>7.4866757358490954</v>
      </c>
      <c r="I17" s="58">
        <v>7.4283203927831751</v>
      </c>
      <c r="J17" s="58">
        <v>5.461286562326034</v>
      </c>
      <c r="K17" s="56">
        <v>5.0797918867161185</v>
      </c>
    </row>
    <row r="18" spans="1:11" ht="18" customHeight="1" x14ac:dyDescent="0.25">
      <c r="A18" s="114" t="s">
        <v>20</v>
      </c>
      <c r="B18" s="181">
        <v>3.058631150995816</v>
      </c>
      <c r="C18" s="147">
        <v>2.5032918658673555</v>
      </c>
      <c r="D18" s="148">
        <v>2.768210046670939</v>
      </c>
      <c r="E18" s="148">
        <v>2.7055091525614663</v>
      </c>
      <c r="F18" s="148">
        <v>2.0171842619120564</v>
      </c>
      <c r="G18" s="58">
        <v>1.8595681304179945</v>
      </c>
      <c r="H18" s="58">
        <v>3.2938305704453845</v>
      </c>
      <c r="I18" s="58">
        <v>3.1928855154262692</v>
      </c>
      <c r="J18" s="58">
        <v>2.7410404690755539</v>
      </c>
      <c r="K18" s="56">
        <v>2.607438114304045</v>
      </c>
    </row>
    <row r="19" spans="1:11" ht="18" customHeight="1" x14ac:dyDescent="0.25">
      <c r="A19" s="114" t="s">
        <v>21</v>
      </c>
      <c r="B19" s="181">
        <v>0.44943536854968769</v>
      </c>
      <c r="C19" s="147">
        <v>0.409555887717164</v>
      </c>
      <c r="D19" s="148">
        <v>0.62211455932869564</v>
      </c>
      <c r="E19" s="148">
        <v>0.62293799197244004</v>
      </c>
      <c r="F19" s="148">
        <v>0.43007502944440434</v>
      </c>
      <c r="G19" s="58">
        <v>0.43085285380754107</v>
      </c>
      <c r="H19" s="58">
        <v>0.93144036430853516</v>
      </c>
      <c r="I19" s="58">
        <v>0.96834221957995581</v>
      </c>
      <c r="J19" s="58">
        <v>0.58170034685588434</v>
      </c>
      <c r="K19" s="56">
        <v>0.57350236751552253</v>
      </c>
    </row>
    <row r="20" spans="1:11" ht="18" customHeight="1" x14ac:dyDescent="0.25">
      <c r="A20" s="114" t="s">
        <v>90</v>
      </c>
      <c r="B20" s="181">
        <v>1.5245585270244901</v>
      </c>
      <c r="C20" s="147">
        <v>1.296225462445876</v>
      </c>
      <c r="D20" s="148">
        <v>1.3924073028300834</v>
      </c>
      <c r="E20" s="148">
        <v>1.2651980121338362</v>
      </c>
      <c r="F20" s="148">
        <v>0.99432231332771659</v>
      </c>
      <c r="G20" s="58">
        <v>0.93651193358202633</v>
      </c>
      <c r="H20" s="58">
        <v>2.400883799672572</v>
      </c>
      <c r="I20" s="58">
        <v>2.2004158098996074</v>
      </c>
      <c r="J20" s="58">
        <v>1.7174774346520174</v>
      </c>
      <c r="K20" s="56">
        <v>1.4448400108765684</v>
      </c>
    </row>
    <row r="21" spans="1:11" ht="18" customHeight="1" thickBot="1" x14ac:dyDescent="0.3">
      <c r="A21" s="115" t="s">
        <v>15</v>
      </c>
      <c r="B21" s="182">
        <v>4.571493379472173</v>
      </c>
      <c r="C21" s="150">
        <v>5.0062152800654225</v>
      </c>
      <c r="D21" s="151">
        <v>4.9091791264939184</v>
      </c>
      <c r="E21" s="151">
        <v>5.0751386130494653</v>
      </c>
      <c r="F21" s="151">
        <v>3.9037798209103469</v>
      </c>
      <c r="G21" s="59">
        <v>4.3597199052533346</v>
      </c>
      <c r="H21" s="59">
        <v>4.8742559510706034</v>
      </c>
      <c r="I21" s="59">
        <v>5.0229002864457177</v>
      </c>
      <c r="J21" s="59">
        <v>4.3237624621811532</v>
      </c>
      <c r="K21" s="57">
        <v>4.2185637499180579</v>
      </c>
    </row>
  </sheetData>
  <mergeCells count="12">
    <mergeCell ref="A1:K1"/>
    <mergeCell ref="A4:K4"/>
    <mergeCell ref="A6:A8"/>
    <mergeCell ref="B6:K6"/>
    <mergeCell ref="B7:C7"/>
    <mergeCell ref="D7:E7"/>
    <mergeCell ref="F7:G7"/>
    <mergeCell ref="H7:I7"/>
    <mergeCell ref="J7:K7"/>
    <mergeCell ref="A2:K2"/>
    <mergeCell ref="A3:K3"/>
    <mergeCell ref="A5:K5"/>
  </mergeCells>
  <hyperlinks>
    <hyperlink ref="L1" location="СОДЕРЖАНИЕ!A1" display="К СОДЕРЖАНИЮ"/>
  </hyperlinks>
  <pageMargins left="0.75" right="0.70866141732283472" top="1.3385826771653544" bottom="0.74803149606299213" header="0.31496062992125984" footer="0.31496062992125984"/>
  <pageSetup paperSize="9" orientation="landscape" r:id="rId1"/>
  <headerFooter>
    <oddHeader>&amp;C&amp;"-,полужирный курсив"&amp;K00-047ДОЛЯ РАСХОДОВ НА ПОКУПКУ ПРОДУКТОВ ПИТАНИЯ В ПОТРЕБИТЕЛЬСКИХ РАСХОДАХ ДОМАШНИХ ХОЗЯЙСТВ&amp;R&amp;"-,полужирный курсив"&amp;K00-049
Таблица 4.4.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0"/>
  <sheetViews>
    <sheetView zoomScale="80" zoomScaleNormal="80" workbookViewId="0">
      <selection sqref="A1:U1"/>
    </sheetView>
  </sheetViews>
  <sheetFormatPr defaultRowHeight="15" x14ac:dyDescent="0.25"/>
  <cols>
    <col min="1" max="1" width="42.7109375" customWidth="1"/>
    <col min="2" max="21" width="8.7109375" customWidth="1"/>
    <col min="22" max="22" width="15.7109375" style="78" customWidth="1"/>
  </cols>
  <sheetData>
    <row r="1" spans="1:22" ht="15" customHeight="1" x14ac:dyDescent="0.25">
      <c r="A1" s="328" t="s">
        <v>187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77" t="s">
        <v>24</v>
      </c>
    </row>
    <row r="2" spans="1:22" ht="15" customHeight="1" x14ac:dyDescent="0.25">
      <c r="A2" s="323" t="s">
        <v>190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77"/>
    </row>
    <row r="3" spans="1:22" ht="15" customHeight="1" x14ac:dyDescent="0.25">
      <c r="A3" s="300"/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  <c r="S3" s="300"/>
      <c r="T3" s="300"/>
      <c r="U3" s="300"/>
    </row>
    <row r="4" spans="1:22" ht="15" customHeight="1" x14ac:dyDescent="0.25">
      <c r="A4" s="297" t="s">
        <v>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2" ht="24" customHeight="1" x14ac:dyDescent="0.25">
      <c r="A6" s="303"/>
      <c r="B6" s="305" t="s">
        <v>2</v>
      </c>
      <c r="C6" s="301"/>
      <c r="D6" s="301" t="s">
        <v>3</v>
      </c>
      <c r="E6" s="301"/>
      <c r="F6" s="301" t="s">
        <v>4</v>
      </c>
      <c r="G6" s="301"/>
      <c r="H6" s="301" t="s">
        <v>5</v>
      </c>
      <c r="I6" s="301"/>
      <c r="J6" s="301" t="s">
        <v>6</v>
      </c>
      <c r="K6" s="301"/>
      <c r="L6" s="301" t="s">
        <v>7</v>
      </c>
      <c r="M6" s="301"/>
      <c r="N6" s="301" t="s">
        <v>8</v>
      </c>
      <c r="O6" s="301"/>
      <c r="P6" s="301" t="s">
        <v>9</v>
      </c>
      <c r="Q6" s="301"/>
      <c r="R6" s="301" t="s">
        <v>10</v>
      </c>
      <c r="S6" s="301"/>
      <c r="T6" s="301" t="s">
        <v>11</v>
      </c>
      <c r="U6" s="302"/>
    </row>
    <row r="7" spans="1:22" ht="24" customHeight="1" thickBot="1" x14ac:dyDescent="0.3">
      <c r="A7" s="304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2" t="s">
        <v>254</v>
      </c>
      <c r="H7" s="82" t="s">
        <v>253</v>
      </c>
      <c r="I7" s="82" t="s">
        <v>254</v>
      </c>
      <c r="J7" s="82" t="s">
        <v>253</v>
      </c>
      <c r="K7" s="82" t="s">
        <v>254</v>
      </c>
      <c r="L7" s="82" t="s">
        <v>253</v>
      </c>
      <c r="M7" s="82" t="s">
        <v>254</v>
      </c>
      <c r="N7" s="82" t="s">
        <v>253</v>
      </c>
      <c r="O7" s="82" t="s">
        <v>254</v>
      </c>
      <c r="P7" s="82" t="s">
        <v>253</v>
      </c>
      <c r="Q7" s="82" t="s">
        <v>254</v>
      </c>
      <c r="R7" s="82" t="s">
        <v>253</v>
      </c>
      <c r="S7" s="82" t="s">
        <v>254</v>
      </c>
      <c r="T7" s="82" t="s">
        <v>253</v>
      </c>
      <c r="U7" s="83" t="s">
        <v>254</v>
      </c>
    </row>
    <row r="8" spans="1:22" ht="48" customHeight="1" x14ac:dyDescent="0.25">
      <c r="A8" s="37" t="s">
        <v>215</v>
      </c>
      <c r="B8" s="140">
        <v>47.997357272590371</v>
      </c>
      <c r="C8" s="138">
        <v>47.842387728347752</v>
      </c>
      <c r="D8" s="138">
        <v>45.385157583516218</v>
      </c>
      <c r="E8" s="138">
        <v>45.254496660645707</v>
      </c>
      <c r="F8" s="138">
        <v>44.614788795820949</v>
      </c>
      <c r="G8" s="138">
        <v>44.032521787328413</v>
      </c>
      <c r="H8" s="138">
        <v>43.074658226052179</v>
      </c>
      <c r="I8" s="138">
        <v>41.986222011321892</v>
      </c>
      <c r="J8" s="138">
        <v>40.450143509853035</v>
      </c>
      <c r="K8" s="138">
        <v>40.810772496069184</v>
      </c>
      <c r="L8" s="135">
        <v>38.48552973691384</v>
      </c>
      <c r="M8" s="135">
        <v>38.814066721962334</v>
      </c>
      <c r="N8" s="135">
        <v>36.657139146528031</v>
      </c>
      <c r="O8" s="135">
        <v>35.576741374803092</v>
      </c>
      <c r="P8" s="135">
        <v>34.166832054094201</v>
      </c>
      <c r="Q8" s="135">
        <v>32.41303693583783</v>
      </c>
      <c r="R8" s="135">
        <v>30.375199316716401</v>
      </c>
      <c r="S8" s="135">
        <v>28.531075355757629</v>
      </c>
      <c r="T8" s="135">
        <v>19.987088265073883</v>
      </c>
      <c r="U8" s="136">
        <v>17.8531926307523</v>
      </c>
    </row>
    <row r="9" spans="1:22" ht="18" customHeight="1" x14ac:dyDescent="0.25">
      <c r="A9" s="109" t="s">
        <v>93</v>
      </c>
      <c r="B9" s="46"/>
      <c r="C9" s="48"/>
      <c r="D9" s="48"/>
      <c r="E9" s="48"/>
      <c r="F9" s="48"/>
      <c r="G9" s="48"/>
      <c r="H9" s="48"/>
      <c r="I9" s="48"/>
      <c r="J9" s="48"/>
      <c r="K9" s="48"/>
      <c r="L9" s="58"/>
      <c r="M9" s="58"/>
      <c r="N9" s="58"/>
      <c r="O9" s="58"/>
      <c r="P9" s="58"/>
      <c r="Q9" s="58"/>
      <c r="R9" s="58"/>
      <c r="S9" s="58"/>
      <c r="T9" s="58"/>
      <c r="U9" s="56"/>
    </row>
    <row r="10" spans="1:22" ht="18" customHeight="1" x14ac:dyDescent="0.25">
      <c r="A10" s="114" t="s">
        <v>86</v>
      </c>
      <c r="B10" s="46">
        <v>8.0198833518339612</v>
      </c>
      <c r="C10" s="48">
        <v>7.5129022640293073</v>
      </c>
      <c r="D10" s="48">
        <v>6.8489202328700314</v>
      </c>
      <c r="E10" s="48">
        <v>6.4790415642173524</v>
      </c>
      <c r="F10" s="48">
        <v>6.3888882362385404</v>
      </c>
      <c r="G10" s="48">
        <v>6.0011809116623978</v>
      </c>
      <c r="H10" s="48">
        <v>5.9384790003682077</v>
      </c>
      <c r="I10" s="48">
        <v>5.5803762648164028</v>
      </c>
      <c r="J10" s="48">
        <v>5.6030894345528974</v>
      </c>
      <c r="K10" s="48">
        <v>5.3046143141534055</v>
      </c>
      <c r="L10" s="58">
        <v>5.1854464287154416</v>
      </c>
      <c r="M10" s="58">
        <v>4.9920937627907715</v>
      </c>
      <c r="N10" s="58">
        <v>4.7637903827780059</v>
      </c>
      <c r="O10" s="58">
        <v>4.4196236569263991</v>
      </c>
      <c r="P10" s="58">
        <v>4.242403478837387</v>
      </c>
      <c r="Q10" s="58">
        <v>3.9651758565289588</v>
      </c>
      <c r="R10" s="58">
        <v>3.6221750473145415</v>
      </c>
      <c r="S10" s="58">
        <v>3.274015026467366</v>
      </c>
      <c r="T10" s="58">
        <v>2.4422054378393483</v>
      </c>
      <c r="U10" s="56">
        <v>1.9990365575553626</v>
      </c>
    </row>
    <row r="11" spans="1:22" ht="18" customHeight="1" x14ac:dyDescent="0.25">
      <c r="A11" s="114" t="s">
        <v>87</v>
      </c>
      <c r="B11" s="46">
        <v>0.74793686028639217</v>
      </c>
      <c r="C11" s="48">
        <v>0.60775883707218981</v>
      </c>
      <c r="D11" s="48">
        <v>0.67298753352840768</v>
      </c>
      <c r="E11" s="48">
        <v>0.50553066579667272</v>
      </c>
      <c r="F11" s="48">
        <v>0.6329429178952809</v>
      </c>
      <c r="G11" s="48">
        <v>0.4683603838911285</v>
      </c>
      <c r="H11" s="48">
        <v>0.63407301311695818</v>
      </c>
      <c r="I11" s="48">
        <v>0.43841387907744772</v>
      </c>
      <c r="J11" s="48">
        <v>0.53571855474820029</v>
      </c>
      <c r="K11" s="48">
        <v>0.41132363087900692</v>
      </c>
      <c r="L11" s="58">
        <v>0.49740458267673349</v>
      </c>
      <c r="M11" s="58">
        <v>0.35141698427896839</v>
      </c>
      <c r="N11" s="58">
        <v>0.44950096035203102</v>
      </c>
      <c r="O11" s="58">
        <v>0.3179063576728795</v>
      </c>
      <c r="P11" s="58">
        <v>0.39139751095811942</v>
      </c>
      <c r="Q11" s="58">
        <v>0.28851776920553396</v>
      </c>
      <c r="R11" s="58">
        <v>0.32715759859846277</v>
      </c>
      <c r="S11" s="58">
        <v>0.23452733602435855</v>
      </c>
      <c r="T11" s="58">
        <v>0.21173738569257639</v>
      </c>
      <c r="U11" s="56">
        <v>0.14562658144150284</v>
      </c>
    </row>
    <row r="12" spans="1:22" ht="18" customHeight="1" x14ac:dyDescent="0.25">
      <c r="A12" s="114" t="s">
        <v>16</v>
      </c>
      <c r="B12" s="46">
        <v>2.9626172544236478</v>
      </c>
      <c r="C12" s="48">
        <v>3.1364963224593136</v>
      </c>
      <c r="D12" s="48">
        <v>2.9586248018775905</v>
      </c>
      <c r="E12" s="48">
        <v>3.1137067066909321</v>
      </c>
      <c r="F12" s="48">
        <v>2.9973802615039418</v>
      </c>
      <c r="G12" s="48">
        <v>3.0462252098998475</v>
      </c>
      <c r="H12" s="48">
        <v>2.920119312634911</v>
      </c>
      <c r="I12" s="48">
        <v>3.0274693333310525</v>
      </c>
      <c r="J12" s="48">
        <v>2.8564156146595212</v>
      </c>
      <c r="K12" s="48">
        <v>2.9231817215001126</v>
      </c>
      <c r="L12" s="58">
        <v>2.7477491463530686</v>
      </c>
      <c r="M12" s="58">
        <v>2.8212817248564956</v>
      </c>
      <c r="N12" s="58">
        <v>2.638678336655472</v>
      </c>
      <c r="O12" s="58">
        <v>2.6591179016829223</v>
      </c>
      <c r="P12" s="58">
        <v>2.4875678218643049</v>
      </c>
      <c r="Q12" s="58">
        <v>2.3986792987540557</v>
      </c>
      <c r="R12" s="58">
        <v>2.2806147099756169</v>
      </c>
      <c r="S12" s="58">
        <v>2.1611679180123082</v>
      </c>
      <c r="T12" s="58">
        <v>1.5656132995083418</v>
      </c>
      <c r="U12" s="56">
        <v>1.4462056028127408</v>
      </c>
    </row>
    <row r="13" spans="1:22" ht="18" customHeight="1" x14ac:dyDescent="0.25">
      <c r="A13" s="114" t="s">
        <v>17</v>
      </c>
      <c r="B13" s="46">
        <v>3.035869710936101</v>
      </c>
      <c r="C13" s="48">
        <v>3.2782798463295251</v>
      </c>
      <c r="D13" s="48">
        <v>2.9003977688368692</v>
      </c>
      <c r="E13" s="48">
        <v>3.1595858272190274</v>
      </c>
      <c r="F13" s="48">
        <v>3.0429378663815889</v>
      </c>
      <c r="G13" s="48">
        <v>3.2165898067161627</v>
      </c>
      <c r="H13" s="48">
        <v>2.951541909745329</v>
      </c>
      <c r="I13" s="48">
        <v>3.1380290647321307</v>
      </c>
      <c r="J13" s="48">
        <v>2.7678557616991117</v>
      </c>
      <c r="K13" s="48">
        <v>3.0665502482255875</v>
      </c>
      <c r="L13" s="58">
        <v>2.6646476055143093</v>
      </c>
      <c r="M13" s="58">
        <v>2.885996550968799</v>
      </c>
      <c r="N13" s="58">
        <v>2.6312991746554539</v>
      </c>
      <c r="O13" s="58">
        <v>2.827288571092109</v>
      </c>
      <c r="P13" s="58">
        <v>2.5137001994684489</v>
      </c>
      <c r="Q13" s="58">
        <v>2.5384703804838367</v>
      </c>
      <c r="R13" s="58">
        <v>2.3786642226059627</v>
      </c>
      <c r="S13" s="58">
        <v>2.3608947564223159</v>
      </c>
      <c r="T13" s="58">
        <v>1.6080357929074296</v>
      </c>
      <c r="U13" s="56">
        <v>1.5006184155594153</v>
      </c>
    </row>
    <row r="14" spans="1:22" ht="18" customHeight="1" x14ac:dyDescent="0.25">
      <c r="A14" s="114" t="s">
        <v>18</v>
      </c>
      <c r="B14" s="46">
        <v>11.912036866969121</v>
      </c>
      <c r="C14" s="48">
        <v>12.165290176812897</v>
      </c>
      <c r="D14" s="48">
        <v>11.902727612167764</v>
      </c>
      <c r="E14" s="48">
        <v>11.91369001098424</v>
      </c>
      <c r="F14" s="48">
        <v>11.77102154137738</v>
      </c>
      <c r="G14" s="48">
        <v>11.667772527330095</v>
      </c>
      <c r="H14" s="48">
        <v>11.165230433504826</v>
      </c>
      <c r="I14" s="48">
        <v>11.041998888659005</v>
      </c>
      <c r="J14" s="48">
        <v>10.541681139528702</v>
      </c>
      <c r="K14" s="48">
        <v>10.633701275319767</v>
      </c>
      <c r="L14" s="58">
        <v>10.080937180940891</v>
      </c>
      <c r="M14" s="58">
        <v>10.152027785730722</v>
      </c>
      <c r="N14" s="58">
        <v>9.5604622074962347</v>
      </c>
      <c r="O14" s="58">
        <v>9.2286921145765923</v>
      </c>
      <c r="P14" s="58">
        <v>8.9520357835289257</v>
      </c>
      <c r="Q14" s="58">
        <v>8.3396340809747223</v>
      </c>
      <c r="R14" s="58">
        <v>7.9794784348008756</v>
      </c>
      <c r="S14" s="58">
        <v>7.2845343791972024</v>
      </c>
      <c r="T14" s="58">
        <v>4.4049037459178191</v>
      </c>
      <c r="U14" s="56">
        <v>3.9976265711723578</v>
      </c>
    </row>
    <row r="15" spans="1:22" ht="18" customHeight="1" x14ac:dyDescent="0.25">
      <c r="A15" s="114" t="s">
        <v>19</v>
      </c>
      <c r="B15" s="46">
        <v>2.4337600022339019</v>
      </c>
      <c r="C15" s="48">
        <v>2.6369317009662363</v>
      </c>
      <c r="D15" s="48">
        <v>2.4178935015849796</v>
      </c>
      <c r="E15" s="48">
        <v>2.5270911266152138</v>
      </c>
      <c r="F15" s="48">
        <v>2.5268532985601229</v>
      </c>
      <c r="G15" s="48">
        <v>2.6246095386892581</v>
      </c>
      <c r="H15" s="48">
        <v>2.5153751828368165</v>
      </c>
      <c r="I15" s="48">
        <v>2.5376556277616258</v>
      </c>
      <c r="J15" s="48">
        <v>2.4442378790073422</v>
      </c>
      <c r="K15" s="48">
        <v>2.6822825764387748</v>
      </c>
      <c r="L15" s="58">
        <v>2.3481439933417958</v>
      </c>
      <c r="M15" s="58">
        <v>2.5767354161882423</v>
      </c>
      <c r="N15" s="58">
        <v>2.3894064334600307</v>
      </c>
      <c r="O15" s="58">
        <v>2.38926363471279</v>
      </c>
      <c r="P15" s="58">
        <v>2.3509766153634191</v>
      </c>
      <c r="Q15" s="58">
        <v>2.3635467816878233</v>
      </c>
      <c r="R15" s="58">
        <v>2.1655153195581964</v>
      </c>
      <c r="S15" s="58">
        <v>2.2407531912280763</v>
      </c>
      <c r="T15" s="58">
        <v>1.8288948366674946</v>
      </c>
      <c r="U15" s="56">
        <v>1.9307576678968339</v>
      </c>
    </row>
    <row r="16" spans="1:22" ht="18" customHeight="1" x14ac:dyDescent="0.25">
      <c r="A16" s="114" t="s">
        <v>88</v>
      </c>
      <c r="B16" s="46">
        <v>6.73395301513699</v>
      </c>
      <c r="C16" s="48">
        <v>6.6586223326882967</v>
      </c>
      <c r="D16" s="48">
        <v>6.3696164045354786</v>
      </c>
      <c r="E16" s="48">
        <v>6.3960996784798736</v>
      </c>
      <c r="F16" s="48">
        <v>6.1817840066726975</v>
      </c>
      <c r="G16" s="48">
        <v>6.2435804173795626</v>
      </c>
      <c r="H16" s="48">
        <v>6.2303490536400146</v>
      </c>
      <c r="I16" s="48">
        <v>6.020244394809815</v>
      </c>
      <c r="J16" s="48">
        <v>5.6917371793880198</v>
      </c>
      <c r="K16" s="48">
        <v>5.6381050813007487</v>
      </c>
      <c r="L16" s="58">
        <v>5.441540508107428</v>
      </c>
      <c r="M16" s="58">
        <v>5.4244273131761327</v>
      </c>
      <c r="N16" s="58">
        <v>5.1832074003987438</v>
      </c>
      <c r="O16" s="58">
        <v>4.8529388982489614</v>
      </c>
      <c r="P16" s="58">
        <v>4.6593672700370075</v>
      </c>
      <c r="Q16" s="58">
        <v>4.3746098941713196</v>
      </c>
      <c r="R16" s="58">
        <v>4.1930859948195387</v>
      </c>
      <c r="S16" s="58">
        <v>3.8950190578453467</v>
      </c>
      <c r="T16" s="58">
        <v>2.9483225909250148</v>
      </c>
      <c r="U16" s="56">
        <v>2.3990839376424744</v>
      </c>
    </row>
    <row r="17" spans="1:21" ht="18" customHeight="1" x14ac:dyDescent="0.25">
      <c r="A17" s="114" t="s">
        <v>20</v>
      </c>
      <c r="B17" s="46">
        <v>3.3357520379947645</v>
      </c>
      <c r="C17" s="48">
        <v>3.2330381016348957</v>
      </c>
      <c r="D17" s="48">
        <v>3.1705205285296274</v>
      </c>
      <c r="E17" s="48">
        <v>3.0669416915221159</v>
      </c>
      <c r="F17" s="48">
        <v>3.2175087814104297</v>
      </c>
      <c r="G17" s="48">
        <v>3.0192981759797228</v>
      </c>
      <c r="H17" s="48">
        <v>3.072901641393242</v>
      </c>
      <c r="I17" s="48">
        <v>2.8387038982601172</v>
      </c>
      <c r="J17" s="48">
        <v>2.8574000036563021</v>
      </c>
      <c r="K17" s="48">
        <v>2.8332581102500423</v>
      </c>
      <c r="L17" s="58">
        <v>2.683493766804788</v>
      </c>
      <c r="M17" s="58">
        <v>2.6895993996557417</v>
      </c>
      <c r="N17" s="58">
        <v>2.6152936683455561</v>
      </c>
      <c r="O17" s="58">
        <v>2.445779975393882</v>
      </c>
      <c r="P17" s="58">
        <v>2.3336555064492641</v>
      </c>
      <c r="Q17" s="58">
        <v>2.1545749430125207</v>
      </c>
      <c r="R17" s="58">
        <v>2.0873610985252649</v>
      </c>
      <c r="S17" s="58">
        <v>1.8855786263181442</v>
      </c>
      <c r="T17" s="58">
        <v>1.2217196079560841</v>
      </c>
      <c r="U17" s="56">
        <v>1.0597907858348508</v>
      </c>
    </row>
    <row r="18" spans="1:21" ht="18" customHeight="1" x14ac:dyDescent="0.25">
      <c r="A18" s="114" t="s">
        <v>21</v>
      </c>
      <c r="B18" s="46">
        <v>0.90205981190493389</v>
      </c>
      <c r="C18" s="48">
        <v>0.9648925771170821</v>
      </c>
      <c r="D18" s="48">
        <v>0.82197939526944641</v>
      </c>
      <c r="E18" s="48">
        <v>0.8424943215431262</v>
      </c>
      <c r="F18" s="48">
        <v>0.72766858937459133</v>
      </c>
      <c r="G18" s="48">
        <v>0.74816127979632951</v>
      </c>
      <c r="H18" s="48">
        <v>0.70821439791371787</v>
      </c>
      <c r="I18" s="48">
        <v>0.72374035290881356</v>
      </c>
      <c r="J18" s="48">
        <v>0.6586792874711187</v>
      </c>
      <c r="K18" s="48">
        <v>0.65023235515797961</v>
      </c>
      <c r="L18" s="58">
        <v>0.60459433020369791</v>
      </c>
      <c r="M18" s="58">
        <v>0.59025560006900823</v>
      </c>
      <c r="N18" s="58">
        <v>0.55363635273139211</v>
      </c>
      <c r="O18" s="58">
        <v>0.53760023681263069</v>
      </c>
      <c r="P18" s="58">
        <v>0.5157330771534463</v>
      </c>
      <c r="Q18" s="58">
        <v>0.48921876731495467</v>
      </c>
      <c r="R18" s="58">
        <v>0.4216778939009897</v>
      </c>
      <c r="S18" s="58">
        <v>0.42168739973798364</v>
      </c>
      <c r="T18" s="58">
        <v>0.29677071118750853</v>
      </c>
      <c r="U18" s="56">
        <v>0.26508869236585753</v>
      </c>
    </row>
    <row r="19" spans="1:21" ht="18" customHeight="1" x14ac:dyDescent="0.25">
      <c r="A19" s="114" t="s">
        <v>90</v>
      </c>
      <c r="B19" s="46">
        <v>2.2238843945021616</v>
      </c>
      <c r="C19" s="48">
        <v>2.1301240031762045</v>
      </c>
      <c r="D19" s="48">
        <v>2.0306594428188247</v>
      </c>
      <c r="E19" s="48">
        <v>1.9371108505482963</v>
      </c>
      <c r="F19" s="48">
        <v>2.0226730730824807</v>
      </c>
      <c r="G19" s="48">
        <v>1.7671103105671222</v>
      </c>
      <c r="H19" s="48">
        <v>1.8541494245496215</v>
      </c>
      <c r="I19" s="48">
        <v>1.656159601960526</v>
      </c>
      <c r="J19" s="48">
        <v>1.6871548486080037</v>
      </c>
      <c r="K19" s="48">
        <v>1.5947717151466467</v>
      </c>
      <c r="L19" s="58">
        <v>1.5402540698434002</v>
      </c>
      <c r="M19" s="58">
        <v>1.3738679339372555</v>
      </c>
      <c r="N19" s="58">
        <v>1.377751038420014</v>
      </c>
      <c r="O19" s="58">
        <v>1.2085201761511373</v>
      </c>
      <c r="P19" s="58">
        <v>1.2812216939831311</v>
      </c>
      <c r="Q19" s="58">
        <v>1.0609297302544249</v>
      </c>
      <c r="R19" s="58">
        <v>1.0508873297226813</v>
      </c>
      <c r="S19" s="58">
        <v>0.88516687159805718</v>
      </c>
      <c r="T19" s="58">
        <v>0.71371268354024975</v>
      </c>
      <c r="U19" s="56">
        <v>0.60605434923144463</v>
      </c>
    </row>
    <row r="20" spans="1:21" ht="18" customHeight="1" thickBot="1" x14ac:dyDescent="0.3">
      <c r="A20" s="115" t="s">
        <v>15</v>
      </c>
      <c r="B20" s="50">
        <v>5.6895904111395792</v>
      </c>
      <c r="C20" s="52">
        <v>5.5180149231800302</v>
      </c>
      <c r="D20" s="52">
        <v>5.2908303614971963</v>
      </c>
      <c r="E20" s="52">
        <v>5.3132042170288543</v>
      </c>
      <c r="F20" s="52">
        <v>5.1051302233238953</v>
      </c>
      <c r="G20" s="52">
        <v>5.2296402504712933</v>
      </c>
      <c r="H20" s="52">
        <v>5.0842248563485324</v>
      </c>
      <c r="I20" s="52">
        <v>4.9834429256008903</v>
      </c>
      <c r="J20" s="52">
        <v>4.8061738065338124</v>
      </c>
      <c r="K20" s="52">
        <v>5.0727514676971115</v>
      </c>
      <c r="L20" s="59">
        <v>4.6913231648405533</v>
      </c>
      <c r="M20" s="59">
        <v>4.9563688570034063</v>
      </c>
      <c r="N20" s="59">
        <v>4.4941175217292288</v>
      </c>
      <c r="O20" s="59">
        <v>4.6900098515327855</v>
      </c>
      <c r="P20" s="59">
        <v>4.4387730964507499</v>
      </c>
      <c r="Q20" s="59">
        <v>4.4396762064342425</v>
      </c>
      <c r="R20" s="59">
        <v>3.8685788412599025</v>
      </c>
      <c r="S20" s="59">
        <v>3.8877307929064671</v>
      </c>
      <c r="T20" s="59">
        <v>2.7451721729320169</v>
      </c>
      <c r="U20" s="57">
        <v>2.5033048348172526</v>
      </c>
    </row>
  </sheetData>
  <mergeCells count="16">
    <mergeCell ref="J6:K6"/>
    <mergeCell ref="A4:U4"/>
    <mergeCell ref="A1:U1"/>
    <mergeCell ref="A6:A7"/>
    <mergeCell ref="B6:C6"/>
    <mergeCell ref="D6:E6"/>
    <mergeCell ref="F6:G6"/>
    <mergeCell ref="H6:I6"/>
    <mergeCell ref="L6:M6"/>
    <mergeCell ref="N6:O6"/>
    <mergeCell ref="P6:Q6"/>
    <mergeCell ref="R6:S6"/>
    <mergeCell ref="T6:U6"/>
    <mergeCell ref="A2:U2"/>
    <mergeCell ref="A3:U3"/>
    <mergeCell ref="A5:U5"/>
  </mergeCells>
  <hyperlinks>
    <hyperlink ref="V1" location="СОДЕРЖАНИЕ!A1" display="К СОДЕРЖАНИЮ"/>
  </hyperlinks>
  <pageMargins left="0.70866141732283472" right="0.70866141732283472" top="1.47" bottom="0.74803149606299213" header="0.31496062992125984" footer="0.31496062992125984"/>
  <pageSetup paperSize="9" scale="60" orientation="landscape" r:id="rId1"/>
  <headerFooter>
    <oddHeader>&amp;C&amp;"-,полужирный курсив"&amp;K00-046ДОЛЯ РАСХОДОВ НА ПОКУПКУ ПРОДУКТОВ ПИТАНИЯ В ПОТРЕБИТЕЛЬСКИХ РАСХОДАХ ДОМАШНИХ ХОЗЯЙСТВ&amp;R&amp;"-,полужирный курсив"&amp;K00-049
Таблица 4.5.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VYA19"/>
  <sheetViews>
    <sheetView zoomScale="90" zoomScaleNormal="90" workbookViewId="0">
      <selection sqref="A1:G1"/>
    </sheetView>
  </sheetViews>
  <sheetFormatPr defaultRowHeight="15" x14ac:dyDescent="0.25"/>
  <cols>
    <col min="1" max="1" width="42.7109375" customWidth="1"/>
    <col min="2" max="7" width="8.7109375" customWidth="1"/>
    <col min="8" max="8" width="15.7109375" style="78" customWidth="1"/>
  </cols>
  <sheetData>
    <row r="1" spans="1:1022 12693:15523" ht="15" customHeight="1" x14ac:dyDescent="0.25">
      <c r="A1" s="256" t="s">
        <v>216</v>
      </c>
      <c r="B1" s="256"/>
      <c r="C1" s="256"/>
      <c r="D1" s="256"/>
      <c r="E1" s="256"/>
      <c r="F1" s="256"/>
      <c r="G1" s="256"/>
      <c r="H1" s="77" t="s">
        <v>24</v>
      </c>
    </row>
    <row r="2" spans="1:1022 12693:15523" ht="15" customHeight="1" x14ac:dyDescent="0.25">
      <c r="A2" s="256" t="s">
        <v>217</v>
      </c>
      <c r="B2" s="256"/>
      <c r="C2" s="256"/>
      <c r="D2" s="256"/>
      <c r="E2" s="256"/>
      <c r="F2" s="256"/>
      <c r="G2" s="256"/>
      <c r="H2" s="77"/>
    </row>
    <row r="3" spans="1:1022 12693:15523" ht="15" customHeight="1" x14ac:dyDescent="0.25">
      <c r="A3" s="256" t="s">
        <v>249</v>
      </c>
      <c r="B3" s="256"/>
      <c r="C3" s="256"/>
      <c r="D3" s="256"/>
      <c r="E3" s="256"/>
      <c r="F3" s="256"/>
      <c r="G3" s="256"/>
      <c r="H3" s="77"/>
    </row>
    <row r="4" spans="1:1022 12693:15523" ht="15" customHeight="1" x14ac:dyDescent="0.25">
      <c r="A4" s="256"/>
      <c r="B4" s="256"/>
      <c r="C4" s="256"/>
      <c r="D4" s="256"/>
      <c r="E4" s="256"/>
      <c r="F4" s="256"/>
      <c r="G4" s="256"/>
    </row>
    <row r="5" spans="1:1022 12693:15523" ht="15" customHeight="1" x14ac:dyDescent="0.25">
      <c r="A5" s="329" t="s">
        <v>102</v>
      </c>
      <c r="B5" s="329"/>
      <c r="C5" s="329"/>
      <c r="D5" s="329"/>
      <c r="E5" s="329"/>
      <c r="F5" s="329"/>
      <c r="G5" s="329"/>
    </row>
    <row r="6" spans="1:1022 12693:15523" ht="15" customHeight="1" thickBot="1" x14ac:dyDescent="0.3">
      <c r="A6" s="330"/>
      <c r="B6" s="330"/>
      <c r="C6" s="330"/>
      <c r="D6" s="330"/>
      <c r="E6" s="330"/>
      <c r="F6" s="330"/>
      <c r="G6" s="330"/>
    </row>
    <row r="7" spans="1:1022 12693:15523" s="32" customFormat="1" ht="24" customHeight="1" x14ac:dyDescent="0.25">
      <c r="A7" s="324"/>
      <c r="B7" s="327" t="s">
        <v>0</v>
      </c>
      <c r="C7" s="312"/>
      <c r="D7" s="263" t="s">
        <v>23</v>
      </c>
      <c r="E7" s="264"/>
      <c r="F7" s="264"/>
      <c r="G7" s="265"/>
      <c r="H7" s="78"/>
    </row>
    <row r="8" spans="1:1022 12693:15523" s="32" customFormat="1" ht="36" customHeight="1" x14ac:dyDescent="0.25">
      <c r="A8" s="325"/>
      <c r="B8" s="290"/>
      <c r="C8" s="291"/>
      <c r="D8" s="281" t="s">
        <v>22</v>
      </c>
      <c r="E8" s="286"/>
      <c r="F8" s="281" t="s">
        <v>1</v>
      </c>
      <c r="G8" s="306"/>
      <c r="H8" s="78"/>
    </row>
    <row r="9" spans="1:1022 12693:15523" s="32" customFormat="1" ht="24" customHeight="1" thickBot="1" x14ac:dyDescent="0.3">
      <c r="A9" s="326"/>
      <c r="B9" s="86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3" t="s">
        <v>254</v>
      </c>
      <c r="H9" s="78"/>
    </row>
    <row r="10" spans="1:1022 12693:15523" s="2" customFormat="1" ht="18" customHeight="1" x14ac:dyDescent="0.25">
      <c r="A10" s="38" t="s">
        <v>0</v>
      </c>
      <c r="B10" s="196">
        <v>100</v>
      </c>
      <c r="C10" s="105">
        <v>100</v>
      </c>
      <c r="D10" s="197">
        <v>100</v>
      </c>
      <c r="E10" s="104">
        <v>100</v>
      </c>
      <c r="F10" s="197">
        <v>100</v>
      </c>
      <c r="G10" s="106">
        <v>100</v>
      </c>
      <c r="H10" s="78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5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  <c r="IW10" s="3"/>
      <c r="IX10" s="3"/>
      <c r="IY10" s="3"/>
      <c r="IZ10" s="3"/>
      <c r="JA10" s="3"/>
      <c r="JB10" s="3"/>
      <c r="JC10" s="3"/>
      <c r="JD10" s="3"/>
      <c r="JE10" s="3"/>
      <c r="JF10" s="3"/>
      <c r="JG10" s="3"/>
      <c r="JH10" s="3"/>
      <c r="JI10" s="3"/>
      <c r="JJ10" s="3"/>
      <c r="JK10" s="3"/>
      <c r="JL10" s="3"/>
      <c r="JM10" s="3"/>
      <c r="JN10" s="3"/>
      <c r="JO10" s="3"/>
      <c r="JP10" s="3"/>
      <c r="JQ10" s="3"/>
      <c r="JR10" s="3"/>
      <c r="JS10" s="3"/>
      <c r="JT10" s="3"/>
      <c r="JU10" s="3"/>
      <c r="JV10" s="3"/>
      <c r="JW10" s="3"/>
      <c r="JX10" s="3"/>
      <c r="JY10" s="3"/>
      <c r="JZ10" s="3"/>
      <c r="KA10" s="3"/>
      <c r="KB10" s="3"/>
      <c r="KC10" s="3"/>
      <c r="KD10" s="3"/>
      <c r="KE10" s="3"/>
      <c r="KF10" s="3"/>
      <c r="KG10" s="3"/>
      <c r="KH10" s="3"/>
      <c r="KI10" s="3"/>
      <c r="KJ10" s="3"/>
      <c r="KK10" s="3"/>
      <c r="KL10" s="3"/>
      <c r="KM10" s="3"/>
      <c r="KN10" s="3"/>
      <c r="KO10" s="3"/>
      <c r="KP10" s="3"/>
      <c r="KQ10" s="3"/>
      <c r="KR10" s="3"/>
      <c r="KS10" s="3"/>
      <c r="KT10" s="3"/>
      <c r="KU10" s="3"/>
      <c r="KV10" s="3"/>
      <c r="KW10" s="3"/>
      <c r="KX10" s="3"/>
      <c r="KY10" s="3"/>
      <c r="KZ10" s="3"/>
      <c r="LA10" s="3"/>
      <c r="LB10" s="3"/>
      <c r="LC10" s="3"/>
      <c r="LD10" s="3"/>
      <c r="LE10" s="3"/>
      <c r="LF10" s="3"/>
      <c r="LG10" s="3"/>
      <c r="LH10" s="3"/>
      <c r="LI10" s="3"/>
      <c r="LJ10" s="3"/>
      <c r="LK10" s="3"/>
      <c r="LL10" s="3"/>
      <c r="LM10" s="3"/>
      <c r="LN10" s="3"/>
      <c r="LO10" s="3"/>
      <c r="LP10" s="3"/>
      <c r="LQ10" s="3"/>
      <c r="LR10" s="3"/>
      <c r="LS10" s="3"/>
      <c r="LT10" s="3"/>
      <c r="LU10" s="3"/>
      <c r="LV10" s="3"/>
      <c r="LW10" s="3"/>
      <c r="LX10" s="3"/>
      <c r="LY10" s="3"/>
      <c r="LZ10" s="3"/>
      <c r="MA10" s="3"/>
      <c r="MB10" s="3"/>
      <c r="MC10" s="3"/>
      <c r="MD10" s="3"/>
      <c r="ME10" s="3"/>
      <c r="MF10" s="3"/>
      <c r="MG10" s="3"/>
      <c r="MH10" s="3"/>
      <c r="MI10" s="3"/>
      <c r="MJ10" s="3"/>
      <c r="MK10" s="3"/>
      <c r="ML10" s="3"/>
      <c r="MM10" s="3"/>
      <c r="MN10" s="3"/>
      <c r="MO10" s="3"/>
      <c r="MP10" s="3"/>
      <c r="MQ10" s="3"/>
      <c r="MR10" s="3"/>
      <c r="MS10" s="3"/>
      <c r="MT10" s="3"/>
      <c r="MU10" s="3"/>
      <c r="MV10" s="3"/>
      <c r="MW10" s="3"/>
      <c r="MX10" s="3"/>
      <c r="MY10" s="3"/>
      <c r="MZ10" s="3"/>
      <c r="NA10" s="3"/>
      <c r="NB10" s="3"/>
      <c r="NC10" s="3"/>
      <c r="ND10" s="3"/>
      <c r="NE10" s="3"/>
      <c r="NF10" s="3"/>
      <c r="NG10" s="3"/>
      <c r="NH10" s="3"/>
      <c r="NI10" s="3"/>
      <c r="NJ10" s="3"/>
      <c r="NK10" s="3"/>
      <c r="NL10" s="3"/>
      <c r="NM10" s="3"/>
      <c r="NN10" s="3"/>
      <c r="NO10" s="3"/>
      <c r="NP10" s="3"/>
      <c r="NQ10" s="3"/>
      <c r="NR10" s="3"/>
      <c r="NS10" s="3"/>
      <c r="NT10" s="3"/>
      <c r="NU10" s="3"/>
      <c r="NV10" s="3"/>
      <c r="NW10" s="3"/>
      <c r="NX10" s="3"/>
      <c r="NY10" s="3"/>
      <c r="NZ10" s="3"/>
      <c r="OA10" s="3"/>
      <c r="OB10" s="3"/>
      <c r="OC10" s="3"/>
      <c r="OD10" s="3"/>
      <c r="OE10" s="3"/>
      <c r="OF10" s="3"/>
      <c r="OG10" s="3"/>
      <c r="OH10" s="3"/>
      <c r="OI10" s="3"/>
      <c r="OJ10" s="3"/>
      <c r="OK10" s="3"/>
      <c r="OL10" s="3"/>
      <c r="OM10" s="3"/>
      <c r="ON10" s="3"/>
      <c r="OO10" s="3"/>
      <c r="OP10" s="3"/>
      <c r="OQ10" s="3"/>
      <c r="OR10" s="3"/>
      <c r="OS10" s="3"/>
      <c r="OT10" s="3"/>
      <c r="OU10" s="3"/>
      <c r="OV10" s="3"/>
      <c r="OW10" s="3"/>
      <c r="OX10" s="3"/>
      <c r="OY10" s="3"/>
      <c r="OZ10" s="3"/>
      <c r="PA10" s="3"/>
      <c r="PB10" s="3"/>
      <c r="PC10" s="3"/>
      <c r="PD10" s="3"/>
      <c r="PE10" s="3"/>
      <c r="PF10" s="3"/>
      <c r="PG10" s="3"/>
      <c r="PH10" s="3"/>
      <c r="PI10" s="3"/>
      <c r="PJ10" s="3"/>
      <c r="PK10" s="3"/>
      <c r="PL10" s="3"/>
      <c r="PM10" s="3"/>
      <c r="PN10" s="3"/>
      <c r="PO10" s="3"/>
      <c r="PP10" s="3"/>
      <c r="PQ10" s="3"/>
      <c r="PR10" s="3"/>
      <c r="PS10" s="3"/>
      <c r="PT10" s="3"/>
      <c r="PU10" s="3"/>
      <c r="PV10" s="3"/>
      <c r="PW10" s="3"/>
      <c r="PX10" s="3"/>
      <c r="PY10" s="3"/>
      <c r="PZ10" s="3"/>
      <c r="QA10" s="3"/>
      <c r="QB10" s="3"/>
      <c r="QC10" s="3"/>
      <c r="QD10" s="3"/>
      <c r="QE10" s="3"/>
      <c r="QF10" s="3"/>
      <c r="QG10" s="3"/>
      <c r="QH10" s="3"/>
      <c r="QI10" s="3"/>
      <c r="QJ10" s="3"/>
      <c r="QK10" s="3"/>
      <c r="QL10" s="3"/>
      <c r="QM10" s="3"/>
      <c r="QN10" s="3"/>
      <c r="QO10" s="3"/>
      <c r="QP10" s="3"/>
      <c r="QQ10" s="3"/>
      <c r="QR10" s="3"/>
      <c r="QS10" s="3"/>
      <c r="QT10" s="3"/>
      <c r="QU10" s="3"/>
      <c r="QV10" s="3"/>
      <c r="QW10" s="3"/>
      <c r="QX10" s="3"/>
      <c r="QY10" s="3"/>
      <c r="QZ10" s="3"/>
      <c r="RA10" s="3"/>
      <c r="RB10" s="3"/>
      <c r="RC10" s="3"/>
      <c r="RD10" s="3"/>
      <c r="RE10" s="3"/>
      <c r="RF10" s="3"/>
      <c r="RG10" s="3"/>
      <c r="RH10" s="3"/>
      <c r="RI10" s="3"/>
      <c r="RJ10" s="3"/>
      <c r="RK10" s="3"/>
      <c r="RL10" s="3"/>
      <c r="RM10" s="3"/>
      <c r="RN10" s="3"/>
      <c r="RO10" s="3"/>
      <c r="RP10" s="3"/>
      <c r="RQ10" s="3"/>
      <c r="RR10" s="3"/>
      <c r="RS10" s="3"/>
      <c r="RT10" s="3"/>
      <c r="RU10" s="3"/>
      <c r="RV10" s="3"/>
      <c r="RW10" s="3"/>
      <c r="RX10" s="3"/>
      <c r="RY10" s="3"/>
      <c r="RZ10" s="3"/>
      <c r="SA10" s="3"/>
      <c r="SB10" s="3"/>
      <c r="SC10" s="3"/>
      <c r="SD10" s="3"/>
      <c r="SE10" s="3"/>
      <c r="SF10" s="3"/>
      <c r="SG10" s="3"/>
      <c r="SH10" s="3"/>
      <c r="SI10" s="3"/>
      <c r="SJ10" s="3"/>
      <c r="SK10" s="3"/>
      <c r="SL10" s="3"/>
      <c r="SM10" s="3"/>
      <c r="SN10" s="3"/>
      <c r="SO10" s="3"/>
      <c r="SP10" s="3"/>
      <c r="SQ10" s="3"/>
      <c r="SR10" s="3"/>
      <c r="SS10" s="3"/>
      <c r="ST10" s="3"/>
      <c r="SU10" s="3"/>
      <c r="SV10" s="3"/>
      <c r="SW10" s="3"/>
      <c r="SX10" s="3"/>
      <c r="SY10" s="3"/>
      <c r="SZ10" s="3"/>
      <c r="TA10" s="3"/>
      <c r="TB10" s="3"/>
      <c r="TC10" s="3"/>
      <c r="TD10" s="3"/>
      <c r="TE10" s="3"/>
      <c r="TF10" s="3"/>
      <c r="TG10" s="3"/>
      <c r="TH10" s="3"/>
      <c r="TI10" s="3"/>
      <c r="TJ10" s="3"/>
      <c r="TK10" s="3"/>
      <c r="TL10" s="3"/>
      <c r="TM10" s="3"/>
      <c r="TN10" s="3"/>
      <c r="TO10" s="3"/>
      <c r="TP10" s="3"/>
      <c r="TQ10" s="3"/>
      <c r="TR10" s="3"/>
      <c r="TS10" s="3"/>
      <c r="TT10" s="3"/>
      <c r="TU10" s="3"/>
      <c r="TV10" s="3"/>
      <c r="TW10" s="3"/>
      <c r="TX10" s="3"/>
      <c r="TY10" s="3"/>
      <c r="TZ10" s="3"/>
      <c r="UA10" s="3"/>
      <c r="UB10" s="3"/>
      <c r="UC10" s="3"/>
      <c r="UD10" s="3"/>
      <c r="UE10" s="3"/>
      <c r="UF10" s="3"/>
      <c r="UG10" s="3"/>
      <c r="UH10" s="3"/>
      <c r="UI10" s="3"/>
      <c r="UJ10" s="3"/>
      <c r="UK10" s="3"/>
      <c r="UL10" s="3"/>
      <c r="UM10" s="3"/>
      <c r="UN10" s="3"/>
      <c r="UO10" s="3"/>
      <c r="UP10" s="3"/>
      <c r="UQ10" s="3"/>
      <c r="UR10" s="3"/>
      <c r="US10" s="3"/>
      <c r="UT10" s="3"/>
      <c r="UU10" s="3"/>
      <c r="UV10" s="3"/>
      <c r="UW10" s="3"/>
      <c r="UX10" s="3"/>
      <c r="UY10" s="3"/>
      <c r="UZ10" s="3"/>
      <c r="VA10" s="3"/>
      <c r="VB10" s="3"/>
      <c r="VC10" s="3"/>
      <c r="VD10" s="3"/>
      <c r="VE10" s="3"/>
      <c r="VF10" s="3"/>
      <c r="VG10" s="3"/>
      <c r="VH10" s="3"/>
      <c r="VI10" s="3"/>
      <c r="VJ10" s="3"/>
      <c r="VK10" s="3"/>
      <c r="VL10" s="3"/>
      <c r="VM10" s="3"/>
      <c r="VN10" s="3"/>
      <c r="VO10" s="3"/>
      <c r="VP10" s="3"/>
      <c r="VQ10" s="3"/>
      <c r="VR10" s="3"/>
      <c r="VS10" s="3"/>
      <c r="VT10" s="3"/>
      <c r="VU10" s="3"/>
      <c r="VV10" s="3"/>
      <c r="VW10" s="3"/>
      <c r="VX10" s="3"/>
      <c r="VY10" s="3"/>
      <c r="VZ10" s="3"/>
      <c r="WA10" s="3"/>
      <c r="WB10" s="3"/>
      <c r="WC10" s="3"/>
      <c r="WD10" s="3"/>
      <c r="WE10" s="3"/>
      <c r="WF10" s="3"/>
      <c r="WG10" s="3"/>
      <c r="WH10" s="3"/>
      <c r="WI10" s="3"/>
      <c r="WJ10" s="3"/>
      <c r="WK10" s="3"/>
      <c r="WL10" s="3"/>
      <c r="WM10" s="3"/>
      <c r="WN10" s="3"/>
      <c r="WO10" s="3"/>
      <c r="WP10" s="3"/>
      <c r="WQ10" s="3"/>
      <c r="WR10" s="3"/>
      <c r="WS10" s="3"/>
      <c r="WT10" s="3"/>
      <c r="WU10" s="3"/>
      <c r="WV10" s="3"/>
      <c r="WW10" s="3"/>
      <c r="WX10" s="3"/>
      <c r="WY10" s="3"/>
      <c r="WZ10" s="3"/>
      <c r="XA10" s="3"/>
      <c r="XB10" s="3"/>
      <c r="XC10" s="3"/>
      <c r="XD10" s="3"/>
      <c r="XE10" s="3"/>
      <c r="XF10" s="3"/>
      <c r="XG10" s="3"/>
      <c r="XH10" s="3"/>
      <c r="XI10" s="3"/>
      <c r="XJ10" s="3"/>
      <c r="XK10" s="3"/>
      <c r="XL10" s="3"/>
      <c r="XM10" s="3"/>
      <c r="XN10" s="3"/>
      <c r="XO10" s="3"/>
      <c r="XP10" s="3"/>
      <c r="XQ10" s="3"/>
      <c r="XR10" s="3"/>
      <c r="XS10" s="3"/>
      <c r="XT10" s="3"/>
      <c r="XU10" s="3"/>
      <c r="XV10" s="3"/>
      <c r="XW10" s="3"/>
      <c r="XX10" s="3"/>
      <c r="XY10" s="3"/>
      <c r="XZ10" s="3"/>
      <c r="YA10" s="3"/>
      <c r="YB10" s="3"/>
      <c r="YC10" s="3"/>
      <c r="YD10" s="3"/>
      <c r="YE10" s="3"/>
      <c r="YF10" s="3"/>
      <c r="YG10" s="3"/>
      <c r="YH10" s="3"/>
      <c r="YI10" s="3"/>
      <c r="YJ10" s="3"/>
      <c r="YK10" s="3"/>
      <c r="YL10" s="3"/>
      <c r="YM10" s="3"/>
      <c r="YN10" s="3"/>
      <c r="YO10" s="3"/>
      <c r="YP10" s="3"/>
      <c r="YQ10" s="3"/>
      <c r="YR10" s="3"/>
      <c r="YS10" s="3"/>
      <c r="YT10" s="3"/>
      <c r="YU10" s="3"/>
      <c r="YV10" s="3"/>
      <c r="YW10" s="3"/>
      <c r="YX10" s="3"/>
      <c r="YY10" s="3"/>
      <c r="YZ10" s="3"/>
      <c r="ZA10" s="3"/>
      <c r="ZB10" s="3"/>
      <c r="ZC10" s="3"/>
      <c r="ZD10" s="3"/>
      <c r="ZE10" s="3"/>
      <c r="ZF10" s="3"/>
      <c r="ZG10" s="3"/>
      <c r="ZH10" s="3"/>
      <c r="ZI10" s="3"/>
      <c r="ZJ10" s="3"/>
      <c r="ZK10" s="3"/>
      <c r="ZL10" s="3"/>
      <c r="ZM10" s="3"/>
      <c r="ZN10" s="3"/>
      <c r="ZO10" s="3"/>
      <c r="ZP10" s="3"/>
      <c r="ZQ10" s="3"/>
      <c r="ZR10" s="3"/>
      <c r="ZS10" s="3"/>
      <c r="ZT10" s="3"/>
      <c r="ZU10" s="3"/>
      <c r="ZV10" s="3"/>
      <c r="ZW10" s="3"/>
      <c r="ZX10" s="3"/>
      <c r="ZY10" s="3"/>
      <c r="ZZ10" s="3"/>
      <c r="AAA10" s="3"/>
      <c r="AAB10" s="3"/>
      <c r="AAC10" s="3"/>
      <c r="AAD10" s="3"/>
      <c r="AAE10" s="3"/>
      <c r="AAF10" s="3"/>
      <c r="AAG10" s="3"/>
      <c r="AAH10" s="3"/>
      <c r="AAI10" s="3"/>
      <c r="AAJ10" s="3"/>
      <c r="AAK10" s="3"/>
      <c r="AAL10" s="3"/>
      <c r="AAM10" s="3"/>
      <c r="AAN10" s="3"/>
      <c r="AAO10" s="3"/>
      <c r="AAP10" s="3"/>
      <c r="AAQ10" s="3"/>
      <c r="AAR10" s="3"/>
      <c r="AAS10" s="3"/>
      <c r="AAT10" s="3"/>
      <c r="AAU10" s="3"/>
      <c r="AAV10" s="3"/>
      <c r="AAW10" s="3"/>
      <c r="AAX10" s="3"/>
      <c r="AAY10" s="3"/>
      <c r="AAZ10" s="3"/>
      <c r="ABA10" s="3"/>
      <c r="ABB10" s="3"/>
      <c r="ABC10" s="3"/>
      <c r="ABD10" s="3"/>
      <c r="ABE10" s="3"/>
      <c r="ABF10" s="3"/>
      <c r="ABG10" s="3"/>
      <c r="ABH10" s="3"/>
      <c r="ABI10" s="3"/>
      <c r="ABJ10" s="3"/>
      <c r="ABK10" s="3"/>
      <c r="ABL10" s="3"/>
      <c r="ABM10" s="3"/>
      <c r="ABN10" s="3"/>
      <c r="ABO10" s="3"/>
      <c r="ABP10" s="3"/>
      <c r="ABQ10" s="3"/>
      <c r="ABR10" s="3"/>
      <c r="ABS10" s="3"/>
      <c r="ABT10" s="3"/>
      <c r="ABU10" s="3"/>
      <c r="ABV10" s="3"/>
      <c r="ABW10" s="3"/>
      <c r="ABX10" s="3"/>
      <c r="ABY10" s="3"/>
      <c r="ABZ10" s="3"/>
      <c r="ACA10" s="3"/>
      <c r="ACB10" s="3"/>
      <c r="ACC10" s="3"/>
      <c r="ACD10" s="3"/>
      <c r="ACE10" s="3"/>
      <c r="ACF10" s="3"/>
      <c r="ACG10" s="3"/>
      <c r="ACH10" s="3"/>
      <c r="ACI10" s="3"/>
      <c r="ACJ10" s="3"/>
      <c r="ACK10" s="3"/>
      <c r="ACL10" s="3"/>
      <c r="ACM10" s="3"/>
      <c r="ACN10" s="3"/>
      <c r="ACO10" s="3"/>
      <c r="ACP10" s="3"/>
      <c r="ACQ10" s="3"/>
      <c r="ACR10" s="3"/>
      <c r="ACS10" s="3"/>
      <c r="ACT10" s="3"/>
      <c r="ACU10" s="3"/>
      <c r="ACV10" s="3"/>
      <c r="ACW10" s="3"/>
      <c r="ACX10" s="3"/>
      <c r="ACY10" s="3"/>
      <c r="ACZ10" s="3"/>
      <c r="ADA10" s="3"/>
      <c r="ADB10" s="3"/>
      <c r="ADC10" s="3"/>
      <c r="ADD10" s="3"/>
      <c r="ADE10" s="3"/>
      <c r="ADF10" s="3"/>
      <c r="ADG10" s="3"/>
      <c r="ADH10" s="3"/>
      <c r="ADI10" s="3"/>
      <c r="ADJ10" s="3"/>
      <c r="ADK10" s="3"/>
      <c r="ADL10" s="3"/>
      <c r="ADM10" s="3"/>
      <c r="ADN10" s="3"/>
      <c r="ADO10" s="3"/>
      <c r="ADP10" s="3"/>
      <c r="ADQ10" s="3"/>
      <c r="ADR10" s="3"/>
      <c r="ADS10" s="3"/>
      <c r="ADT10" s="3"/>
      <c r="ADU10" s="3"/>
      <c r="ADV10" s="3"/>
      <c r="ADW10" s="3"/>
      <c r="ADX10" s="3"/>
      <c r="ADY10" s="3"/>
      <c r="ADZ10" s="3"/>
      <c r="AEA10" s="3"/>
      <c r="AEB10" s="3"/>
      <c r="AEC10" s="3"/>
      <c r="AED10" s="3"/>
      <c r="AEE10" s="3"/>
      <c r="AEF10" s="3"/>
      <c r="AEG10" s="3"/>
      <c r="AEH10" s="3"/>
      <c r="AEI10" s="3"/>
      <c r="AEJ10" s="3"/>
      <c r="AEK10" s="3"/>
      <c r="AEL10" s="3"/>
      <c r="AEM10" s="3"/>
      <c r="AEN10" s="3"/>
      <c r="AEO10" s="3"/>
      <c r="AEP10" s="3"/>
      <c r="AEQ10" s="3"/>
      <c r="AER10" s="3"/>
      <c r="AES10" s="3"/>
      <c r="AET10" s="3"/>
      <c r="AEU10" s="3"/>
      <c r="AEV10" s="3"/>
      <c r="AEW10" s="3"/>
      <c r="AEX10" s="3"/>
      <c r="AEY10" s="3"/>
      <c r="AEZ10" s="3"/>
      <c r="AFA10" s="3"/>
      <c r="AFB10" s="3"/>
      <c r="AFC10" s="3"/>
      <c r="AFD10" s="3"/>
      <c r="AFE10" s="3"/>
      <c r="AFF10" s="3"/>
      <c r="AFG10" s="3"/>
      <c r="AFH10" s="3"/>
      <c r="AFI10" s="3"/>
      <c r="AFJ10" s="3"/>
      <c r="AFK10" s="3"/>
      <c r="AFL10" s="3"/>
      <c r="AFM10" s="3"/>
      <c r="AFN10" s="3"/>
      <c r="AFO10" s="3"/>
      <c r="AFP10" s="3"/>
      <c r="AFQ10" s="3"/>
      <c r="AFR10" s="3"/>
      <c r="AFS10" s="3"/>
      <c r="AFT10" s="3"/>
      <c r="AFU10" s="3"/>
      <c r="AFV10" s="3"/>
      <c r="AFW10" s="3"/>
      <c r="AFX10" s="3"/>
      <c r="AFY10" s="3"/>
      <c r="AFZ10" s="3"/>
      <c r="AGA10" s="3"/>
      <c r="AGB10" s="3"/>
      <c r="AGC10" s="3"/>
      <c r="AGD10" s="3"/>
      <c r="AGE10" s="3"/>
      <c r="AGF10" s="3"/>
      <c r="AGG10" s="3"/>
      <c r="AGH10" s="3"/>
      <c r="AGI10" s="3"/>
      <c r="AGJ10" s="3"/>
      <c r="AGK10" s="3"/>
      <c r="AGL10" s="3"/>
      <c r="AGM10" s="3"/>
      <c r="AGN10" s="3"/>
      <c r="AGO10" s="3"/>
      <c r="AGP10" s="3"/>
      <c r="AGQ10" s="3"/>
      <c r="AGR10" s="3"/>
      <c r="AGS10" s="3"/>
      <c r="AGT10" s="3"/>
      <c r="AGU10" s="3"/>
      <c r="AGV10" s="3"/>
      <c r="AGW10" s="3"/>
      <c r="AGX10" s="3"/>
      <c r="AGY10" s="3"/>
      <c r="AGZ10" s="3"/>
      <c r="AHA10" s="3"/>
      <c r="AHB10" s="3"/>
      <c r="AHC10" s="3"/>
      <c r="AHD10" s="3"/>
      <c r="AHE10" s="3"/>
      <c r="AHF10" s="3"/>
      <c r="AHG10" s="3"/>
      <c r="AHH10" s="3"/>
      <c r="AHI10" s="3"/>
      <c r="AHJ10" s="3"/>
      <c r="AHK10" s="3"/>
      <c r="AHL10" s="3"/>
      <c r="AHM10" s="3"/>
      <c r="AHN10" s="3"/>
      <c r="AHO10" s="3"/>
      <c r="AHP10" s="3"/>
      <c r="AHQ10" s="3"/>
      <c r="AHR10" s="3"/>
      <c r="AHS10" s="3"/>
      <c r="AHT10" s="3"/>
      <c r="AHU10" s="3"/>
      <c r="AHV10" s="3"/>
      <c r="AHW10" s="3"/>
      <c r="AHX10" s="3"/>
      <c r="AHY10" s="3"/>
      <c r="AHZ10" s="3"/>
      <c r="AIA10" s="3"/>
      <c r="AIB10" s="3"/>
      <c r="AIC10" s="3"/>
      <c r="AID10" s="3"/>
      <c r="AIE10" s="3"/>
      <c r="AIF10" s="3"/>
      <c r="AIG10" s="3"/>
      <c r="AIH10" s="3"/>
      <c r="AII10" s="3"/>
      <c r="AIJ10" s="3"/>
      <c r="AIK10" s="3"/>
      <c r="AIL10" s="3"/>
      <c r="AIM10" s="3"/>
      <c r="AIN10" s="3"/>
      <c r="AIO10" s="3"/>
      <c r="AIP10" s="3"/>
      <c r="AIQ10" s="3"/>
      <c r="AIR10" s="3"/>
      <c r="AIS10" s="3"/>
      <c r="AIT10" s="3"/>
      <c r="AIU10" s="3"/>
      <c r="AIV10" s="3"/>
      <c r="AIW10" s="3"/>
      <c r="AIX10" s="3"/>
      <c r="AIY10" s="3"/>
      <c r="AIZ10" s="3"/>
      <c r="AJA10" s="3"/>
      <c r="AJB10" s="3"/>
      <c r="AJC10" s="3"/>
      <c r="AJD10" s="3"/>
      <c r="AJE10" s="3"/>
      <c r="AJF10" s="3"/>
      <c r="AJG10" s="3"/>
      <c r="AJH10" s="3"/>
      <c r="AJI10" s="3"/>
      <c r="AJJ10" s="3"/>
      <c r="AJK10" s="3"/>
      <c r="AJL10" s="3"/>
      <c r="AJM10" s="3"/>
      <c r="AJN10" s="3"/>
      <c r="AJO10" s="3"/>
      <c r="AJP10" s="3"/>
      <c r="AJQ10" s="3"/>
      <c r="AJR10" s="3"/>
      <c r="AJS10" s="3"/>
      <c r="AJT10" s="3"/>
      <c r="AJU10" s="3"/>
      <c r="AJV10" s="3"/>
      <c r="AJW10" s="3"/>
      <c r="AJX10" s="3"/>
      <c r="AJY10" s="3"/>
      <c r="AJZ10" s="3"/>
      <c r="AKA10" s="3"/>
      <c r="AKB10" s="3"/>
      <c r="AKC10" s="3"/>
      <c r="AKD10" s="3"/>
      <c r="AKE10" s="3"/>
      <c r="AKF10" s="3"/>
      <c r="AKG10" s="3"/>
      <c r="AKH10" s="3"/>
      <c r="AKI10" s="3"/>
      <c r="AKJ10" s="3"/>
      <c r="AKK10" s="3"/>
      <c r="AKL10" s="3"/>
      <c r="AKM10" s="3"/>
      <c r="AKN10" s="3"/>
      <c r="AKO10" s="3"/>
      <c r="AKP10" s="3"/>
      <c r="AKQ10" s="3"/>
      <c r="AKR10" s="3"/>
      <c r="AKS10" s="3"/>
      <c r="AKT10" s="3"/>
      <c r="AKU10" s="3"/>
      <c r="AKV10" s="3"/>
      <c r="AKW10" s="3"/>
      <c r="AKX10" s="3"/>
      <c r="AKY10" s="3"/>
      <c r="AKZ10" s="3"/>
      <c r="ALA10" s="3"/>
      <c r="ALB10" s="3"/>
      <c r="ALC10" s="3"/>
      <c r="ALD10" s="3"/>
      <c r="ALE10" s="3"/>
      <c r="ALF10" s="3"/>
      <c r="ALG10" s="3"/>
      <c r="ALH10" s="3"/>
      <c r="ALI10" s="3"/>
      <c r="ALJ10" s="3"/>
      <c r="ALK10" s="3"/>
      <c r="ALL10" s="3"/>
      <c r="ALM10" s="3"/>
      <c r="ALN10" s="3"/>
      <c r="ALO10" s="3"/>
      <c r="ALP10" s="3"/>
      <c r="ALQ10" s="3"/>
      <c r="ALR10" s="3"/>
      <c r="ALS10" s="3"/>
      <c r="ALT10" s="3"/>
      <c r="ALU10" s="3"/>
      <c r="ALV10" s="3"/>
      <c r="ALW10" s="3"/>
      <c r="ALX10" s="3"/>
      <c r="ALY10" s="3"/>
      <c r="ALZ10" s="3"/>
      <c r="AMA10" s="3"/>
      <c r="AMB10" s="3"/>
      <c r="AMC10" s="3"/>
      <c r="AMD10" s="3"/>
      <c r="AME10" s="3"/>
      <c r="AMF10" s="3"/>
      <c r="AMG10" s="3"/>
      <c r="AMH10" s="3"/>
      <c r="RTE10" s="7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</row>
    <row r="11" spans="1:1022 12693:15523" s="93" customFormat="1" ht="60" customHeight="1" x14ac:dyDescent="0.25">
      <c r="A11" s="10" t="s">
        <v>94</v>
      </c>
      <c r="B11" s="87"/>
      <c r="C11" s="88"/>
      <c r="D11" s="89"/>
      <c r="E11" s="88"/>
      <c r="F11" s="89"/>
      <c r="G11" s="90"/>
      <c r="H11" s="91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  <c r="DK11" s="92"/>
      <c r="DL11" s="92"/>
      <c r="DM11" s="92"/>
      <c r="DN11" s="92"/>
      <c r="DO11" s="92"/>
      <c r="DP11" s="92"/>
      <c r="DQ11" s="92"/>
      <c r="DR11" s="92"/>
      <c r="DS11" s="92"/>
      <c r="DT11" s="92"/>
      <c r="DU11" s="92"/>
      <c r="DV11" s="92"/>
      <c r="DW11" s="92"/>
      <c r="DX11" s="92"/>
      <c r="DY11" s="92"/>
      <c r="DZ11" s="92"/>
      <c r="EA11" s="92"/>
      <c r="EB11" s="92"/>
      <c r="EC11" s="92"/>
      <c r="ED11" s="92"/>
      <c r="EE11" s="92"/>
      <c r="EF11" s="92"/>
      <c r="EG11" s="92"/>
      <c r="EH11" s="92"/>
      <c r="EI11" s="92"/>
      <c r="EJ11" s="92"/>
      <c r="EK11" s="92"/>
      <c r="EL11" s="92"/>
      <c r="EM11" s="92"/>
      <c r="EN11" s="92"/>
      <c r="EO11" s="92"/>
      <c r="EP11" s="92"/>
      <c r="EQ11" s="92"/>
      <c r="ER11" s="92"/>
      <c r="ES11" s="92"/>
      <c r="ET11" s="92"/>
      <c r="EU11" s="92"/>
      <c r="EV11" s="92"/>
      <c r="EW11" s="92"/>
      <c r="EX11" s="92"/>
      <c r="EY11" s="92"/>
      <c r="EZ11" s="92"/>
      <c r="FA11" s="92"/>
      <c r="FB11" s="92"/>
      <c r="FC11" s="92"/>
      <c r="FD11" s="92"/>
      <c r="FE11" s="92"/>
      <c r="FF11" s="92"/>
      <c r="FG11" s="92"/>
      <c r="FH11" s="92"/>
      <c r="FI11" s="92"/>
      <c r="FJ11" s="92"/>
      <c r="FK11" s="92"/>
      <c r="FL11" s="92"/>
      <c r="FM11" s="92"/>
      <c r="FN11" s="92"/>
      <c r="FO11" s="92"/>
      <c r="FP11" s="92"/>
      <c r="FQ11" s="92"/>
      <c r="FR11" s="92"/>
      <c r="FS11" s="92"/>
      <c r="FT11" s="92"/>
      <c r="FU11" s="92"/>
      <c r="FV11" s="92"/>
      <c r="FW11" s="92"/>
      <c r="FX11" s="92"/>
      <c r="FY11" s="92"/>
      <c r="FZ11" s="92"/>
      <c r="GA11" s="92"/>
      <c r="GB11" s="92"/>
      <c r="GC11" s="92"/>
      <c r="GD11" s="92"/>
      <c r="GE11" s="92"/>
      <c r="GF11" s="92"/>
      <c r="GG11" s="92"/>
      <c r="GH11" s="92"/>
      <c r="GI11" s="92"/>
      <c r="GJ11" s="92"/>
      <c r="GK11" s="92"/>
      <c r="GL11" s="92"/>
      <c r="GM11" s="92"/>
      <c r="GN11" s="92"/>
      <c r="GO11" s="92"/>
      <c r="GP11" s="92"/>
      <c r="GQ11" s="92"/>
      <c r="GR11" s="92"/>
      <c r="GS11" s="92"/>
      <c r="GT11" s="92"/>
      <c r="GU11" s="92"/>
      <c r="GV11" s="92"/>
      <c r="GW11" s="92"/>
      <c r="GX11" s="92"/>
      <c r="GY11" s="92"/>
      <c r="GZ11" s="92"/>
      <c r="HA11" s="92"/>
      <c r="HB11" s="92"/>
      <c r="HC11" s="92"/>
      <c r="HD11" s="92"/>
      <c r="HE11" s="92"/>
      <c r="HF11" s="92"/>
      <c r="HG11" s="92"/>
      <c r="HH11" s="92"/>
      <c r="HI11" s="92"/>
      <c r="HJ11" s="92"/>
      <c r="HK11" s="92"/>
      <c r="HL11" s="92"/>
      <c r="HM11" s="92"/>
      <c r="HN11" s="92"/>
      <c r="HO11" s="92"/>
      <c r="HP11" s="92"/>
      <c r="HQ11" s="92"/>
      <c r="HR11" s="92"/>
      <c r="HS11" s="92"/>
      <c r="HT11" s="92"/>
      <c r="HU11" s="92"/>
      <c r="HV11" s="92"/>
      <c r="HW11" s="92"/>
      <c r="HX11" s="92"/>
      <c r="HY11" s="92"/>
      <c r="HZ11" s="92"/>
      <c r="IA11" s="92"/>
      <c r="IB11" s="92"/>
      <c r="IC11" s="92"/>
      <c r="ID11" s="92"/>
      <c r="IE11" s="92"/>
      <c r="IF11" s="92"/>
      <c r="IG11" s="92"/>
      <c r="IH11" s="92"/>
      <c r="II11" s="92"/>
      <c r="IJ11" s="92"/>
      <c r="IK11" s="92"/>
      <c r="IL11" s="92"/>
      <c r="IM11" s="92"/>
      <c r="IN11" s="92"/>
      <c r="IO11" s="92"/>
      <c r="IP11" s="92"/>
      <c r="IQ11" s="92"/>
      <c r="IR11" s="92"/>
      <c r="IS11" s="92"/>
      <c r="IT11" s="92"/>
      <c r="IU11" s="92"/>
      <c r="IV11" s="92"/>
      <c r="IW11" s="92"/>
      <c r="IX11" s="92"/>
      <c r="IY11" s="92"/>
      <c r="IZ11" s="92"/>
      <c r="JA11" s="92"/>
      <c r="JB11" s="92"/>
      <c r="JC11" s="92"/>
      <c r="JD11" s="92"/>
      <c r="JE11" s="92"/>
      <c r="JF11" s="92"/>
      <c r="JG11" s="92"/>
      <c r="JH11" s="92"/>
      <c r="JI11" s="92"/>
      <c r="JJ11" s="92"/>
      <c r="JK11" s="92"/>
      <c r="JL11" s="92"/>
      <c r="JM11" s="92"/>
      <c r="JN11" s="92"/>
      <c r="JO11" s="92"/>
      <c r="JP11" s="92"/>
      <c r="JQ11" s="92"/>
      <c r="JR11" s="92"/>
      <c r="JS11" s="92"/>
      <c r="JT11" s="92"/>
      <c r="JU11" s="92"/>
      <c r="JV11" s="92"/>
      <c r="JW11" s="92"/>
      <c r="JX11" s="92"/>
      <c r="JY11" s="92"/>
      <c r="JZ11" s="92"/>
      <c r="KA11" s="92"/>
      <c r="KB11" s="92"/>
      <c r="KC11" s="92"/>
      <c r="KD11" s="92"/>
      <c r="KE11" s="92"/>
      <c r="KF11" s="92"/>
      <c r="KG11" s="92"/>
      <c r="KH11" s="92"/>
      <c r="KI11" s="92"/>
      <c r="KJ11" s="92"/>
      <c r="KK11" s="92"/>
      <c r="KL11" s="92"/>
      <c r="KM11" s="92"/>
      <c r="KN11" s="92"/>
      <c r="KO11" s="92"/>
      <c r="KP11" s="92"/>
      <c r="KQ11" s="92"/>
      <c r="KR11" s="92"/>
      <c r="KS11" s="92"/>
      <c r="KT11" s="92"/>
      <c r="KU11" s="92"/>
      <c r="KV11" s="92"/>
      <c r="KW11" s="92"/>
      <c r="KX11" s="92"/>
      <c r="KY11" s="92"/>
      <c r="KZ11" s="92"/>
      <c r="LA11" s="92"/>
      <c r="LB11" s="92"/>
      <c r="LC11" s="92"/>
      <c r="LD11" s="92"/>
      <c r="LE11" s="92"/>
      <c r="LF11" s="92"/>
      <c r="LG11" s="92"/>
      <c r="LH11" s="92"/>
      <c r="LI11" s="92"/>
      <c r="LJ11" s="92"/>
      <c r="LK11" s="92"/>
      <c r="LL11" s="92"/>
      <c r="LM11" s="92"/>
      <c r="LN11" s="92"/>
      <c r="LO11" s="92"/>
      <c r="LP11" s="92"/>
      <c r="LQ11" s="92"/>
      <c r="LR11" s="92"/>
      <c r="LS11" s="92"/>
      <c r="LT11" s="92"/>
      <c r="LU11" s="92"/>
      <c r="LV11" s="92"/>
      <c r="LW11" s="92"/>
      <c r="LX11" s="92"/>
      <c r="LY11" s="92"/>
      <c r="LZ11" s="92"/>
      <c r="MA11" s="92"/>
      <c r="MB11" s="92"/>
      <c r="MC11" s="92"/>
      <c r="MD11" s="92"/>
      <c r="ME11" s="92"/>
      <c r="MF11" s="92"/>
      <c r="MG11" s="92"/>
      <c r="MH11" s="92"/>
      <c r="MI11" s="92"/>
      <c r="MJ11" s="92"/>
      <c r="MK11" s="92"/>
      <c r="ML11" s="92"/>
      <c r="MM11" s="92"/>
      <c r="MN11" s="92"/>
      <c r="MO11" s="92"/>
      <c r="MP11" s="92"/>
      <c r="MQ11" s="92"/>
      <c r="MR11" s="92"/>
      <c r="MS11" s="92"/>
      <c r="MT11" s="92"/>
      <c r="MU11" s="92"/>
      <c r="MV11" s="92"/>
      <c r="MW11" s="92"/>
      <c r="MX11" s="92"/>
      <c r="MY11" s="92"/>
      <c r="MZ11" s="92"/>
      <c r="NA11" s="92"/>
      <c r="NB11" s="92"/>
      <c r="NC11" s="92"/>
      <c r="ND11" s="92"/>
      <c r="NE11" s="92"/>
      <c r="NF11" s="92"/>
      <c r="NG11" s="92"/>
      <c r="NH11" s="92"/>
      <c r="NI11" s="92"/>
      <c r="NJ11" s="92"/>
      <c r="NK11" s="92"/>
      <c r="NL11" s="92"/>
      <c r="NM11" s="92"/>
      <c r="NN11" s="92"/>
      <c r="NO11" s="92"/>
      <c r="NP11" s="92"/>
      <c r="NQ11" s="92"/>
      <c r="NR11" s="92"/>
      <c r="NS11" s="92"/>
      <c r="NT11" s="92"/>
      <c r="NU11" s="92"/>
      <c r="NV11" s="92"/>
      <c r="NW11" s="92"/>
      <c r="NX11" s="92"/>
      <c r="NY11" s="92"/>
      <c r="NZ11" s="92"/>
      <c r="OA11" s="92"/>
      <c r="OB11" s="92"/>
      <c r="OC11" s="92"/>
      <c r="OD11" s="92"/>
      <c r="OE11" s="92"/>
      <c r="OF11" s="92"/>
      <c r="OG11" s="92"/>
      <c r="OH11" s="92"/>
      <c r="OI11" s="92"/>
      <c r="OJ11" s="92"/>
      <c r="OK11" s="92"/>
      <c r="OL11" s="92"/>
      <c r="OM11" s="92"/>
      <c r="ON11" s="92"/>
      <c r="OO11" s="92"/>
      <c r="OP11" s="92"/>
      <c r="OQ11" s="92"/>
      <c r="OR11" s="92"/>
      <c r="OS11" s="92"/>
      <c r="OT11" s="92"/>
      <c r="OU11" s="92"/>
      <c r="OV11" s="92"/>
      <c r="OW11" s="92"/>
      <c r="OX11" s="92"/>
      <c r="OY11" s="92"/>
      <c r="OZ11" s="92"/>
      <c r="PA11" s="92"/>
      <c r="PB11" s="92"/>
      <c r="PC11" s="92"/>
      <c r="PD11" s="92"/>
      <c r="PE11" s="92"/>
      <c r="PF11" s="92"/>
      <c r="PG11" s="92"/>
      <c r="PH11" s="92"/>
      <c r="PI11" s="92"/>
      <c r="PJ11" s="92"/>
      <c r="PK11" s="92"/>
      <c r="PL11" s="92"/>
      <c r="PM11" s="92"/>
      <c r="PN11" s="92"/>
      <c r="PO11" s="92"/>
      <c r="PP11" s="92"/>
      <c r="PQ11" s="92"/>
      <c r="PR11" s="92"/>
      <c r="PS11" s="92"/>
      <c r="PT11" s="92"/>
      <c r="PU11" s="92"/>
      <c r="PV11" s="92"/>
      <c r="PW11" s="92"/>
      <c r="PX11" s="92"/>
      <c r="PY11" s="92"/>
      <c r="PZ11" s="92"/>
      <c r="QA11" s="92"/>
      <c r="QB11" s="92"/>
      <c r="QC11" s="92"/>
      <c r="QD11" s="92"/>
      <c r="QE11" s="92"/>
      <c r="QF11" s="92"/>
      <c r="QG11" s="92"/>
      <c r="QH11" s="92"/>
      <c r="QI11" s="92"/>
      <c r="QJ11" s="92"/>
      <c r="QK11" s="92"/>
      <c r="QL11" s="92"/>
      <c r="QM11" s="92"/>
      <c r="QN11" s="92"/>
      <c r="QO11" s="92"/>
      <c r="QP11" s="92"/>
      <c r="QQ11" s="92"/>
      <c r="QR11" s="92"/>
      <c r="QS11" s="92"/>
      <c r="QT11" s="92"/>
      <c r="QU11" s="92"/>
      <c r="QV11" s="92"/>
      <c r="QW11" s="92"/>
      <c r="QX11" s="92"/>
      <c r="QY11" s="92"/>
      <c r="QZ11" s="92"/>
      <c r="RA11" s="92"/>
      <c r="RB11" s="92"/>
      <c r="RC11" s="92"/>
      <c r="RD11" s="92"/>
      <c r="RE11" s="92"/>
      <c r="RF11" s="92"/>
      <c r="RG11" s="92"/>
      <c r="RH11" s="92"/>
      <c r="RI11" s="92"/>
      <c r="RJ11" s="92"/>
      <c r="RK11" s="92"/>
      <c r="RL11" s="92"/>
      <c r="RM11" s="92"/>
      <c r="RN11" s="92"/>
      <c r="RO11" s="92"/>
      <c r="RP11" s="92"/>
      <c r="RQ11" s="92"/>
      <c r="RR11" s="92"/>
      <c r="RS11" s="92"/>
      <c r="RT11" s="92"/>
      <c r="RU11" s="92"/>
      <c r="RV11" s="92"/>
      <c r="RW11" s="92"/>
      <c r="RX11" s="92"/>
      <c r="RY11" s="92"/>
      <c r="RZ11" s="92"/>
      <c r="SA11" s="92"/>
      <c r="SB11" s="92"/>
      <c r="SC11" s="92"/>
      <c r="SD11" s="92"/>
      <c r="SE11" s="92"/>
      <c r="SF11" s="92"/>
      <c r="SG11" s="92"/>
      <c r="SH11" s="92"/>
      <c r="SI11" s="92"/>
      <c r="SJ11" s="92"/>
      <c r="SK11" s="92"/>
      <c r="SL11" s="92"/>
      <c r="SM11" s="92"/>
      <c r="SN11" s="92"/>
      <c r="SO11" s="92"/>
      <c r="SP11" s="92"/>
      <c r="SQ11" s="92"/>
      <c r="SR11" s="92"/>
      <c r="SS11" s="92"/>
      <c r="ST11" s="92"/>
      <c r="SU11" s="92"/>
      <c r="SV11" s="92"/>
      <c r="SW11" s="92"/>
      <c r="SX11" s="92"/>
      <c r="SY11" s="92"/>
      <c r="SZ11" s="92"/>
      <c r="TA11" s="92"/>
      <c r="TB11" s="92"/>
      <c r="TC11" s="92"/>
      <c r="TD11" s="92"/>
      <c r="TE11" s="92"/>
      <c r="TF11" s="92"/>
      <c r="TG11" s="92"/>
      <c r="TH11" s="92"/>
      <c r="TI11" s="92"/>
      <c r="TJ11" s="92"/>
      <c r="TK11" s="92"/>
      <c r="TL11" s="92"/>
      <c r="TM11" s="92"/>
      <c r="TN11" s="92"/>
      <c r="TO11" s="92"/>
      <c r="TP11" s="92"/>
      <c r="TQ11" s="92"/>
      <c r="TR11" s="92"/>
      <c r="TS11" s="92"/>
      <c r="TT11" s="92"/>
      <c r="TU11" s="92"/>
      <c r="TV11" s="92"/>
      <c r="TW11" s="92"/>
      <c r="TX11" s="92"/>
      <c r="TY11" s="92"/>
      <c r="TZ11" s="92"/>
      <c r="UA11" s="92"/>
      <c r="UB11" s="92"/>
      <c r="UC11" s="92"/>
      <c r="UD11" s="92"/>
      <c r="UE11" s="92"/>
      <c r="UF11" s="92"/>
      <c r="UG11" s="92"/>
      <c r="UH11" s="92"/>
      <c r="UI11" s="92"/>
      <c r="UJ11" s="92"/>
      <c r="UK11" s="92"/>
      <c r="UL11" s="92"/>
      <c r="UM11" s="92"/>
      <c r="UN11" s="92"/>
      <c r="UO11" s="92"/>
      <c r="UP11" s="92"/>
      <c r="UQ11" s="92"/>
      <c r="UR11" s="92"/>
      <c r="US11" s="92"/>
      <c r="UT11" s="92"/>
      <c r="UU11" s="92"/>
      <c r="UV11" s="92"/>
      <c r="UW11" s="92"/>
      <c r="UX11" s="92"/>
      <c r="UY11" s="92"/>
      <c r="UZ11" s="92"/>
      <c r="VA11" s="92"/>
      <c r="VB11" s="92"/>
      <c r="VC11" s="92"/>
      <c r="VD11" s="92"/>
      <c r="VE11" s="92"/>
      <c r="VF11" s="92"/>
      <c r="VG11" s="92"/>
      <c r="VH11" s="92"/>
      <c r="VI11" s="92"/>
      <c r="VJ11" s="92"/>
      <c r="VK11" s="92"/>
      <c r="VL11" s="92"/>
      <c r="VM11" s="92"/>
      <c r="VN11" s="92"/>
      <c r="VO11" s="92"/>
      <c r="VP11" s="92"/>
      <c r="VQ11" s="92"/>
      <c r="VR11" s="92"/>
      <c r="VS11" s="92"/>
      <c r="VT11" s="92"/>
      <c r="VU11" s="92"/>
      <c r="VV11" s="92"/>
      <c r="VW11" s="92"/>
      <c r="VX11" s="92"/>
      <c r="VY11" s="92"/>
      <c r="VZ11" s="92"/>
      <c r="WA11" s="92"/>
      <c r="WB11" s="92"/>
      <c r="WC11" s="92"/>
      <c r="WD11" s="92"/>
      <c r="WE11" s="92"/>
      <c r="WF11" s="92"/>
      <c r="WG11" s="92"/>
      <c r="WH11" s="92"/>
      <c r="WI11" s="92"/>
      <c r="WJ11" s="92"/>
      <c r="WK11" s="92"/>
      <c r="WL11" s="92"/>
      <c r="WM11" s="92"/>
      <c r="WN11" s="92"/>
      <c r="WO11" s="92"/>
      <c r="WP11" s="92"/>
      <c r="WQ11" s="92"/>
      <c r="WR11" s="92"/>
      <c r="WS11" s="92"/>
      <c r="WT11" s="92"/>
      <c r="WU11" s="92"/>
      <c r="WV11" s="92"/>
      <c r="WW11" s="92"/>
      <c r="WX11" s="92"/>
      <c r="WY11" s="92"/>
      <c r="WZ11" s="92"/>
      <c r="XA11" s="92"/>
      <c r="XB11" s="92"/>
      <c r="XC11" s="92"/>
      <c r="XD11" s="92"/>
      <c r="XE11" s="92"/>
      <c r="XF11" s="92"/>
      <c r="XG11" s="92"/>
      <c r="XH11" s="92"/>
      <c r="XI11" s="92"/>
      <c r="XJ11" s="92"/>
      <c r="XK11" s="92"/>
      <c r="XL11" s="92"/>
      <c r="XM11" s="92"/>
      <c r="XN11" s="92"/>
      <c r="XO11" s="92"/>
      <c r="XP11" s="92"/>
      <c r="XQ11" s="92"/>
      <c r="XR11" s="92"/>
      <c r="XS11" s="92"/>
      <c r="XT11" s="92"/>
      <c r="XU11" s="92"/>
      <c r="XV11" s="92"/>
      <c r="XW11" s="92"/>
      <c r="XX11" s="92"/>
      <c r="XY11" s="92"/>
      <c r="XZ11" s="92"/>
      <c r="YA11" s="92"/>
      <c r="YB11" s="92"/>
      <c r="YC11" s="92"/>
      <c r="YD11" s="92"/>
      <c r="YE11" s="92"/>
      <c r="YF11" s="92"/>
      <c r="YG11" s="92"/>
      <c r="YH11" s="92"/>
      <c r="YI11" s="92"/>
      <c r="YJ11" s="92"/>
      <c r="YK11" s="92"/>
      <c r="YL11" s="92"/>
      <c r="YM11" s="92"/>
      <c r="YN11" s="92"/>
      <c r="YO11" s="92"/>
      <c r="YP11" s="92"/>
      <c r="YQ11" s="92"/>
      <c r="YR11" s="92"/>
      <c r="YS11" s="92"/>
      <c r="YT11" s="92"/>
      <c r="YU11" s="92"/>
      <c r="YV11" s="92"/>
      <c r="YW11" s="92"/>
      <c r="YX11" s="92"/>
      <c r="YY11" s="92"/>
      <c r="YZ11" s="92"/>
      <c r="ZA11" s="92"/>
      <c r="ZB11" s="92"/>
      <c r="ZC11" s="92"/>
      <c r="ZD11" s="92"/>
      <c r="ZE11" s="92"/>
      <c r="ZF11" s="92"/>
      <c r="ZG11" s="92"/>
      <c r="ZH11" s="92"/>
      <c r="ZI11" s="92"/>
      <c r="ZJ11" s="92"/>
      <c r="ZK11" s="92"/>
      <c r="ZL11" s="92"/>
      <c r="ZM11" s="92"/>
      <c r="ZN11" s="92"/>
      <c r="ZO11" s="92"/>
      <c r="ZP11" s="92"/>
      <c r="ZQ11" s="92"/>
      <c r="ZR11" s="92"/>
      <c r="ZS11" s="92"/>
      <c r="ZT11" s="92"/>
      <c r="ZU11" s="92"/>
      <c r="ZV11" s="92"/>
      <c r="ZW11" s="92"/>
      <c r="ZX11" s="92"/>
      <c r="ZY11" s="92"/>
      <c r="ZZ11" s="92"/>
      <c r="AAA11" s="92"/>
      <c r="AAB11" s="92"/>
      <c r="AAC11" s="92"/>
      <c r="AAD11" s="92"/>
      <c r="AAE11" s="92"/>
      <c r="AAF11" s="92"/>
      <c r="AAG11" s="92"/>
      <c r="AAH11" s="92"/>
      <c r="AAI11" s="92"/>
      <c r="AAJ11" s="92"/>
      <c r="AAK11" s="92"/>
      <c r="AAL11" s="92"/>
      <c r="AAM11" s="92"/>
      <c r="AAN11" s="92"/>
      <c r="AAO11" s="92"/>
      <c r="AAP11" s="92"/>
      <c r="AAQ11" s="92"/>
      <c r="AAR11" s="92"/>
      <c r="AAS11" s="92"/>
      <c r="AAT11" s="92"/>
      <c r="AAU11" s="92"/>
      <c r="AAV11" s="92"/>
      <c r="AAW11" s="92"/>
      <c r="AAX11" s="92"/>
      <c r="AAY11" s="92"/>
      <c r="AAZ11" s="92"/>
      <c r="ABA11" s="92"/>
      <c r="ABB11" s="92"/>
      <c r="ABC11" s="92"/>
      <c r="ABD11" s="92"/>
      <c r="ABE11" s="92"/>
      <c r="ABF11" s="92"/>
      <c r="ABG11" s="92"/>
      <c r="ABH11" s="92"/>
      <c r="ABI11" s="92"/>
      <c r="ABJ11" s="92"/>
      <c r="ABK11" s="92"/>
      <c r="ABL11" s="92"/>
      <c r="ABM11" s="92"/>
      <c r="ABN11" s="92"/>
      <c r="ABO11" s="92"/>
      <c r="ABP11" s="92"/>
      <c r="ABQ11" s="92"/>
      <c r="ABR11" s="92"/>
      <c r="ABS11" s="92"/>
      <c r="ABT11" s="92"/>
      <c r="ABU11" s="92"/>
      <c r="ABV11" s="92"/>
      <c r="ABW11" s="92"/>
      <c r="ABX11" s="92"/>
      <c r="ABY11" s="92"/>
      <c r="ABZ11" s="92"/>
      <c r="ACA11" s="92"/>
      <c r="ACB11" s="92"/>
      <c r="ACC11" s="92"/>
      <c r="ACD11" s="92"/>
      <c r="ACE11" s="92"/>
      <c r="ACF11" s="92"/>
      <c r="ACG11" s="92"/>
      <c r="ACH11" s="92"/>
      <c r="ACI11" s="92"/>
      <c r="ACJ11" s="92"/>
      <c r="ACK11" s="92"/>
      <c r="ACL11" s="92"/>
      <c r="ACM11" s="92"/>
      <c r="ACN11" s="92"/>
      <c r="ACO11" s="92"/>
      <c r="ACP11" s="92"/>
      <c r="ACQ11" s="92"/>
      <c r="ACR11" s="92"/>
      <c r="ACS11" s="92"/>
      <c r="ACT11" s="92"/>
      <c r="ACU11" s="92"/>
      <c r="ACV11" s="92"/>
      <c r="ACW11" s="92"/>
      <c r="ACX11" s="92"/>
      <c r="ACY11" s="92"/>
      <c r="ACZ11" s="92"/>
      <c r="ADA11" s="92"/>
      <c r="ADB11" s="92"/>
      <c r="ADC11" s="92"/>
      <c r="ADD11" s="92"/>
      <c r="ADE11" s="92"/>
      <c r="ADF11" s="92"/>
      <c r="ADG11" s="92"/>
      <c r="ADH11" s="92"/>
      <c r="ADI11" s="92"/>
      <c r="ADJ11" s="92"/>
      <c r="ADK11" s="92"/>
      <c r="ADL11" s="92"/>
      <c r="ADM11" s="92"/>
      <c r="ADN11" s="92"/>
      <c r="ADO11" s="92"/>
      <c r="ADP11" s="92"/>
      <c r="ADQ11" s="92"/>
      <c r="ADR11" s="92"/>
      <c r="ADS11" s="92"/>
      <c r="ADT11" s="92"/>
      <c r="ADU11" s="92"/>
      <c r="ADV11" s="92"/>
      <c r="ADW11" s="92"/>
      <c r="ADX11" s="92"/>
      <c r="ADY11" s="92"/>
      <c r="ADZ11" s="92"/>
      <c r="AEA11" s="92"/>
      <c r="AEB11" s="92"/>
      <c r="AEC11" s="92"/>
      <c r="AED11" s="92"/>
      <c r="AEE11" s="92"/>
      <c r="AEF11" s="92"/>
      <c r="AEG11" s="92"/>
      <c r="AEH11" s="92"/>
      <c r="AEI11" s="92"/>
      <c r="AEJ11" s="92"/>
      <c r="AEK11" s="92"/>
      <c r="AEL11" s="92"/>
      <c r="AEM11" s="92"/>
      <c r="AEN11" s="92"/>
      <c r="AEO11" s="92"/>
      <c r="AEP11" s="92"/>
      <c r="AEQ11" s="92"/>
      <c r="AER11" s="92"/>
      <c r="AES11" s="92"/>
      <c r="AET11" s="92"/>
      <c r="AEU11" s="92"/>
      <c r="AEV11" s="92"/>
      <c r="AEW11" s="92"/>
      <c r="AEX11" s="92"/>
      <c r="AEY11" s="92"/>
      <c r="AEZ11" s="92"/>
      <c r="AFA11" s="92"/>
      <c r="AFB11" s="92"/>
      <c r="AFC11" s="92"/>
      <c r="AFD11" s="92"/>
      <c r="AFE11" s="92"/>
      <c r="AFF11" s="92"/>
      <c r="AFG11" s="92"/>
      <c r="AFH11" s="92"/>
      <c r="AFI11" s="92"/>
      <c r="AFJ11" s="92"/>
      <c r="AFK11" s="92"/>
      <c r="AFL11" s="92"/>
      <c r="AFM11" s="92"/>
      <c r="AFN11" s="92"/>
      <c r="AFO11" s="92"/>
      <c r="AFP11" s="92"/>
      <c r="AFQ11" s="92"/>
      <c r="AFR11" s="92"/>
      <c r="AFS11" s="92"/>
      <c r="AFT11" s="92"/>
      <c r="AFU11" s="92"/>
      <c r="AFV11" s="92"/>
      <c r="AFW11" s="92"/>
      <c r="AFX11" s="92"/>
      <c r="AFY11" s="92"/>
      <c r="AFZ11" s="92"/>
      <c r="AGA11" s="92"/>
      <c r="AGB11" s="92"/>
      <c r="AGC11" s="92"/>
      <c r="AGD11" s="92"/>
      <c r="AGE11" s="92"/>
      <c r="AGF11" s="92"/>
      <c r="AGG11" s="92"/>
      <c r="AGH11" s="92"/>
      <c r="AGI11" s="92"/>
      <c r="AGJ11" s="92"/>
      <c r="AGK11" s="92"/>
      <c r="AGL11" s="92"/>
      <c r="AGM11" s="92"/>
      <c r="AGN11" s="92"/>
      <c r="AGO11" s="92"/>
      <c r="AGP11" s="92"/>
      <c r="AGQ11" s="92"/>
      <c r="AGR11" s="92"/>
      <c r="AGS11" s="92"/>
      <c r="AGT11" s="92"/>
      <c r="AGU11" s="92"/>
      <c r="AGV11" s="92"/>
      <c r="AGW11" s="92"/>
      <c r="AGX11" s="92"/>
      <c r="AGY11" s="92"/>
      <c r="AGZ11" s="92"/>
      <c r="AHA11" s="92"/>
      <c r="AHB11" s="92"/>
      <c r="AHC11" s="92"/>
      <c r="AHD11" s="92"/>
      <c r="AHE11" s="92"/>
      <c r="AHF11" s="92"/>
      <c r="AHG11" s="92"/>
      <c r="AHH11" s="92"/>
      <c r="AHI11" s="92"/>
      <c r="AHJ11" s="92"/>
      <c r="AHK11" s="92"/>
      <c r="AHL11" s="92"/>
      <c r="AHM11" s="92"/>
      <c r="AHN11" s="92"/>
      <c r="AHO11" s="92"/>
      <c r="AHP11" s="92"/>
      <c r="AHQ11" s="92"/>
      <c r="AHR11" s="92"/>
      <c r="AHS11" s="92"/>
      <c r="AHT11" s="92"/>
      <c r="AHU11" s="92"/>
      <c r="AHV11" s="92"/>
      <c r="AHW11" s="92"/>
      <c r="AHX11" s="92"/>
      <c r="AHY11" s="92"/>
      <c r="AHZ11" s="92"/>
      <c r="AIA11" s="92"/>
      <c r="AIB11" s="92"/>
      <c r="AIC11" s="92"/>
      <c r="AID11" s="92"/>
      <c r="AIE11" s="92"/>
      <c r="AIF11" s="92"/>
      <c r="AIG11" s="92"/>
      <c r="AIH11" s="92"/>
      <c r="AII11" s="92"/>
      <c r="AIJ11" s="92"/>
      <c r="AIK11" s="92"/>
      <c r="AIL11" s="92"/>
      <c r="AIM11" s="92"/>
      <c r="AIN11" s="92"/>
      <c r="AIO11" s="92"/>
      <c r="AIP11" s="92"/>
      <c r="AIQ11" s="92"/>
      <c r="AIR11" s="92"/>
      <c r="AIS11" s="92"/>
      <c r="AIT11" s="92"/>
      <c r="AIU11" s="92"/>
      <c r="AIV11" s="92"/>
      <c r="AIW11" s="92"/>
      <c r="AIX11" s="92"/>
      <c r="AIY11" s="92"/>
      <c r="AIZ11" s="92"/>
      <c r="AJA11" s="92"/>
      <c r="AJB11" s="92"/>
      <c r="AJC11" s="92"/>
      <c r="AJD11" s="92"/>
      <c r="AJE11" s="92"/>
      <c r="AJF11" s="92"/>
      <c r="AJG11" s="92"/>
      <c r="AJH11" s="92"/>
      <c r="AJI11" s="92"/>
      <c r="AJJ11" s="92"/>
      <c r="AJK11" s="92"/>
      <c r="AJL11" s="92"/>
      <c r="AJM11" s="92"/>
      <c r="AJN11" s="92"/>
      <c r="AJO11" s="92"/>
      <c r="AJP11" s="92"/>
      <c r="AJQ11" s="92"/>
      <c r="AJR11" s="92"/>
      <c r="AJS11" s="92"/>
      <c r="AJT11" s="92"/>
      <c r="AJU11" s="92"/>
      <c r="AJV11" s="92"/>
      <c r="AJW11" s="92"/>
      <c r="AJX11" s="92"/>
      <c r="AJY11" s="92"/>
      <c r="AJZ11" s="92"/>
      <c r="AKA11" s="92"/>
      <c r="AKB11" s="92"/>
      <c r="AKC11" s="92"/>
      <c r="AKD11" s="92"/>
      <c r="AKE11" s="92"/>
      <c r="AKF11" s="92"/>
      <c r="AKG11" s="92"/>
      <c r="AKH11" s="92"/>
      <c r="AKI11" s="92"/>
      <c r="AKJ11" s="92"/>
      <c r="AKK11" s="92"/>
      <c r="AKL11" s="92"/>
      <c r="AKM11" s="92"/>
      <c r="AKN11" s="92"/>
      <c r="AKO11" s="92"/>
      <c r="AKP11" s="92"/>
      <c r="AKQ11" s="92"/>
      <c r="AKR11" s="92"/>
      <c r="AKS11" s="92"/>
      <c r="AKT11" s="92"/>
      <c r="AKU11" s="92"/>
      <c r="AKV11" s="92"/>
      <c r="AKW11" s="92"/>
      <c r="AKX11" s="92"/>
      <c r="AKY11" s="92"/>
      <c r="AKZ11" s="92"/>
      <c r="ALA11" s="92"/>
      <c r="ALB11" s="92"/>
      <c r="ALC11" s="92"/>
      <c r="ALD11" s="92"/>
      <c r="ALE11" s="92"/>
      <c r="ALF11" s="92"/>
      <c r="ALG11" s="92"/>
      <c r="ALH11" s="92"/>
      <c r="ALI11" s="92"/>
      <c r="ALJ11" s="92"/>
      <c r="ALK11" s="92"/>
      <c r="ALL11" s="92"/>
      <c r="ALM11" s="92"/>
      <c r="ALN11" s="92"/>
      <c r="ALO11" s="92"/>
      <c r="ALP11" s="92"/>
      <c r="ALQ11" s="92"/>
      <c r="ALR11" s="92"/>
      <c r="ALS11" s="92"/>
      <c r="ALT11" s="92"/>
      <c r="ALU11" s="92"/>
      <c r="ALV11" s="92"/>
      <c r="ALW11" s="92"/>
      <c r="ALX11" s="92"/>
      <c r="ALY11" s="92"/>
      <c r="ALZ11" s="92"/>
      <c r="AMA11" s="92"/>
      <c r="AMB11" s="92"/>
      <c r="AMC11" s="92"/>
      <c r="AMD11" s="92"/>
      <c r="AME11" s="92"/>
      <c r="AMF11" s="92"/>
      <c r="AMG11" s="92"/>
      <c r="AMH11" s="92"/>
      <c r="RTF11" s="92"/>
      <c r="RTG11" s="92"/>
      <c r="RTH11" s="92"/>
      <c r="RTI11" s="92"/>
      <c r="RTJ11" s="92"/>
      <c r="RTK11" s="92"/>
      <c r="RTL11" s="92"/>
      <c r="RTM11" s="92"/>
      <c r="RTN11" s="92"/>
      <c r="RTO11" s="92"/>
      <c r="RTP11" s="92"/>
      <c r="RTQ11" s="92"/>
      <c r="RTR11" s="92"/>
      <c r="RTS11" s="92"/>
      <c r="RTT11" s="92"/>
      <c r="RTU11" s="92"/>
      <c r="RTV11" s="92"/>
      <c r="RTW11" s="92"/>
      <c r="RTX11" s="92"/>
      <c r="RTY11" s="92"/>
      <c r="RTZ11" s="92"/>
      <c r="RUA11" s="92"/>
      <c r="RUB11" s="92"/>
      <c r="RUC11" s="92"/>
      <c r="RUD11" s="92"/>
      <c r="RUE11" s="92"/>
      <c r="RUF11" s="92"/>
      <c r="RUG11" s="92"/>
      <c r="RUH11" s="92"/>
      <c r="RUI11" s="92"/>
      <c r="RUJ11" s="92"/>
      <c r="RUK11" s="92"/>
      <c r="RUL11" s="92"/>
      <c r="RUM11" s="92"/>
      <c r="RUN11" s="92"/>
      <c r="RUO11" s="92"/>
      <c r="RUP11" s="92"/>
      <c r="RUQ11" s="92"/>
      <c r="RUR11" s="92"/>
      <c r="RUS11" s="92"/>
      <c r="RUT11" s="92"/>
      <c r="RUU11" s="92"/>
      <c r="RUV11" s="92"/>
      <c r="RUW11" s="92"/>
      <c r="RUX11" s="92"/>
      <c r="RUY11" s="92"/>
      <c r="RUZ11" s="92"/>
      <c r="RVA11" s="92"/>
      <c r="RVB11" s="92"/>
      <c r="RVC11" s="92"/>
      <c r="RVD11" s="92"/>
      <c r="RVE11" s="92"/>
      <c r="RVF11" s="92"/>
      <c r="RVG11" s="92"/>
      <c r="RVH11" s="92"/>
      <c r="RVI11" s="92"/>
      <c r="RVJ11" s="92"/>
      <c r="RVK11" s="92"/>
      <c r="RVL11" s="92"/>
      <c r="RVM11" s="92"/>
      <c r="RVN11" s="92"/>
      <c r="RVO11" s="92"/>
      <c r="RVP11" s="92"/>
      <c r="RVQ11" s="92"/>
      <c r="RVR11" s="92"/>
      <c r="RVS11" s="92"/>
      <c r="RVT11" s="92"/>
      <c r="RVU11" s="92"/>
      <c r="RVV11" s="92"/>
      <c r="RVW11" s="92"/>
      <c r="RVX11" s="92"/>
      <c r="RVY11" s="92"/>
      <c r="RVZ11" s="92"/>
      <c r="RWA11" s="92"/>
      <c r="RWB11" s="92"/>
      <c r="RWC11" s="92"/>
      <c r="RWD11" s="92"/>
      <c r="RWE11" s="92"/>
      <c r="RWF11" s="92"/>
      <c r="RWG11" s="92"/>
      <c r="RWH11" s="92"/>
      <c r="RWI11" s="92"/>
      <c r="RWJ11" s="92"/>
      <c r="RWK11" s="92"/>
      <c r="RWL11" s="92"/>
      <c r="RWM11" s="92"/>
      <c r="RWN11" s="92"/>
      <c r="RWO11" s="92"/>
      <c r="RWP11" s="92"/>
      <c r="RWQ11" s="92"/>
      <c r="RWR11" s="92"/>
      <c r="RWS11" s="92"/>
      <c r="RWT11" s="92"/>
      <c r="RWU11" s="92"/>
      <c r="RWV11" s="92"/>
      <c r="RWW11" s="92"/>
      <c r="RWX11" s="92"/>
      <c r="RWY11" s="92"/>
      <c r="RWZ11" s="92"/>
      <c r="RXA11" s="92"/>
      <c r="RXB11" s="92"/>
      <c r="RXC11" s="92"/>
      <c r="RXD11" s="92"/>
      <c r="RXE11" s="92"/>
      <c r="RXF11" s="92"/>
      <c r="RXG11" s="92"/>
      <c r="RXH11" s="92"/>
      <c r="RXI11" s="92"/>
      <c r="RXJ11" s="92"/>
      <c r="RXK11" s="92"/>
      <c r="RXL11" s="92"/>
      <c r="RXM11" s="92"/>
      <c r="RXN11" s="92"/>
      <c r="RXO11" s="92"/>
      <c r="RXP11" s="92"/>
      <c r="RXQ11" s="92"/>
      <c r="RXR11" s="92"/>
      <c r="RXS11" s="92"/>
      <c r="RXT11" s="92"/>
      <c r="RXU11" s="92"/>
      <c r="RXV11" s="92"/>
      <c r="RXW11" s="92"/>
      <c r="RXX11" s="92"/>
      <c r="RXY11" s="92"/>
      <c r="RXZ11" s="92"/>
      <c r="RYA11" s="92"/>
      <c r="RYB11" s="92"/>
      <c r="RYC11" s="92"/>
      <c r="RYD11" s="92"/>
      <c r="RYE11" s="92"/>
      <c r="RYF11" s="92"/>
      <c r="RYG11" s="92"/>
      <c r="RYH11" s="92"/>
      <c r="RYI11" s="92"/>
      <c r="RYJ11" s="92"/>
      <c r="RYK11" s="92"/>
      <c r="RYL11" s="92"/>
      <c r="RYM11" s="92"/>
      <c r="RYN11" s="92"/>
      <c r="RYO11" s="92"/>
      <c r="RYP11" s="92"/>
      <c r="RYQ11" s="92"/>
      <c r="RYR11" s="92"/>
      <c r="RYS11" s="92"/>
      <c r="RYT11" s="92"/>
      <c r="RYU11" s="92"/>
      <c r="RYV11" s="92"/>
      <c r="RYW11" s="92"/>
      <c r="RYX11" s="92"/>
      <c r="RYY11" s="92"/>
      <c r="RYZ11" s="92"/>
      <c r="RZA11" s="92"/>
      <c r="RZB11" s="92"/>
      <c r="RZC11" s="92"/>
      <c r="RZD11" s="92"/>
      <c r="RZE11" s="92"/>
      <c r="RZF11" s="92"/>
      <c r="RZG11" s="92"/>
      <c r="RZH11" s="92"/>
      <c r="RZI11" s="92"/>
      <c r="RZJ11" s="92"/>
      <c r="RZK11" s="92"/>
      <c r="RZL11" s="92"/>
      <c r="RZM11" s="92"/>
      <c r="RZN11" s="92"/>
      <c r="RZO11" s="92"/>
      <c r="RZP11" s="92"/>
      <c r="RZQ11" s="92"/>
      <c r="RZR11" s="92"/>
      <c r="RZS11" s="92"/>
      <c r="RZT11" s="92"/>
      <c r="RZU11" s="92"/>
      <c r="RZV11" s="92"/>
      <c r="RZW11" s="92"/>
      <c r="RZX11" s="92"/>
      <c r="RZY11" s="92"/>
      <c r="RZZ11" s="92"/>
      <c r="SAA11" s="92"/>
      <c r="SAB11" s="92"/>
      <c r="SAC11" s="92"/>
      <c r="SAD11" s="92"/>
      <c r="SAE11" s="92"/>
      <c r="SAF11" s="92"/>
      <c r="SAG11" s="92"/>
      <c r="SAH11" s="92"/>
      <c r="SAI11" s="92"/>
      <c r="SAJ11" s="92"/>
      <c r="SAK11" s="92"/>
      <c r="SAL11" s="92"/>
      <c r="SAM11" s="92"/>
      <c r="SAN11" s="92"/>
      <c r="SAO11" s="92"/>
      <c r="SAP11" s="92"/>
      <c r="SAQ11" s="92"/>
      <c r="SAR11" s="92"/>
      <c r="SAS11" s="92"/>
      <c r="SAT11" s="92"/>
      <c r="SAU11" s="92"/>
      <c r="SAV11" s="92"/>
      <c r="SAW11" s="92"/>
      <c r="SAX11" s="92"/>
      <c r="SAY11" s="92"/>
      <c r="SAZ11" s="92"/>
      <c r="SBA11" s="92"/>
      <c r="SBB11" s="92"/>
      <c r="SBC11" s="92"/>
      <c r="SBD11" s="92"/>
      <c r="SBE11" s="92"/>
      <c r="SBF11" s="92"/>
      <c r="SBG11" s="92"/>
      <c r="SBH11" s="92"/>
      <c r="SBI11" s="92"/>
      <c r="SBJ11" s="92"/>
      <c r="SBK11" s="92"/>
      <c r="SBL11" s="92"/>
      <c r="SBM11" s="92"/>
      <c r="SBN11" s="92"/>
      <c r="SBO11" s="92"/>
      <c r="SBP11" s="92"/>
      <c r="SBQ11" s="92"/>
      <c r="SBR11" s="92"/>
      <c r="SBS11" s="92"/>
      <c r="SBT11" s="92"/>
      <c r="SBU11" s="92"/>
      <c r="SBV11" s="92"/>
      <c r="SBW11" s="92"/>
      <c r="SBX11" s="92"/>
      <c r="SBY11" s="92"/>
      <c r="SBZ11" s="92"/>
      <c r="SCA11" s="92"/>
      <c r="SCB11" s="92"/>
      <c r="SCC11" s="92"/>
      <c r="SCD11" s="92"/>
      <c r="SCE11" s="92"/>
      <c r="SCF11" s="92"/>
      <c r="SCG11" s="92"/>
      <c r="SCH11" s="92"/>
      <c r="SCI11" s="92"/>
      <c r="SCJ11" s="92"/>
      <c r="SCK11" s="92"/>
      <c r="SCL11" s="92"/>
      <c r="SCM11" s="92"/>
      <c r="SCN11" s="92"/>
      <c r="SCO11" s="92"/>
      <c r="SCP11" s="92"/>
      <c r="SCQ11" s="92"/>
      <c r="SCR11" s="92"/>
      <c r="SCS11" s="92"/>
      <c r="SCT11" s="92"/>
      <c r="SCU11" s="92"/>
      <c r="SCV11" s="92"/>
      <c r="SCW11" s="92"/>
      <c r="SCX11" s="92"/>
      <c r="SCY11" s="92"/>
      <c r="SCZ11" s="92"/>
      <c r="SDA11" s="92"/>
      <c r="SDB11" s="92"/>
      <c r="SDC11" s="92"/>
      <c r="SDD11" s="92"/>
      <c r="SDE11" s="92"/>
      <c r="SDF11" s="92"/>
      <c r="SDG11" s="92"/>
      <c r="SDH11" s="92"/>
      <c r="SDI11" s="92"/>
      <c r="SDJ11" s="92"/>
      <c r="SDK11" s="92"/>
      <c r="SDL11" s="92"/>
      <c r="SDM11" s="92"/>
      <c r="SDN11" s="92"/>
      <c r="SDO11" s="92"/>
      <c r="SDP11" s="92"/>
      <c r="SDQ11" s="92"/>
      <c r="SDR11" s="92"/>
      <c r="SDS11" s="92"/>
      <c r="SDT11" s="92"/>
      <c r="SDU11" s="92"/>
      <c r="SDV11" s="92"/>
      <c r="SDW11" s="92"/>
      <c r="SDX11" s="92"/>
      <c r="SDY11" s="92"/>
      <c r="SDZ11" s="92"/>
      <c r="SEA11" s="92"/>
      <c r="SEB11" s="92"/>
      <c r="SEC11" s="92"/>
      <c r="SED11" s="92"/>
      <c r="SEE11" s="92"/>
      <c r="SEF11" s="92"/>
      <c r="SEG11" s="92"/>
      <c r="SEH11" s="92"/>
      <c r="SEI11" s="92"/>
      <c r="SEJ11" s="92"/>
      <c r="SEK11" s="92"/>
      <c r="SEL11" s="92"/>
      <c r="SEM11" s="92"/>
      <c r="SEN11" s="92"/>
      <c r="SEO11" s="92"/>
      <c r="SEP11" s="92"/>
      <c r="SEQ11" s="92"/>
      <c r="SER11" s="92"/>
      <c r="SES11" s="92"/>
      <c r="SET11" s="92"/>
      <c r="SEU11" s="92"/>
      <c r="SEV11" s="92"/>
      <c r="SEW11" s="92"/>
      <c r="SEX11" s="92"/>
      <c r="SEY11" s="92"/>
      <c r="SEZ11" s="92"/>
      <c r="SFA11" s="92"/>
      <c r="SFB11" s="92"/>
      <c r="SFC11" s="92"/>
      <c r="SFD11" s="92"/>
      <c r="SFE11" s="92"/>
      <c r="SFF11" s="92"/>
      <c r="SFG11" s="92"/>
      <c r="SFH11" s="92"/>
      <c r="SFI11" s="92"/>
      <c r="SFJ11" s="92"/>
      <c r="SFK11" s="92"/>
      <c r="SFL11" s="92"/>
      <c r="SFM11" s="92"/>
      <c r="SFN11" s="92"/>
      <c r="SFO11" s="92"/>
      <c r="SFP11" s="92"/>
      <c r="SFQ11" s="92"/>
      <c r="SFR11" s="92"/>
      <c r="SFS11" s="92"/>
      <c r="SFT11" s="92"/>
      <c r="SFU11" s="92"/>
      <c r="SFV11" s="92"/>
      <c r="SFW11" s="92"/>
      <c r="SFX11" s="92"/>
      <c r="SFY11" s="92"/>
      <c r="SFZ11" s="92"/>
      <c r="SGA11" s="92"/>
      <c r="SGB11" s="92"/>
      <c r="SGC11" s="92"/>
      <c r="SGD11" s="92"/>
      <c r="SGE11" s="92"/>
      <c r="SGF11" s="92"/>
      <c r="SGG11" s="92"/>
      <c r="SGH11" s="92"/>
      <c r="SGI11" s="92"/>
      <c r="SGJ11" s="92"/>
      <c r="SGK11" s="92"/>
      <c r="SGL11" s="92"/>
      <c r="SGM11" s="92"/>
      <c r="SGN11" s="92"/>
      <c r="SGO11" s="92"/>
      <c r="SGP11" s="92"/>
      <c r="SGQ11" s="92"/>
      <c r="SGR11" s="92"/>
      <c r="SGS11" s="92"/>
      <c r="SGT11" s="92"/>
      <c r="SGU11" s="92"/>
      <c r="SGV11" s="92"/>
      <c r="SGW11" s="92"/>
      <c r="SGX11" s="92"/>
      <c r="SGY11" s="92"/>
      <c r="SGZ11" s="92"/>
      <c r="SHA11" s="92"/>
      <c r="SHB11" s="92"/>
      <c r="SHC11" s="92"/>
      <c r="SHD11" s="92"/>
      <c r="SHE11" s="92"/>
      <c r="SHF11" s="92"/>
      <c r="SHG11" s="92"/>
      <c r="SHH11" s="92"/>
      <c r="SHI11" s="92"/>
      <c r="SHJ11" s="92"/>
      <c r="SHK11" s="92"/>
      <c r="SHL11" s="92"/>
      <c r="SHM11" s="92"/>
      <c r="SHN11" s="92"/>
      <c r="SHO11" s="92"/>
      <c r="SHP11" s="92"/>
      <c r="SHQ11" s="92"/>
      <c r="SHR11" s="92"/>
      <c r="SHS11" s="92"/>
      <c r="SHT11" s="92"/>
      <c r="SHU11" s="92"/>
      <c r="SHV11" s="92"/>
      <c r="SHW11" s="92"/>
      <c r="SHX11" s="92"/>
      <c r="SHY11" s="92"/>
      <c r="SHZ11" s="92"/>
      <c r="SIA11" s="92"/>
      <c r="SIB11" s="92"/>
      <c r="SIC11" s="92"/>
      <c r="SID11" s="92"/>
      <c r="SIE11" s="92"/>
      <c r="SIF11" s="92"/>
      <c r="SIG11" s="92"/>
      <c r="SIH11" s="92"/>
      <c r="SII11" s="92"/>
      <c r="SIJ11" s="92"/>
      <c r="SIK11" s="92"/>
      <c r="SIL11" s="92"/>
      <c r="SIM11" s="92"/>
      <c r="SIN11" s="92"/>
      <c r="SIO11" s="92"/>
      <c r="SIP11" s="92"/>
      <c r="SIQ11" s="92"/>
      <c r="SIR11" s="92"/>
      <c r="SIS11" s="92"/>
      <c r="SIT11" s="92"/>
      <c r="SIU11" s="92"/>
      <c r="SIV11" s="92"/>
      <c r="SIW11" s="92"/>
      <c r="SIX11" s="92"/>
      <c r="SIY11" s="92"/>
      <c r="SIZ11" s="92"/>
      <c r="SJA11" s="92"/>
      <c r="SJB11" s="92"/>
      <c r="SJC11" s="92"/>
      <c r="SJD11" s="92"/>
      <c r="SJE11" s="92"/>
      <c r="SJF11" s="92"/>
      <c r="SJG11" s="92"/>
      <c r="SJH11" s="92"/>
      <c r="SJI11" s="92"/>
      <c r="SJJ11" s="92"/>
      <c r="SJK11" s="92"/>
      <c r="SJL11" s="92"/>
      <c r="SJM11" s="92"/>
      <c r="SJN11" s="92"/>
      <c r="SJO11" s="92"/>
      <c r="SJP11" s="92"/>
      <c r="SJQ11" s="92"/>
      <c r="SJR11" s="92"/>
      <c r="SJS11" s="92"/>
      <c r="SJT11" s="92"/>
      <c r="SJU11" s="92"/>
      <c r="SJV11" s="92"/>
      <c r="SJW11" s="92"/>
      <c r="SJX11" s="92"/>
      <c r="SJY11" s="92"/>
      <c r="SJZ11" s="92"/>
      <c r="SKA11" s="92"/>
      <c r="SKB11" s="92"/>
      <c r="SKC11" s="92"/>
      <c r="SKD11" s="92"/>
      <c r="SKE11" s="92"/>
      <c r="SKF11" s="92"/>
      <c r="SKG11" s="92"/>
      <c r="SKH11" s="92"/>
      <c r="SKI11" s="92"/>
      <c r="SKJ11" s="92"/>
      <c r="SKK11" s="92"/>
      <c r="SKL11" s="92"/>
      <c r="SKM11" s="92"/>
      <c r="SKN11" s="92"/>
      <c r="SKO11" s="92"/>
      <c r="SKP11" s="92"/>
      <c r="SKQ11" s="92"/>
      <c r="SKR11" s="92"/>
      <c r="SKS11" s="92"/>
      <c r="SKT11" s="92"/>
      <c r="SKU11" s="92"/>
      <c r="SKV11" s="92"/>
      <c r="SKW11" s="92"/>
      <c r="SKX11" s="92"/>
      <c r="SKY11" s="92"/>
      <c r="SKZ11" s="92"/>
      <c r="SLA11" s="92"/>
      <c r="SLB11" s="92"/>
      <c r="SLC11" s="92"/>
      <c r="SLD11" s="92"/>
      <c r="SLE11" s="92"/>
      <c r="SLF11" s="92"/>
      <c r="SLG11" s="92"/>
      <c r="SLH11" s="92"/>
      <c r="SLI11" s="92"/>
      <c r="SLJ11" s="92"/>
      <c r="SLK11" s="92"/>
      <c r="SLL11" s="92"/>
      <c r="SLM11" s="92"/>
      <c r="SLN11" s="92"/>
      <c r="SLO11" s="92"/>
      <c r="SLP11" s="92"/>
      <c r="SLQ11" s="92"/>
      <c r="SLR11" s="92"/>
      <c r="SLS11" s="92"/>
      <c r="SLT11" s="92"/>
      <c r="SLU11" s="92"/>
      <c r="SLV11" s="92"/>
      <c r="SLW11" s="92"/>
      <c r="SLX11" s="92"/>
      <c r="SLY11" s="92"/>
      <c r="SLZ11" s="92"/>
      <c r="SMA11" s="92"/>
      <c r="SMB11" s="92"/>
      <c r="SMC11" s="92"/>
      <c r="SMD11" s="92"/>
      <c r="SME11" s="92"/>
      <c r="SMF11" s="92"/>
      <c r="SMG11" s="92"/>
      <c r="SMH11" s="92"/>
      <c r="SMI11" s="92"/>
      <c r="SMJ11" s="92"/>
      <c r="SMK11" s="92"/>
      <c r="SML11" s="92"/>
      <c r="SMM11" s="92"/>
      <c r="SMN11" s="92"/>
      <c r="SMO11" s="92"/>
      <c r="SMP11" s="92"/>
      <c r="SMQ11" s="92"/>
      <c r="SMR11" s="92"/>
      <c r="SMS11" s="92"/>
      <c r="SMT11" s="92"/>
      <c r="SMU11" s="92"/>
      <c r="SMV11" s="92"/>
      <c r="SMW11" s="92"/>
      <c r="SMX11" s="92"/>
      <c r="SMY11" s="92"/>
      <c r="SMZ11" s="92"/>
      <c r="SNA11" s="92"/>
      <c r="SNB11" s="92"/>
      <c r="SNC11" s="92"/>
      <c r="SND11" s="92"/>
      <c r="SNE11" s="92"/>
      <c r="SNF11" s="92"/>
      <c r="SNG11" s="92"/>
      <c r="SNH11" s="92"/>
      <c r="SNI11" s="92"/>
      <c r="SNJ11" s="92"/>
      <c r="SNK11" s="92"/>
      <c r="SNL11" s="92"/>
      <c r="SNM11" s="92"/>
      <c r="SNN11" s="92"/>
      <c r="SNO11" s="92"/>
      <c r="SNP11" s="92"/>
      <c r="SNQ11" s="92"/>
      <c r="SNR11" s="92"/>
      <c r="SNS11" s="92"/>
      <c r="SNT11" s="92"/>
      <c r="SNU11" s="92"/>
      <c r="SNV11" s="92"/>
      <c r="SNW11" s="92"/>
      <c r="SNX11" s="92"/>
      <c r="SNY11" s="92"/>
      <c r="SNZ11" s="92"/>
      <c r="SOA11" s="92"/>
      <c r="SOB11" s="92"/>
      <c r="SOC11" s="92"/>
      <c r="SOD11" s="92"/>
      <c r="SOE11" s="92"/>
      <c r="SOF11" s="92"/>
      <c r="SOG11" s="92"/>
      <c r="SOH11" s="92"/>
      <c r="SOI11" s="92"/>
      <c r="SOJ11" s="92"/>
      <c r="SOK11" s="92"/>
      <c r="SOL11" s="92"/>
      <c r="SOM11" s="92"/>
      <c r="SON11" s="92"/>
      <c r="SOO11" s="92"/>
      <c r="SOP11" s="92"/>
      <c r="SOQ11" s="92"/>
      <c r="SOR11" s="92"/>
      <c r="SOS11" s="92"/>
      <c r="SOT11" s="92"/>
      <c r="SOU11" s="92"/>
      <c r="SOV11" s="92"/>
      <c r="SOW11" s="92"/>
      <c r="SOX11" s="92"/>
      <c r="SOY11" s="92"/>
      <c r="SOZ11" s="92"/>
      <c r="SPA11" s="92"/>
      <c r="SPB11" s="92"/>
      <c r="SPC11" s="92"/>
      <c r="SPD11" s="92"/>
      <c r="SPE11" s="92"/>
      <c r="SPF11" s="92"/>
      <c r="SPG11" s="92"/>
      <c r="SPH11" s="92"/>
      <c r="SPI11" s="92"/>
      <c r="SPJ11" s="92"/>
      <c r="SPK11" s="92"/>
      <c r="SPL11" s="92"/>
      <c r="SPM11" s="92"/>
      <c r="SPN11" s="92"/>
      <c r="SPO11" s="92"/>
      <c r="SPP11" s="92"/>
      <c r="SPQ11" s="92"/>
      <c r="SPR11" s="92"/>
      <c r="SPS11" s="92"/>
      <c r="SPT11" s="92"/>
      <c r="SPU11" s="92"/>
      <c r="SPV11" s="92"/>
      <c r="SPW11" s="92"/>
      <c r="SPX11" s="92"/>
      <c r="SPY11" s="92"/>
      <c r="SPZ11" s="92"/>
      <c r="SQA11" s="92"/>
      <c r="SQB11" s="92"/>
      <c r="SQC11" s="92"/>
      <c r="SQD11" s="92"/>
      <c r="SQE11" s="92"/>
      <c r="SQF11" s="92"/>
      <c r="SQG11" s="92"/>
      <c r="SQH11" s="92"/>
      <c r="SQI11" s="92"/>
      <c r="SQJ11" s="92"/>
      <c r="SQK11" s="92"/>
      <c r="SQL11" s="92"/>
      <c r="SQM11" s="92"/>
      <c r="SQN11" s="92"/>
      <c r="SQO11" s="92"/>
      <c r="SQP11" s="92"/>
      <c r="SQQ11" s="92"/>
      <c r="SQR11" s="92"/>
      <c r="SQS11" s="92"/>
      <c r="SQT11" s="92"/>
      <c r="SQU11" s="92"/>
      <c r="SQV11" s="92"/>
      <c r="SQW11" s="92"/>
      <c r="SQX11" s="92"/>
      <c r="SQY11" s="92"/>
      <c r="SQZ11" s="92"/>
      <c r="SRA11" s="92"/>
      <c r="SRB11" s="92"/>
      <c r="SRC11" s="92"/>
      <c r="SRD11" s="92"/>
      <c r="SRE11" s="92"/>
      <c r="SRF11" s="92"/>
      <c r="SRG11" s="92"/>
      <c r="SRH11" s="92"/>
      <c r="SRI11" s="92"/>
      <c r="SRJ11" s="92"/>
      <c r="SRK11" s="92"/>
      <c r="SRL11" s="92"/>
      <c r="SRM11" s="92"/>
      <c r="SRN11" s="92"/>
      <c r="SRO11" s="92"/>
      <c r="SRP11" s="92"/>
      <c r="SRQ11" s="92"/>
      <c r="SRR11" s="92"/>
      <c r="SRS11" s="92"/>
      <c r="SRT11" s="92"/>
      <c r="SRU11" s="92"/>
      <c r="SRV11" s="92"/>
      <c r="SRW11" s="92"/>
      <c r="SRX11" s="92"/>
      <c r="SRY11" s="92"/>
      <c r="SRZ11" s="92"/>
      <c r="SSA11" s="92"/>
      <c r="SSB11" s="92"/>
      <c r="SSC11" s="92"/>
      <c r="SSD11" s="92"/>
      <c r="SSE11" s="92"/>
      <c r="SSF11" s="92"/>
      <c r="SSG11" s="92"/>
      <c r="SSH11" s="92"/>
      <c r="SSI11" s="92"/>
      <c r="SSJ11" s="92"/>
      <c r="SSK11" s="92"/>
      <c r="SSL11" s="92"/>
      <c r="SSM11" s="92"/>
      <c r="SSN11" s="92"/>
      <c r="SSO11" s="92"/>
      <c r="SSP11" s="92"/>
      <c r="SSQ11" s="92"/>
      <c r="SSR11" s="92"/>
      <c r="SSS11" s="92"/>
      <c r="SST11" s="92"/>
      <c r="SSU11" s="92"/>
      <c r="SSV11" s="92"/>
      <c r="SSW11" s="92"/>
      <c r="SSX11" s="92"/>
      <c r="SSY11" s="92"/>
      <c r="SSZ11" s="92"/>
      <c r="STA11" s="92"/>
      <c r="STB11" s="92"/>
      <c r="STC11" s="92"/>
      <c r="STD11" s="92"/>
      <c r="STE11" s="92"/>
      <c r="STF11" s="92"/>
      <c r="STG11" s="92"/>
      <c r="STH11" s="92"/>
      <c r="STI11" s="92"/>
      <c r="STJ11" s="92"/>
      <c r="STK11" s="92"/>
      <c r="STL11" s="92"/>
      <c r="STM11" s="92"/>
      <c r="STN11" s="92"/>
      <c r="STO11" s="92"/>
      <c r="STP11" s="92"/>
      <c r="STQ11" s="92"/>
      <c r="STR11" s="92"/>
      <c r="STS11" s="92"/>
      <c r="STT11" s="92"/>
      <c r="STU11" s="92"/>
      <c r="STV11" s="92"/>
      <c r="STW11" s="92"/>
      <c r="STX11" s="92"/>
      <c r="STY11" s="92"/>
      <c r="STZ11" s="92"/>
      <c r="SUA11" s="92"/>
      <c r="SUB11" s="92"/>
      <c r="SUC11" s="92"/>
      <c r="SUD11" s="92"/>
      <c r="SUE11" s="92"/>
      <c r="SUF11" s="92"/>
      <c r="SUG11" s="92"/>
      <c r="SUH11" s="92"/>
      <c r="SUI11" s="92"/>
      <c r="SUJ11" s="92"/>
      <c r="SUK11" s="92"/>
      <c r="SUL11" s="92"/>
      <c r="SUM11" s="92"/>
      <c r="SUN11" s="92"/>
      <c r="SUO11" s="92"/>
      <c r="SUP11" s="92"/>
      <c r="SUQ11" s="92"/>
      <c r="SUR11" s="92"/>
      <c r="SUS11" s="92"/>
      <c r="SUT11" s="92"/>
      <c r="SUU11" s="92"/>
      <c r="SUV11" s="92"/>
      <c r="SUW11" s="92"/>
      <c r="SUX11" s="92"/>
      <c r="SUY11" s="92"/>
      <c r="SUZ11" s="92"/>
      <c r="SVA11" s="92"/>
      <c r="SVB11" s="92"/>
      <c r="SVC11" s="92"/>
      <c r="SVD11" s="92"/>
      <c r="SVE11" s="92"/>
      <c r="SVF11" s="92"/>
      <c r="SVG11" s="92"/>
      <c r="SVH11" s="92"/>
      <c r="SVI11" s="92"/>
      <c r="SVJ11" s="92"/>
      <c r="SVK11" s="92"/>
      <c r="SVL11" s="92"/>
      <c r="SVM11" s="92"/>
      <c r="SVN11" s="92"/>
      <c r="SVO11" s="92"/>
      <c r="SVP11" s="92"/>
      <c r="SVQ11" s="92"/>
      <c r="SVR11" s="92"/>
      <c r="SVS11" s="92"/>
      <c r="SVT11" s="92"/>
      <c r="SVU11" s="92"/>
      <c r="SVV11" s="92"/>
      <c r="SVW11" s="92"/>
      <c r="SVX11" s="92"/>
      <c r="SVY11" s="92"/>
      <c r="SVZ11" s="92"/>
      <c r="SWA11" s="92"/>
      <c r="SWB11" s="92"/>
      <c r="SWC11" s="92"/>
      <c r="SWD11" s="92"/>
      <c r="SWE11" s="92"/>
      <c r="SWF11" s="92"/>
      <c r="SWG11" s="92"/>
      <c r="SWH11" s="92"/>
      <c r="SWI11" s="92"/>
      <c r="SWJ11" s="92"/>
      <c r="SWK11" s="92"/>
      <c r="SWL11" s="92"/>
      <c r="SWM11" s="92"/>
      <c r="SWN11" s="92"/>
      <c r="SWO11" s="92"/>
      <c r="SWP11" s="92"/>
      <c r="SWQ11" s="92"/>
      <c r="SWR11" s="92"/>
      <c r="SWS11" s="92"/>
      <c r="SWT11" s="92"/>
      <c r="SWU11" s="92"/>
      <c r="SWV11" s="92"/>
      <c r="SWW11" s="92"/>
      <c r="SWX11" s="92"/>
      <c r="SWY11" s="92"/>
      <c r="SWZ11" s="92"/>
      <c r="SXA11" s="92"/>
      <c r="SXB11" s="92"/>
      <c r="SXC11" s="92"/>
      <c r="SXD11" s="92"/>
      <c r="SXE11" s="92"/>
      <c r="SXF11" s="92"/>
      <c r="SXG11" s="92"/>
      <c r="SXH11" s="92"/>
      <c r="SXI11" s="92"/>
      <c r="SXJ11" s="92"/>
      <c r="SXK11" s="92"/>
      <c r="SXL11" s="92"/>
      <c r="SXM11" s="92"/>
      <c r="SXN11" s="92"/>
      <c r="SXO11" s="92"/>
      <c r="SXP11" s="92"/>
      <c r="SXQ11" s="92"/>
      <c r="SXR11" s="92"/>
      <c r="SXS11" s="92"/>
      <c r="SXT11" s="92"/>
      <c r="SXU11" s="92"/>
      <c r="SXV11" s="92"/>
      <c r="SXW11" s="92"/>
      <c r="SXX11" s="92"/>
      <c r="SXY11" s="92"/>
      <c r="SXZ11" s="92"/>
      <c r="SYA11" s="92"/>
      <c r="SYB11" s="92"/>
      <c r="SYC11" s="92"/>
      <c r="SYD11" s="92"/>
      <c r="SYE11" s="92"/>
      <c r="SYF11" s="92"/>
      <c r="SYG11" s="92"/>
      <c r="SYH11" s="92"/>
      <c r="SYI11" s="92"/>
      <c r="SYJ11" s="92"/>
      <c r="SYK11" s="92"/>
      <c r="SYL11" s="92"/>
      <c r="SYM11" s="92"/>
      <c r="SYN11" s="92"/>
      <c r="SYO11" s="92"/>
      <c r="SYP11" s="92"/>
      <c r="SYQ11" s="92"/>
      <c r="SYR11" s="92"/>
      <c r="SYS11" s="92"/>
      <c r="SYT11" s="92"/>
      <c r="SYU11" s="92"/>
      <c r="SYV11" s="92"/>
      <c r="SYW11" s="92"/>
      <c r="SYX11" s="92"/>
      <c r="SYY11" s="92"/>
      <c r="SYZ11" s="92"/>
      <c r="SZA11" s="92"/>
      <c r="SZB11" s="92"/>
      <c r="SZC11" s="92"/>
      <c r="SZD11" s="92"/>
      <c r="SZE11" s="92"/>
      <c r="SZF11" s="92"/>
      <c r="SZG11" s="92"/>
      <c r="SZH11" s="92"/>
      <c r="SZI11" s="92"/>
      <c r="SZJ11" s="92"/>
      <c r="SZK11" s="92"/>
      <c r="SZL11" s="92"/>
      <c r="SZM11" s="92"/>
      <c r="SZN11" s="92"/>
      <c r="SZO11" s="92"/>
      <c r="SZP11" s="92"/>
      <c r="SZQ11" s="92"/>
      <c r="SZR11" s="92"/>
      <c r="SZS11" s="92"/>
      <c r="SZT11" s="92"/>
      <c r="SZU11" s="92"/>
      <c r="SZV11" s="92"/>
      <c r="SZW11" s="92"/>
      <c r="SZX11" s="92"/>
      <c r="SZY11" s="92"/>
      <c r="SZZ11" s="92"/>
      <c r="TAA11" s="92"/>
      <c r="TAB11" s="92"/>
      <c r="TAC11" s="92"/>
      <c r="TAD11" s="92"/>
      <c r="TAE11" s="92"/>
      <c r="TAF11" s="92"/>
      <c r="TAG11" s="92"/>
      <c r="TAH11" s="92"/>
      <c r="TAI11" s="92"/>
      <c r="TAJ11" s="92"/>
      <c r="TAK11" s="92"/>
      <c r="TAL11" s="92"/>
      <c r="TAM11" s="92"/>
      <c r="TAN11" s="92"/>
      <c r="TAO11" s="92"/>
      <c r="TAP11" s="92"/>
      <c r="TAQ11" s="92"/>
      <c r="TAR11" s="92"/>
      <c r="TAS11" s="92"/>
      <c r="TAT11" s="92"/>
      <c r="TAU11" s="92"/>
      <c r="TAV11" s="92"/>
      <c r="TAW11" s="92"/>
      <c r="TAX11" s="92"/>
      <c r="TAY11" s="92"/>
      <c r="TAZ11" s="92"/>
      <c r="TBA11" s="92"/>
      <c r="TBB11" s="92"/>
      <c r="TBC11" s="92"/>
      <c r="TBD11" s="92"/>
      <c r="TBE11" s="92"/>
      <c r="TBF11" s="92"/>
      <c r="TBG11" s="92"/>
      <c r="TBH11" s="92"/>
      <c r="TBI11" s="92"/>
      <c r="TBJ11" s="92"/>
      <c r="TBK11" s="92"/>
      <c r="TBL11" s="92"/>
      <c r="TBM11" s="92"/>
      <c r="TBN11" s="92"/>
      <c r="TBO11" s="92"/>
      <c r="TBP11" s="92"/>
      <c r="TBQ11" s="92"/>
      <c r="TBR11" s="92"/>
      <c r="TBS11" s="92"/>
      <c r="TBT11" s="92"/>
      <c r="TBU11" s="92"/>
      <c r="TBV11" s="92"/>
      <c r="TBW11" s="92"/>
      <c r="TBX11" s="92"/>
      <c r="TBY11" s="92"/>
      <c r="TBZ11" s="92"/>
      <c r="TCA11" s="92"/>
      <c r="TCB11" s="92"/>
      <c r="TCC11" s="92"/>
      <c r="TCD11" s="92"/>
      <c r="TCE11" s="92"/>
      <c r="TCF11" s="92"/>
      <c r="TCG11" s="92"/>
      <c r="TCH11" s="92"/>
      <c r="TCI11" s="92"/>
      <c r="TCJ11" s="92"/>
      <c r="TCK11" s="92"/>
      <c r="TCL11" s="92"/>
      <c r="TCM11" s="92"/>
      <c r="TCN11" s="92"/>
      <c r="TCO11" s="92"/>
      <c r="TCP11" s="92"/>
      <c r="TCQ11" s="92"/>
      <c r="TCR11" s="92"/>
      <c r="TCS11" s="92"/>
      <c r="TCT11" s="92"/>
      <c r="TCU11" s="92"/>
      <c r="TCV11" s="92"/>
      <c r="TCW11" s="92"/>
      <c r="TCX11" s="92"/>
      <c r="TCY11" s="92"/>
      <c r="TCZ11" s="92"/>
      <c r="TDA11" s="92"/>
      <c r="TDB11" s="92"/>
      <c r="TDC11" s="92"/>
      <c r="TDD11" s="92"/>
      <c r="TDE11" s="92"/>
      <c r="TDF11" s="92"/>
      <c r="TDG11" s="92"/>
      <c r="TDH11" s="92"/>
      <c r="TDI11" s="92"/>
      <c r="TDJ11" s="92"/>
      <c r="TDK11" s="92"/>
      <c r="TDL11" s="92"/>
      <c r="TDM11" s="92"/>
      <c r="TDN11" s="92"/>
      <c r="TDO11" s="92"/>
      <c r="TDP11" s="92"/>
      <c r="TDQ11" s="92"/>
      <c r="TDR11" s="92"/>
      <c r="TDS11" s="92"/>
      <c r="TDT11" s="92"/>
      <c r="TDU11" s="92"/>
      <c r="TDV11" s="92"/>
      <c r="TDW11" s="92"/>
      <c r="TDX11" s="92"/>
      <c r="TDY11" s="92"/>
      <c r="TDZ11" s="92"/>
      <c r="TEA11" s="92"/>
      <c r="TEB11" s="92"/>
      <c r="TEC11" s="92"/>
      <c r="TED11" s="92"/>
      <c r="TEE11" s="92"/>
      <c r="TEF11" s="92"/>
      <c r="TEG11" s="92"/>
      <c r="TEH11" s="92"/>
      <c r="TEI11" s="92"/>
      <c r="TEJ11" s="92"/>
      <c r="TEK11" s="92"/>
      <c r="TEL11" s="92"/>
      <c r="TEM11" s="92"/>
      <c r="TEN11" s="92"/>
      <c r="TEO11" s="92"/>
      <c r="TEP11" s="92"/>
      <c r="TEQ11" s="92"/>
      <c r="TER11" s="92"/>
      <c r="TES11" s="92"/>
      <c r="TET11" s="92"/>
      <c r="TEU11" s="92"/>
      <c r="TEV11" s="92"/>
      <c r="TEW11" s="92"/>
      <c r="TEX11" s="92"/>
      <c r="TEY11" s="92"/>
      <c r="TEZ11" s="92"/>
      <c r="TFA11" s="92"/>
      <c r="TFB11" s="92"/>
      <c r="TFC11" s="92"/>
      <c r="TFD11" s="92"/>
      <c r="TFE11" s="92"/>
      <c r="TFF11" s="92"/>
      <c r="TFG11" s="92"/>
      <c r="TFH11" s="92"/>
      <c r="TFI11" s="92"/>
      <c r="TFJ11" s="92"/>
      <c r="TFK11" s="92"/>
      <c r="TFL11" s="92"/>
      <c r="TFM11" s="92"/>
      <c r="TFN11" s="92"/>
      <c r="TFO11" s="92"/>
      <c r="TFP11" s="92"/>
      <c r="TFQ11" s="92"/>
      <c r="TFR11" s="92"/>
      <c r="TFS11" s="92"/>
      <c r="TFT11" s="92"/>
      <c r="TFU11" s="92"/>
      <c r="TFV11" s="92"/>
      <c r="TFW11" s="92"/>
      <c r="TFX11" s="92"/>
      <c r="TFY11" s="92"/>
      <c r="TFZ11" s="92"/>
      <c r="TGA11" s="92"/>
      <c r="TGB11" s="92"/>
      <c r="TGC11" s="92"/>
      <c r="TGD11" s="92"/>
      <c r="TGE11" s="92"/>
      <c r="TGF11" s="92"/>
      <c r="TGG11" s="92"/>
      <c r="TGH11" s="92"/>
      <c r="TGI11" s="92"/>
      <c r="TGJ11" s="92"/>
      <c r="TGK11" s="92"/>
      <c r="TGL11" s="92"/>
      <c r="TGM11" s="92"/>
      <c r="TGN11" s="92"/>
      <c r="TGO11" s="92"/>
      <c r="TGP11" s="92"/>
      <c r="TGQ11" s="92"/>
      <c r="TGR11" s="92"/>
      <c r="TGS11" s="92"/>
      <c r="TGT11" s="92"/>
      <c r="TGU11" s="92"/>
      <c r="TGV11" s="92"/>
      <c r="TGW11" s="92"/>
      <c r="TGX11" s="92"/>
      <c r="TGY11" s="92"/>
      <c r="TGZ11" s="92"/>
      <c r="THA11" s="92"/>
      <c r="THB11" s="92"/>
      <c r="THC11" s="92"/>
      <c r="THD11" s="92"/>
      <c r="THE11" s="92"/>
      <c r="THF11" s="92"/>
      <c r="THG11" s="92"/>
      <c r="THH11" s="92"/>
      <c r="THI11" s="92"/>
      <c r="THJ11" s="92"/>
      <c r="THK11" s="92"/>
      <c r="THL11" s="92"/>
      <c r="THM11" s="92"/>
      <c r="THN11" s="92"/>
      <c r="THO11" s="92"/>
      <c r="THP11" s="92"/>
      <c r="THQ11" s="92"/>
      <c r="THR11" s="92"/>
      <c r="THS11" s="92"/>
      <c r="THT11" s="92"/>
      <c r="THU11" s="92"/>
      <c r="THV11" s="92"/>
      <c r="THW11" s="92"/>
      <c r="THX11" s="92"/>
      <c r="THY11" s="92"/>
      <c r="THZ11" s="92"/>
      <c r="TIA11" s="92"/>
      <c r="TIB11" s="92"/>
      <c r="TIC11" s="92"/>
      <c r="TID11" s="92"/>
      <c r="TIE11" s="92"/>
      <c r="TIF11" s="92"/>
      <c r="TIG11" s="92"/>
      <c r="TIH11" s="92"/>
      <c r="TII11" s="92"/>
      <c r="TIJ11" s="92"/>
      <c r="TIK11" s="92"/>
      <c r="TIL11" s="92"/>
      <c r="TIM11" s="92"/>
      <c r="TIN11" s="92"/>
      <c r="TIO11" s="92"/>
      <c r="TIP11" s="92"/>
      <c r="TIQ11" s="92"/>
      <c r="TIR11" s="92"/>
      <c r="TIS11" s="92"/>
      <c r="TIT11" s="92"/>
      <c r="TIU11" s="92"/>
      <c r="TIV11" s="92"/>
      <c r="TIW11" s="92"/>
      <c r="TIX11" s="92"/>
      <c r="TIY11" s="92"/>
      <c r="TIZ11" s="92"/>
      <c r="TJA11" s="92"/>
      <c r="TJB11" s="92"/>
      <c r="TJC11" s="92"/>
      <c r="TJD11" s="92"/>
      <c r="TJE11" s="92"/>
      <c r="TJF11" s="92"/>
      <c r="TJG11" s="92"/>
      <c r="TJH11" s="92"/>
      <c r="TJI11" s="92"/>
      <c r="TJJ11" s="92"/>
      <c r="TJK11" s="92"/>
      <c r="TJL11" s="92"/>
      <c r="TJM11" s="92"/>
      <c r="TJN11" s="92"/>
      <c r="TJO11" s="92"/>
      <c r="TJP11" s="92"/>
      <c r="TJQ11" s="92"/>
      <c r="TJR11" s="92"/>
      <c r="TJS11" s="92"/>
      <c r="TJT11" s="92"/>
      <c r="TJU11" s="92"/>
      <c r="TJV11" s="92"/>
      <c r="TJW11" s="92"/>
      <c r="TJX11" s="92"/>
      <c r="TJY11" s="92"/>
      <c r="TJZ11" s="92"/>
      <c r="TKA11" s="92"/>
      <c r="TKB11" s="92"/>
      <c r="TKC11" s="92"/>
      <c r="TKD11" s="92"/>
      <c r="TKE11" s="92"/>
      <c r="TKF11" s="92"/>
      <c r="TKG11" s="92"/>
      <c r="TKH11" s="92"/>
      <c r="TKI11" s="92"/>
      <c r="TKJ11" s="92"/>
      <c r="TKK11" s="92"/>
      <c r="TKL11" s="92"/>
      <c r="TKM11" s="92"/>
      <c r="TKN11" s="92"/>
      <c r="TKO11" s="92"/>
      <c r="TKP11" s="92"/>
      <c r="TKQ11" s="92"/>
      <c r="TKR11" s="92"/>
      <c r="TKS11" s="92"/>
      <c r="TKT11" s="92"/>
      <c r="TKU11" s="92"/>
      <c r="TKV11" s="92"/>
      <c r="TKW11" s="92"/>
      <c r="TKX11" s="92"/>
      <c r="TKY11" s="92"/>
      <c r="TKZ11" s="92"/>
      <c r="TLA11" s="92"/>
      <c r="TLB11" s="92"/>
      <c r="TLC11" s="92"/>
      <c r="TLD11" s="92"/>
      <c r="TLE11" s="92"/>
      <c r="TLF11" s="92"/>
      <c r="TLG11" s="92"/>
      <c r="TLH11" s="92"/>
      <c r="TLI11" s="92"/>
      <c r="TLJ11" s="92"/>
      <c r="TLK11" s="92"/>
      <c r="TLL11" s="92"/>
      <c r="TLM11" s="92"/>
      <c r="TLN11" s="92"/>
      <c r="TLO11" s="92"/>
      <c r="TLP11" s="92"/>
      <c r="TLQ11" s="92"/>
      <c r="TLR11" s="92"/>
      <c r="TLS11" s="92"/>
      <c r="TLT11" s="92"/>
      <c r="TLU11" s="92"/>
      <c r="TLV11" s="92"/>
      <c r="TLW11" s="92"/>
      <c r="TLX11" s="92"/>
      <c r="TLY11" s="92"/>
      <c r="TLZ11" s="92"/>
      <c r="TMA11" s="92"/>
      <c r="TMB11" s="92"/>
      <c r="TMC11" s="92"/>
      <c r="TMD11" s="92"/>
      <c r="TME11" s="92"/>
      <c r="TMF11" s="92"/>
      <c r="TMG11" s="92"/>
      <c r="TMH11" s="92"/>
      <c r="TMI11" s="92"/>
      <c r="TMJ11" s="92"/>
      <c r="TMK11" s="92"/>
      <c r="TML11" s="92"/>
      <c r="TMM11" s="92"/>
      <c r="TMN11" s="92"/>
      <c r="TMO11" s="92"/>
      <c r="TMP11" s="92"/>
      <c r="TMQ11" s="92"/>
      <c r="TMR11" s="92"/>
      <c r="TMS11" s="92"/>
      <c r="TMT11" s="92"/>
      <c r="TMU11" s="92"/>
      <c r="TMV11" s="92"/>
      <c r="TMW11" s="92"/>
      <c r="TMX11" s="92"/>
      <c r="TMY11" s="92"/>
      <c r="TMZ11" s="92"/>
      <c r="TNA11" s="92"/>
      <c r="TNB11" s="92"/>
      <c r="TNC11" s="92"/>
      <c r="TND11" s="92"/>
      <c r="TNE11" s="92"/>
      <c r="TNF11" s="92"/>
      <c r="TNG11" s="92"/>
      <c r="TNH11" s="92"/>
      <c r="TNI11" s="92"/>
      <c r="TNJ11" s="92"/>
      <c r="TNK11" s="92"/>
      <c r="TNL11" s="92"/>
      <c r="TNM11" s="92"/>
      <c r="TNN11" s="92"/>
      <c r="TNO11" s="92"/>
      <c r="TNP11" s="92"/>
      <c r="TNQ11" s="92"/>
      <c r="TNR11" s="92"/>
      <c r="TNS11" s="92"/>
      <c r="TNT11" s="92"/>
      <c r="TNU11" s="92"/>
      <c r="TNV11" s="92"/>
      <c r="TNW11" s="92"/>
      <c r="TNX11" s="92"/>
      <c r="TNY11" s="92"/>
      <c r="TNZ11" s="92"/>
      <c r="TOA11" s="92"/>
      <c r="TOB11" s="92"/>
      <c r="TOC11" s="92"/>
      <c r="TOD11" s="92"/>
      <c r="TOE11" s="92"/>
      <c r="TOF11" s="92"/>
      <c r="TOG11" s="92"/>
      <c r="TOH11" s="92"/>
      <c r="TOI11" s="92"/>
      <c r="TOJ11" s="92"/>
      <c r="TOK11" s="92"/>
      <c r="TOL11" s="92"/>
      <c r="TOM11" s="92"/>
      <c r="TON11" s="92"/>
      <c r="TOO11" s="92"/>
      <c r="TOP11" s="92"/>
      <c r="TOQ11" s="92"/>
      <c r="TOR11" s="92"/>
      <c r="TOS11" s="92"/>
      <c r="TOT11" s="92"/>
      <c r="TOU11" s="92"/>
      <c r="TOV11" s="92"/>
      <c r="TOW11" s="92"/>
      <c r="TOX11" s="92"/>
      <c r="TOY11" s="92"/>
      <c r="TOZ11" s="92"/>
      <c r="TPA11" s="92"/>
      <c r="TPB11" s="92"/>
      <c r="TPC11" s="92"/>
      <c r="TPD11" s="92"/>
      <c r="TPE11" s="92"/>
      <c r="TPF11" s="92"/>
      <c r="TPG11" s="92"/>
      <c r="TPH11" s="92"/>
      <c r="TPI11" s="92"/>
      <c r="TPJ11" s="92"/>
      <c r="TPK11" s="92"/>
      <c r="TPL11" s="92"/>
      <c r="TPM11" s="92"/>
      <c r="TPN11" s="92"/>
      <c r="TPO11" s="92"/>
      <c r="TPP11" s="92"/>
      <c r="TPQ11" s="92"/>
      <c r="TPR11" s="92"/>
      <c r="TPS11" s="92"/>
      <c r="TPT11" s="92"/>
      <c r="TPU11" s="92"/>
      <c r="TPV11" s="92"/>
      <c r="TPW11" s="92"/>
      <c r="TPX11" s="92"/>
      <c r="TPY11" s="92"/>
      <c r="TPZ11" s="92"/>
      <c r="TQA11" s="92"/>
      <c r="TQB11" s="92"/>
      <c r="TQC11" s="92"/>
      <c r="TQD11" s="92"/>
      <c r="TQE11" s="92"/>
      <c r="TQF11" s="92"/>
      <c r="TQG11" s="92"/>
      <c r="TQH11" s="92"/>
      <c r="TQI11" s="92"/>
      <c r="TQJ11" s="92"/>
      <c r="TQK11" s="92"/>
      <c r="TQL11" s="92"/>
      <c r="TQM11" s="92"/>
      <c r="TQN11" s="92"/>
      <c r="TQO11" s="92"/>
      <c r="TQP11" s="92"/>
      <c r="TQQ11" s="92"/>
      <c r="TQR11" s="92"/>
      <c r="TQS11" s="92"/>
      <c r="TQT11" s="92"/>
      <c r="TQU11" s="92"/>
      <c r="TQV11" s="92"/>
      <c r="TQW11" s="92"/>
      <c r="TQX11" s="92"/>
      <c r="TQY11" s="92"/>
      <c r="TQZ11" s="92"/>
      <c r="TRA11" s="92"/>
      <c r="TRB11" s="92"/>
      <c r="TRC11" s="92"/>
      <c r="TRD11" s="92"/>
      <c r="TRE11" s="92"/>
      <c r="TRF11" s="92"/>
      <c r="TRG11" s="92"/>
      <c r="TRH11" s="92"/>
      <c r="TRI11" s="92"/>
      <c r="TRJ11" s="92"/>
      <c r="TRK11" s="92"/>
      <c r="TRL11" s="92"/>
      <c r="TRM11" s="92"/>
      <c r="TRN11" s="92"/>
      <c r="TRO11" s="92"/>
      <c r="TRP11" s="92"/>
      <c r="TRQ11" s="92"/>
      <c r="TRR11" s="92"/>
      <c r="TRS11" s="92"/>
      <c r="TRT11" s="92"/>
      <c r="TRU11" s="92"/>
      <c r="TRV11" s="92"/>
      <c r="TRW11" s="92"/>
      <c r="TRX11" s="92"/>
      <c r="TRY11" s="92"/>
      <c r="TRZ11" s="92"/>
      <c r="TSA11" s="92"/>
      <c r="TSB11" s="92"/>
      <c r="TSC11" s="92"/>
      <c r="TSD11" s="92"/>
      <c r="TSE11" s="92"/>
      <c r="TSF11" s="92"/>
      <c r="TSG11" s="92"/>
      <c r="TSH11" s="92"/>
      <c r="TSI11" s="92"/>
      <c r="TSJ11" s="92"/>
      <c r="TSK11" s="92"/>
      <c r="TSL11" s="92"/>
      <c r="TSM11" s="92"/>
      <c r="TSN11" s="92"/>
      <c r="TSO11" s="92"/>
      <c r="TSP11" s="92"/>
      <c r="TSQ11" s="92"/>
      <c r="TSR11" s="92"/>
      <c r="TSS11" s="92"/>
      <c r="TST11" s="92"/>
      <c r="TSU11" s="92"/>
      <c r="TSV11" s="92"/>
      <c r="TSW11" s="92"/>
      <c r="TSX11" s="92"/>
      <c r="TSY11" s="92"/>
      <c r="TSZ11" s="92"/>
      <c r="TTA11" s="92"/>
      <c r="TTB11" s="92"/>
      <c r="TTC11" s="92"/>
      <c r="TTD11" s="92"/>
      <c r="TTE11" s="92"/>
      <c r="TTF11" s="92"/>
      <c r="TTG11" s="92"/>
      <c r="TTH11" s="92"/>
      <c r="TTI11" s="92"/>
      <c r="TTJ11" s="92"/>
      <c r="TTK11" s="92"/>
      <c r="TTL11" s="92"/>
      <c r="TTM11" s="92"/>
      <c r="TTN11" s="92"/>
      <c r="TTO11" s="92"/>
      <c r="TTP11" s="92"/>
      <c r="TTQ11" s="92"/>
      <c r="TTR11" s="92"/>
      <c r="TTS11" s="92"/>
      <c r="TTT11" s="92"/>
      <c r="TTU11" s="92"/>
      <c r="TTV11" s="92"/>
      <c r="TTW11" s="92"/>
      <c r="TTX11" s="92"/>
      <c r="TTY11" s="92"/>
      <c r="TTZ11" s="92"/>
      <c r="TUA11" s="92"/>
      <c r="TUB11" s="92"/>
      <c r="TUC11" s="92"/>
      <c r="TUD11" s="92"/>
      <c r="TUE11" s="92"/>
      <c r="TUF11" s="92"/>
      <c r="TUG11" s="92"/>
      <c r="TUH11" s="92"/>
      <c r="TUI11" s="92"/>
      <c r="TUJ11" s="92"/>
      <c r="TUK11" s="92"/>
      <c r="TUL11" s="92"/>
      <c r="TUM11" s="92"/>
      <c r="TUN11" s="92"/>
      <c r="TUO11" s="92"/>
      <c r="TUP11" s="92"/>
      <c r="TUQ11" s="92"/>
      <c r="TUR11" s="92"/>
      <c r="TUS11" s="92"/>
      <c r="TUT11" s="92"/>
      <c r="TUU11" s="92"/>
      <c r="TUV11" s="92"/>
      <c r="TUW11" s="92"/>
      <c r="TUX11" s="92"/>
      <c r="TUY11" s="92"/>
      <c r="TUZ11" s="92"/>
      <c r="TVA11" s="92"/>
      <c r="TVB11" s="92"/>
      <c r="TVC11" s="92"/>
      <c r="TVD11" s="92"/>
      <c r="TVE11" s="92"/>
      <c r="TVF11" s="92"/>
      <c r="TVG11" s="92"/>
      <c r="TVH11" s="92"/>
      <c r="TVI11" s="92"/>
      <c r="TVJ11" s="92"/>
      <c r="TVK11" s="92"/>
      <c r="TVL11" s="92"/>
      <c r="TVM11" s="92"/>
      <c r="TVN11" s="92"/>
      <c r="TVO11" s="92"/>
      <c r="TVP11" s="92"/>
      <c r="TVQ11" s="92"/>
      <c r="TVR11" s="92"/>
      <c r="TVS11" s="92"/>
      <c r="TVT11" s="92"/>
      <c r="TVU11" s="92"/>
      <c r="TVV11" s="92"/>
      <c r="TVW11" s="92"/>
      <c r="TVX11" s="92"/>
      <c r="TVY11" s="92"/>
      <c r="TVZ11" s="92"/>
      <c r="TWA11" s="92"/>
      <c r="TWB11" s="92"/>
      <c r="TWC11" s="92"/>
      <c r="TWD11" s="92"/>
      <c r="TWE11" s="92"/>
      <c r="TWF11" s="92"/>
      <c r="TWG11" s="92"/>
      <c r="TWH11" s="92"/>
      <c r="TWI11" s="92"/>
      <c r="TWJ11" s="92"/>
      <c r="TWK11" s="92"/>
      <c r="TWL11" s="92"/>
      <c r="TWM11" s="92"/>
      <c r="TWN11" s="92"/>
      <c r="TWO11" s="92"/>
      <c r="TWP11" s="92"/>
      <c r="TWQ11" s="92"/>
      <c r="TWR11" s="92"/>
      <c r="TWS11" s="92"/>
      <c r="TWT11" s="92"/>
      <c r="TWU11" s="92"/>
      <c r="TWV11" s="92"/>
      <c r="TWW11" s="92"/>
      <c r="TWX11" s="92"/>
      <c r="TWY11" s="92"/>
      <c r="TWZ11" s="92"/>
      <c r="TXA11" s="92"/>
      <c r="TXB11" s="92"/>
      <c r="TXC11" s="92"/>
      <c r="TXD11" s="92"/>
      <c r="TXE11" s="92"/>
      <c r="TXF11" s="92"/>
      <c r="TXG11" s="92"/>
      <c r="TXH11" s="92"/>
      <c r="TXI11" s="92"/>
      <c r="TXJ11" s="92"/>
      <c r="TXK11" s="92"/>
      <c r="TXL11" s="92"/>
      <c r="TXM11" s="92"/>
      <c r="TXN11" s="92"/>
      <c r="TXO11" s="92"/>
      <c r="TXP11" s="92"/>
      <c r="TXQ11" s="92"/>
      <c r="TXR11" s="92"/>
      <c r="TXS11" s="92"/>
      <c r="TXT11" s="92"/>
      <c r="TXU11" s="92"/>
      <c r="TXV11" s="92"/>
      <c r="TXW11" s="92"/>
      <c r="TXX11" s="92"/>
      <c r="TXY11" s="92"/>
      <c r="TXZ11" s="92"/>
      <c r="TYA11" s="92"/>
      <c r="TYB11" s="92"/>
      <c r="TYC11" s="92"/>
      <c r="TYD11" s="92"/>
      <c r="TYE11" s="92"/>
      <c r="TYF11" s="92"/>
      <c r="TYG11" s="92"/>
      <c r="TYH11" s="92"/>
      <c r="TYI11" s="92"/>
      <c r="TYJ11" s="92"/>
      <c r="TYK11" s="92"/>
      <c r="TYL11" s="92"/>
      <c r="TYM11" s="92"/>
      <c r="TYN11" s="92"/>
      <c r="TYO11" s="92"/>
      <c r="TYP11" s="92"/>
      <c r="TYQ11" s="92"/>
      <c r="TYR11" s="92"/>
      <c r="TYS11" s="92"/>
      <c r="TYT11" s="92"/>
      <c r="TYU11" s="92"/>
      <c r="TYV11" s="92"/>
      <c r="TYW11" s="92"/>
      <c r="TYX11" s="92"/>
      <c r="TYY11" s="92"/>
      <c r="TYZ11" s="92"/>
      <c r="TZA11" s="92"/>
      <c r="TZB11" s="92"/>
      <c r="TZC11" s="92"/>
      <c r="TZD11" s="92"/>
      <c r="TZE11" s="92"/>
      <c r="TZF11" s="92"/>
      <c r="TZG11" s="92"/>
      <c r="TZH11" s="92"/>
      <c r="TZI11" s="92"/>
      <c r="TZJ11" s="92"/>
      <c r="TZK11" s="92"/>
      <c r="TZL11" s="92"/>
      <c r="TZM11" s="92"/>
      <c r="TZN11" s="92"/>
      <c r="TZO11" s="92"/>
      <c r="TZP11" s="92"/>
      <c r="TZQ11" s="92"/>
      <c r="TZR11" s="92"/>
      <c r="TZS11" s="92"/>
      <c r="TZT11" s="92"/>
      <c r="TZU11" s="92"/>
      <c r="TZV11" s="92"/>
      <c r="TZW11" s="92"/>
      <c r="TZX11" s="92"/>
      <c r="TZY11" s="92"/>
      <c r="TZZ11" s="92"/>
      <c r="UAA11" s="92"/>
      <c r="UAB11" s="92"/>
      <c r="UAC11" s="92"/>
      <c r="UAD11" s="92"/>
      <c r="UAE11" s="92"/>
      <c r="UAF11" s="92"/>
      <c r="UAG11" s="92"/>
      <c r="UAH11" s="92"/>
      <c r="UAI11" s="92"/>
      <c r="UAJ11" s="92"/>
      <c r="UAK11" s="92"/>
      <c r="UAL11" s="92"/>
      <c r="UAM11" s="92"/>
      <c r="UAN11" s="92"/>
      <c r="UAO11" s="92"/>
      <c r="UAP11" s="92"/>
      <c r="UAQ11" s="92"/>
      <c r="UAR11" s="92"/>
      <c r="UAS11" s="92"/>
      <c r="UAT11" s="92"/>
      <c r="UAU11" s="92"/>
      <c r="UAV11" s="92"/>
      <c r="UAW11" s="92"/>
      <c r="UAX11" s="92"/>
      <c r="UAY11" s="92"/>
      <c r="UAZ11" s="92"/>
      <c r="UBA11" s="92"/>
      <c r="UBB11" s="92"/>
      <c r="UBC11" s="92"/>
      <c r="UBD11" s="92"/>
      <c r="UBE11" s="92"/>
      <c r="UBF11" s="92"/>
      <c r="UBG11" s="92"/>
      <c r="UBH11" s="92"/>
      <c r="UBI11" s="92"/>
      <c r="UBJ11" s="92"/>
      <c r="UBK11" s="92"/>
      <c r="UBL11" s="92"/>
      <c r="UBM11" s="92"/>
      <c r="UBN11" s="92"/>
      <c r="UBO11" s="92"/>
      <c r="UBP11" s="92"/>
      <c r="UBQ11" s="92"/>
      <c r="UBR11" s="92"/>
      <c r="UBS11" s="92"/>
      <c r="UBT11" s="92"/>
      <c r="UBU11" s="92"/>
      <c r="UBV11" s="92"/>
      <c r="UBW11" s="92"/>
      <c r="UBX11" s="92"/>
      <c r="UBY11" s="92"/>
      <c r="UBZ11" s="92"/>
      <c r="UCA11" s="92"/>
      <c r="UCB11" s="92"/>
      <c r="UCC11" s="92"/>
      <c r="UCD11" s="92"/>
      <c r="UCE11" s="92"/>
      <c r="UCF11" s="92"/>
      <c r="UCG11" s="92"/>
      <c r="UCH11" s="92"/>
      <c r="UCI11" s="92"/>
      <c r="UCJ11" s="92"/>
      <c r="UCK11" s="92"/>
      <c r="UCL11" s="92"/>
      <c r="UCM11" s="92"/>
      <c r="UCN11" s="92"/>
      <c r="UCO11" s="92"/>
      <c r="UCP11" s="92"/>
      <c r="UCQ11" s="92"/>
      <c r="UCR11" s="92"/>
      <c r="UCS11" s="92"/>
      <c r="UCT11" s="92"/>
      <c r="UCU11" s="92"/>
      <c r="UCV11" s="92"/>
      <c r="UCW11" s="92"/>
      <c r="UCX11" s="92"/>
      <c r="UCY11" s="92"/>
      <c r="UCZ11" s="92"/>
      <c r="UDA11" s="92"/>
      <c r="UDB11" s="92"/>
      <c r="UDC11" s="92"/>
      <c r="UDD11" s="92"/>
      <c r="UDE11" s="92"/>
      <c r="UDF11" s="92"/>
      <c r="UDG11" s="92"/>
      <c r="UDH11" s="92"/>
      <c r="UDI11" s="92"/>
      <c r="UDJ11" s="92"/>
      <c r="UDK11" s="92"/>
      <c r="UDL11" s="92"/>
      <c r="UDM11" s="92"/>
      <c r="UDN11" s="92"/>
      <c r="UDO11" s="92"/>
      <c r="UDP11" s="92"/>
      <c r="UDQ11" s="92"/>
      <c r="UDR11" s="92"/>
      <c r="UDS11" s="92"/>
      <c r="UDT11" s="92"/>
      <c r="UDU11" s="92"/>
      <c r="UDV11" s="92"/>
      <c r="UDW11" s="92"/>
      <c r="UDX11" s="92"/>
      <c r="UDY11" s="92"/>
      <c r="UDZ11" s="92"/>
      <c r="UEA11" s="92"/>
      <c r="UEB11" s="92"/>
      <c r="UEC11" s="92"/>
      <c r="UED11" s="92"/>
      <c r="UEE11" s="92"/>
      <c r="UEF11" s="92"/>
      <c r="UEG11" s="92"/>
      <c r="UEH11" s="92"/>
      <c r="UEI11" s="92"/>
      <c r="UEJ11" s="92"/>
      <c r="UEK11" s="92"/>
      <c r="UEL11" s="92"/>
      <c r="UEM11" s="92"/>
      <c r="UEN11" s="92"/>
      <c r="UEO11" s="92"/>
      <c r="UEP11" s="92"/>
      <c r="UEQ11" s="92"/>
      <c r="UER11" s="92"/>
      <c r="UES11" s="92"/>
      <c r="UET11" s="92"/>
      <c r="UEU11" s="92"/>
      <c r="UEV11" s="92"/>
      <c r="UEW11" s="92"/>
      <c r="UEX11" s="92"/>
      <c r="UEY11" s="92"/>
      <c r="UEZ11" s="92"/>
      <c r="UFA11" s="92"/>
      <c r="UFB11" s="92"/>
      <c r="UFC11" s="92"/>
      <c r="UFD11" s="92"/>
      <c r="UFE11" s="92"/>
      <c r="UFF11" s="92"/>
      <c r="UFG11" s="92"/>
      <c r="UFH11" s="92"/>
      <c r="UFI11" s="92"/>
      <c r="UFJ11" s="92"/>
      <c r="UFK11" s="92"/>
      <c r="UFL11" s="92"/>
      <c r="UFM11" s="92"/>
      <c r="UFN11" s="92"/>
      <c r="UFO11" s="92"/>
      <c r="UFP11" s="92"/>
      <c r="UFQ11" s="92"/>
      <c r="UFR11" s="92"/>
      <c r="UFS11" s="92"/>
      <c r="UFT11" s="92"/>
      <c r="UFU11" s="92"/>
      <c r="UFV11" s="92"/>
      <c r="UFW11" s="92"/>
      <c r="UFX11" s="92"/>
      <c r="UFY11" s="92"/>
      <c r="UFZ11" s="92"/>
      <c r="UGA11" s="92"/>
      <c r="UGB11" s="92"/>
      <c r="UGC11" s="92"/>
      <c r="UGD11" s="92"/>
      <c r="UGE11" s="92"/>
      <c r="UGF11" s="92"/>
      <c r="UGG11" s="92"/>
      <c r="UGH11" s="92"/>
      <c r="UGI11" s="92"/>
      <c r="UGJ11" s="92"/>
      <c r="UGK11" s="92"/>
      <c r="UGL11" s="92"/>
      <c r="UGM11" s="92"/>
      <c r="UGN11" s="92"/>
      <c r="UGO11" s="92"/>
      <c r="UGP11" s="92"/>
      <c r="UGQ11" s="92"/>
      <c r="UGR11" s="92"/>
      <c r="UGS11" s="92"/>
      <c r="UGT11" s="92"/>
      <c r="UGU11" s="92"/>
      <c r="UGV11" s="92"/>
      <c r="UGW11" s="92"/>
      <c r="UGX11" s="92"/>
      <c r="UGY11" s="92"/>
      <c r="UGZ11" s="92"/>
      <c r="UHA11" s="92"/>
      <c r="UHB11" s="92"/>
      <c r="UHC11" s="92"/>
      <c r="UHD11" s="92"/>
      <c r="UHE11" s="92"/>
      <c r="UHF11" s="92"/>
      <c r="UHG11" s="92"/>
      <c r="UHH11" s="92"/>
      <c r="UHI11" s="92"/>
      <c r="UHJ11" s="92"/>
      <c r="UHK11" s="92"/>
      <c r="UHL11" s="92"/>
      <c r="UHM11" s="92"/>
      <c r="UHN11" s="92"/>
      <c r="UHO11" s="92"/>
      <c r="UHP11" s="92"/>
      <c r="UHQ11" s="92"/>
      <c r="UHR11" s="92"/>
      <c r="UHS11" s="92"/>
      <c r="UHT11" s="92"/>
      <c r="UHU11" s="92"/>
      <c r="UHV11" s="92"/>
      <c r="UHW11" s="92"/>
      <c r="UHX11" s="92"/>
      <c r="UHY11" s="92"/>
      <c r="UHZ11" s="92"/>
      <c r="UIA11" s="92"/>
      <c r="UIB11" s="92"/>
      <c r="UIC11" s="92"/>
      <c r="UID11" s="92"/>
      <c r="UIE11" s="92"/>
      <c r="UIF11" s="92"/>
      <c r="UIG11" s="92"/>
      <c r="UIH11" s="92"/>
      <c r="UII11" s="92"/>
      <c r="UIJ11" s="92"/>
      <c r="UIK11" s="92"/>
      <c r="UIL11" s="92"/>
      <c r="UIM11" s="92"/>
      <c r="UIN11" s="92"/>
      <c r="UIO11" s="92"/>
      <c r="UIP11" s="92"/>
      <c r="UIQ11" s="92"/>
      <c r="UIR11" s="92"/>
      <c r="UIS11" s="92"/>
      <c r="UIT11" s="92"/>
      <c r="UIU11" s="92"/>
      <c r="UIV11" s="92"/>
      <c r="UIW11" s="92"/>
      <c r="UIX11" s="92"/>
      <c r="UIY11" s="92"/>
      <c r="UIZ11" s="92"/>
      <c r="UJA11" s="92"/>
      <c r="UJB11" s="92"/>
      <c r="UJC11" s="92"/>
      <c r="UJD11" s="92"/>
      <c r="UJE11" s="92"/>
      <c r="UJF11" s="92"/>
      <c r="UJG11" s="92"/>
      <c r="UJH11" s="92"/>
      <c r="UJI11" s="92"/>
      <c r="UJJ11" s="92"/>
      <c r="UJK11" s="92"/>
      <c r="UJL11" s="92"/>
      <c r="UJM11" s="92"/>
      <c r="UJN11" s="92"/>
      <c r="UJO11" s="92"/>
      <c r="UJP11" s="92"/>
      <c r="UJQ11" s="92"/>
      <c r="UJR11" s="92"/>
      <c r="UJS11" s="92"/>
      <c r="UJT11" s="92"/>
      <c r="UJU11" s="92"/>
      <c r="UJV11" s="92"/>
      <c r="UJW11" s="92"/>
      <c r="UJX11" s="92"/>
      <c r="UJY11" s="92"/>
      <c r="UJZ11" s="92"/>
      <c r="UKA11" s="92"/>
      <c r="UKB11" s="92"/>
      <c r="UKC11" s="92"/>
      <c r="UKD11" s="92"/>
      <c r="UKE11" s="92"/>
      <c r="UKF11" s="92"/>
      <c r="UKG11" s="92"/>
      <c r="UKH11" s="92"/>
      <c r="UKI11" s="92"/>
      <c r="UKJ11" s="92"/>
      <c r="UKK11" s="92"/>
      <c r="UKL11" s="92"/>
      <c r="UKM11" s="92"/>
      <c r="UKN11" s="92"/>
      <c r="UKO11" s="92"/>
      <c r="UKP11" s="92"/>
      <c r="UKQ11" s="92"/>
      <c r="UKR11" s="92"/>
      <c r="UKS11" s="92"/>
      <c r="UKT11" s="92"/>
      <c r="UKU11" s="92"/>
      <c r="UKV11" s="92"/>
      <c r="UKW11" s="92"/>
      <c r="UKX11" s="92"/>
      <c r="UKY11" s="92"/>
      <c r="UKZ11" s="92"/>
      <c r="ULA11" s="92"/>
      <c r="ULB11" s="92"/>
      <c r="ULC11" s="92"/>
      <c r="ULD11" s="92"/>
      <c r="ULE11" s="92"/>
      <c r="ULF11" s="92"/>
      <c r="ULG11" s="92"/>
      <c r="ULH11" s="92"/>
      <c r="ULI11" s="92"/>
      <c r="ULJ11" s="92"/>
      <c r="ULK11" s="92"/>
      <c r="ULL11" s="92"/>
      <c r="ULM11" s="92"/>
      <c r="ULN11" s="92"/>
      <c r="ULO11" s="92"/>
      <c r="ULP11" s="92"/>
      <c r="ULQ11" s="92"/>
      <c r="ULR11" s="92"/>
      <c r="ULS11" s="92"/>
      <c r="ULT11" s="92"/>
      <c r="ULU11" s="92"/>
      <c r="ULV11" s="92"/>
      <c r="ULW11" s="92"/>
      <c r="ULX11" s="92"/>
      <c r="ULY11" s="92"/>
      <c r="ULZ11" s="92"/>
      <c r="UMA11" s="92"/>
      <c r="UMB11" s="92"/>
      <c r="UMC11" s="92"/>
      <c r="UMD11" s="92"/>
      <c r="UME11" s="92"/>
      <c r="UMF11" s="92"/>
      <c r="UMG11" s="92"/>
      <c r="UMH11" s="92"/>
      <c r="UMI11" s="92"/>
      <c r="UMJ11" s="92"/>
      <c r="UMK11" s="92"/>
      <c r="UML11" s="92"/>
      <c r="UMM11" s="92"/>
      <c r="UMN11" s="92"/>
      <c r="UMO11" s="92"/>
      <c r="UMP11" s="92"/>
      <c r="UMQ11" s="92"/>
      <c r="UMR11" s="92"/>
      <c r="UMS11" s="92"/>
      <c r="UMT11" s="92"/>
      <c r="UMU11" s="92"/>
      <c r="UMV11" s="92"/>
      <c r="UMW11" s="92"/>
      <c r="UMX11" s="92"/>
      <c r="UMY11" s="92"/>
      <c r="UMZ11" s="92"/>
      <c r="UNA11" s="92"/>
      <c r="UNB11" s="92"/>
      <c r="UNC11" s="92"/>
      <c r="UND11" s="92"/>
      <c r="UNE11" s="92"/>
      <c r="UNF11" s="92"/>
      <c r="UNG11" s="92"/>
      <c r="UNH11" s="92"/>
      <c r="UNI11" s="92"/>
      <c r="UNJ11" s="92"/>
      <c r="UNK11" s="92"/>
      <c r="UNL11" s="92"/>
      <c r="UNM11" s="92"/>
      <c r="UNN11" s="92"/>
      <c r="UNO11" s="92"/>
      <c r="UNP11" s="92"/>
      <c r="UNQ11" s="92"/>
      <c r="UNR11" s="92"/>
      <c r="UNS11" s="92"/>
      <c r="UNT11" s="92"/>
      <c r="UNU11" s="92"/>
      <c r="UNV11" s="92"/>
      <c r="UNW11" s="92"/>
      <c r="UNX11" s="92"/>
      <c r="UNY11" s="92"/>
      <c r="UNZ11" s="92"/>
      <c r="UOA11" s="92"/>
      <c r="UOB11" s="92"/>
      <c r="UOC11" s="92"/>
      <c r="UOD11" s="92"/>
      <c r="UOE11" s="92"/>
      <c r="UOF11" s="92"/>
      <c r="UOG11" s="92"/>
      <c r="UOH11" s="92"/>
      <c r="UOI11" s="92"/>
      <c r="UOJ11" s="92"/>
      <c r="UOK11" s="92"/>
      <c r="UOL11" s="92"/>
      <c r="UOM11" s="92"/>
      <c r="UON11" s="92"/>
      <c r="UOO11" s="92"/>
      <c r="UOP11" s="92"/>
      <c r="UOQ11" s="92"/>
      <c r="UOR11" s="92"/>
      <c r="UOS11" s="92"/>
      <c r="UOT11" s="92"/>
      <c r="UOU11" s="92"/>
      <c r="UOV11" s="92"/>
      <c r="UOW11" s="92"/>
      <c r="UOX11" s="92"/>
      <c r="UOY11" s="92"/>
      <c r="UOZ11" s="92"/>
      <c r="UPA11" s="92"/>
      <c r="UPB11" s="92"/>
      <c r="UPC11" s="92"/>
      <c r="UPD11" s="92"/>
      <c r="UPE11" s="92"/>
      <c r="UPF11" s="92"/>
      <c r="UPG11" s="92"/>
      <c r="UPH11" s="92"/>
      <c r="UPI11" s="92"/>
      <c r="UPJ11" s="92"/>
      <c r="UPK11" s="92"/>
      <c r="UPL11" s="92"/>
      <c r="UPM11" s="92"/>
      <c r="UPN11" s="92"/>
      <c r="UPO11" s="92"/>
      <c r="UPP11" s="92"/>
      <c r="UPQ11" s="92"/>
      <c r="UPR11" s="92"/>
      <c r="UPS11" s="92"/>
      <c r="UPT11" s="92"/>
      <c r="UPU11" s="92"/>
      <c r="UPV11" s="92"/>
      <c r="UPW11" s="92"/>
      <c r="UPX11" s="92"/>
      <c r="UPY11" s="92"/>
      <c r="UPZ11" s="92"/>
      <c r="UQA11" s="92"/>
      <c r="UQB11" s="92"/>
      <c r="UQC11" s="92"/>
      <c r="UQD11" s="92"/>
      <c r="UQE11" s="92"/>
      <c r="UQF11" s="92"/>
      <c r="UQG11" s="92"/>
      <c r="UQH11" s="92"/>
      <c r="UQI11" s="92"/>
      <c r="UQJ11" s="92"/>
      <c r="UQK11" s="92"/>
      <c r="UQL11" s="92"/>
      <c r="UQM11" s="92"/>
      <c r="UQN11" s="92"/>
      <c r="UQO11" s="92"/>
      <c r="UQP11" s="92"/>
      <c r="UQQ11" s="92"/>
      <c r="UQR11" s="92"/>
      <c r="UQS11" s="92"/>
      <c r="UQT11" s="92"/>
      <c r="UQU11" s="92"/>
      <c r="UQV11" s="92"/>
      <c r="UQW11" s="92"/>
      <c r="UQX11" s="92"/>
      <c r="UQY11" s="92"/>
      <c r="UQZ11" s="92"/>
      <c r="URA11" s="92"/>
      <c r="URB11" s="92"/>
      <c r="URC11" s="92"/>
      <c r="URD11" s="92"/>
      <c r="URE11" s="92"/>
      <c r="URF11" s="92"/>
      <c r="URG11" s="92"/>
      <c r="URH11" s="92"/>
      <c r="URI11" s="92"/>
      <c r="URJ11" s="92"/>
      <c r="URK11" s="92"/>
      <c r="URL11" s="92"/>
      <c r="URM11" s="92"/>
      <c r="URN11" s="92"/>
      <c r="URO11" s="92"/>
      <c r="URP11" s="92"/>
      <c r="URQ11" s="92"/>
      <c r="URR11" s="92"/>
      <c r="URS11" s="92"/>
      <c r="URT11" s="92"/>
      <c r="URU11" s="92"/>
      <c r="URV11" s="92"/>
      <c r="URW11" s="92"/>
      <c r="URX11" s="92"/>
      <c r="URY11" s="92"/>
      <c r="URZ11" s="92"/>
      <c r="USA11" s="92"/>
      <c r="USB11" s="92"/>
      <c r="USC11" s="92"/>
      <c r="USD11" s="92"/>
      <c r="USE11" s="92"/>
      <c r="USF11" s="92"/>
      <c r="USG11" s="92"/>
      <c r="USH11" s="92"/>
      <c r="USI11" s="92"/>
      <c r="USJ11" s="92"/>
      <c r="USK11" s="92"/>
      <c r="USL11" s="92"/>
      <c r="USM11" s="92"/>
      <c r="USN11" s="92"/>
      <c r="USO11" s="92"/>
      <c r="USP11" s="92"/>
      <c r="USQ11" s="92"/>
      <c r="USR11" s="92"/>
      <c r="USS11" s="92"/>
      <c r="UST11" s="92"/>
      <c r="USU11" s="92"/>
      <c r="USV11" s="92"/>
      <c r="USW11" s="92"/>
      <c r="USX11" s="92"/>
      <c r="USY11" s="92"/>
      <c r="USZ11" s="92"/>
      <c r="UTA11" s="92"/>
      <c r="UTB11" s="92"/>
      <c r="UTC11" s="92"/>
      <c r="UTD11" s="92"/>
      <c r="UTE11" s="92"/>
      <c r="UTF11" s="92"/>
      <c r="UTG11" s="92"/>
      <c r="UTH11" s="92"/>
      <c r="UTI11" s="92"/>
      <c r="UTJ11" s="92"/>
      <c r="UTK11" s="92"/>
      <c r="UTL11" s="92"/>
      <c r="UTM11" s="92"/>
      <c r="UTN11" s="92"/>
      <c r="UTO11" s="92"/>
      <c r="UTP11" s="92"/>
      <c r="UTQ11" s="92"/>
      <c r="UTR11" s="92"/>
      <c r="UTS11" s="92"/>
      <c r="UTT11" s="92"/>
      <c r="UTU11" s="92"/>
      <c r="UTV11" s="92"/>
      <c r="UTW11" s="92"/>
      <c r="UTX11" s="92"/>
      <c r="UTY11" s="92"/>
      <c r="UTZ11" s="92"/>
      <c r="UUA11" s="92"/>
      <c r="UUB11" s="92"/>
      <c r="UUC11" s="92"/>
      <c r="UUD11" s="92"/>
      <c r="UUE11" s="92"/>
      <c r="UUF11" s="92"/>
      <c r="UUG11" s="92"/>
      <c r="UUH11" s="92"/>
      <c r="UUI11" s="92"/>
      <c r="UUJ11" s="92"/>
      <c r="UUK11" s="92"/>
      <c r="UUL11" s="92"/>
      <c r="UUM11" s="92"/>
      <c r="UUN11" s="92"/>
      <c r="UUO11" s="92"/>
      <c r="UUP11" s="92"/>
      <c r="UUQ11" s="92"/>
      <c r="UUR11" s="92"/>
      <c r="UUS11" s="92"/>
      <c r="UUT11" s="92"/>
      <c r="UUU11" s="92"/>
      <c r="UUV11" s="92"/>
      <c r="UUW11" s="92"/>
      <c r="UUX11" s="92"/>
      <c r="UUY11" s="92"/>
      <c r="UUZ11" s="92"/>
      <c r="UVA11" s="92"/>
      <c r="UVB11" s="92"/>
      <c r="UVC11" s="92"/>
      <c r="UVD11" s="92"/>
      <c r="UVE11" s="92"/>
      <c r="UVF11" s="92"/>
      <c r="UVG11" s="92"/>
      <c r="UVH11" s="92"/>
      <c r="UVI11" s="92"/>
      <c r="UVJ11" s="92"/>
      <c r="UVK11" s="92"/>
      <c r="UVL11" s="92"/>
      <c r="UVM11" s="92"/>
      <c r="UVN11" s="92"/>
      <c r="UVO11" s="92"/>
      <c r="UVP11" s="92"/>
      <c r="UVQ11" s="92"/>
      <c r="UVR11" s="92"/>
      <c r="UVS11" s="92"/>
      <c r="UVT11" s="92"/>
      <c r="UVU11" s="92"/>
      <c r="UVV11" s="92"/>
      <c r="UVW11" s="92"/>
      <c r="UVX11" s="92"/>
      <c r="UVY11" s="92"/>
      <c r="UVZ11" s="92"/>
      <c r="UWA11" s="92"/>
      <c r="UWB11" s="92"/>
      <c r="UWC11" s="92"/>
      <c r="UWD11" s="92"/>
      <c r="UWE11" s="92"/>
      <c r="UWF11" s="92"/>
      <c r="UWG11" s="92"/>
      <c r="UWH11" s="92"/>
      <c r="UWI11" s="92"/>
      <c r="UWJ11" s="92"/>
      <c r="UWK11" s="92"/>
      <c r="UWL11" s="92"/>
      <c r="UWM11" s="92"/>
      <c r="UWN11" s="92"/>
      <c r="UWO11" s="92"/>
      <c r="UWP11" s="92"/>
      <c r="UWQ11" s="92"/>
      <c r="UWR11" s="92"/>
      <c r="UWS11" s="92"/>
      <c r="UWT11" s="92"/>
      <c r="UWU11" s="92"/>
      <c r="UWV11" s="92"/>
      <c r="UWW11" s="92"/>
      <c r="UWX11" s="92"/>
      <c r="UWY11" s="92"/>
      <c r="UWZ11" s="92"/>
      <c r="UXA11" s="92"/>
      <c r="UXB11" s="92"/>
      <c r="UXC11" s="92"/>
      <c r="UXD11" s="92"/>
      <c r="UXE11" s="92"/>
      <c r="UXF11" s="92"/>
      <c r="UXG11" s="92"/>
      <c r="UXH11" s="92"/>
      <c r="UXI11" s="92"/>
      <c r="UXJ11" s="92"/>
      <c r="UXK11" s="92"/>
      <c r="UXL11" s="92"/>
      <c r="UXM11" s="92"/>
      <c r="UXN11" s="92"/>
      <c r="UXO11" s="92"/>
      <c r="UXP11" s="92"/>
      <c r="UXQ11" s="92"/>
      <c r="UXR11" s="92"/>
      <c r="UXS11" s="92"/>
      <c r="UXT11" s="92"/>
      <c r="UXU11" s="92"/>
      <c r="UXV11" s="92"/>
      <c r="UXW11" s="92"/>
      <c r="UXX11" s="92"/>
      <c r="UXY11" s="92"/>
      <c r="UXZ11" s="92"/>
      <c r="UYA11" s="92"/>
      <c r="UYB11" s="92"/>
      <c r="UYC11" s="92"/>
      <c r="UYD11" s="92"/>
      <c r="UYE11" s="92"/>
      <c r="UYF11" s="92"/>
      <c r="UYG11" s="92"/>
      <c r="UYH11" s="92"/>
      <c r="UYI11" s="92"/>
      <c r="UYJ11" s="92"/>
      <c r="UYK11" s="92"/>
      <c r="UYL11" s="92"/>
      <c r="UYM11" s="92"/>
      <c r="UYN11" s="92"/>
      <c r="UYO11" s="92"/>
      <c r="UYP11" s="92"/>
      <c r="UYQ11" s="92"/>
      <c r="UYR11" s="92"/>
      <c r="UYS11" s="92"/>
      <c r="UYT11" s="92"/>
      <c r="UYU11" s="92"/>
      <c r="UYV11" s="92"/>
      <c r="UYW11" s="92"/>
      <c r="UYX11" s="92"/>
      <c r="UYY11" s="92"/>
      <c r="UYZ11" s="92"/>
      <c r="UZA11" s="92"/>
      <c r="UZB11" s="92"/>
      <c r="UZC11" s="92"/>
      <c r="UZD11" s="92"/>
      <c r="UZE11" s="92"/>
      <c r="UZF11" s="92"/>
      <c r="UZG11" s="92"/>
      <c r="UZH11" s="92"/>
      <c r="UZI11" s="92"/>
      <c r="UZJ11" s="92"/>
      <c r="UZK11" s="92"/>
      <c r="UZL11" s="92"/>
      <c r="UZM11" s="92"/>
      <c r="UZN11" s="92"/>
      <c r="UZO11" s="92"/>
      <c r="UZP11" s="92"/>
      <c r="UZQ11" s="92"/>
      <c r="UZR11" s="92"/>
      <c r="UZS11" s="92"/>
      <c r="UZT11" s="92"/>
      <c r="UZU11" s="92"/>
      <c r="UZV11" s="92"/>
      <c r="UZW11" s="92"/>
      <c r="UZX11" s="92"/>
      <c r="UZY11" s="92"/>
      <c r="UZZ11" s="92"/>
      <c r="VAA11" s="92"/>
      <c r="VAB11" s="92"/>
      <c r="VAC11" s="92"/>
      <c r="VAD11" s="92"/>
      <c r="VAE11" s="92"/>
      <c r="VAF11" s="92"/>
      <c r="VAG11" s="92"/>
      <c r="VAH11" s="92"/>
      <c r="VAI11" s="92"/>
      <c r="VAJ11" s="92"/>
      <c r="VAK11" s="92"/>
      <c r="VAL11" s="92"/>
      <c r="VAM11" s="92"/>
      <c r="VAN11" s="92"/>
      <c r="VAO11" s="92"/>
      <c r="VAP11" s="92"/>
      <c r="VAQ11" s="92"/>
      <c r="VAR11" s="92"/>
      <c r="VAS11" s="92"/>
      <c r="VAT11" s="92"/>
      <c r="VAU11" s="92"/>
      <c r="VAV11" s="92"/>
      <c r="VAW11" s="92"/>
      <c r="VAX11" s="92"/>
      <c r="VAY11" s="92"/>
      <c r="VAZ11" s="92"/>
      <c r="VBA11" s="92"/>
      <c r="VBB11" s="92"/>
      <c r="VBC11" s="92"/>
      <c r="VBD11" s="92"/>
      <c r="VBE11" s="92"/>
      <c r="VBF11" s="92"/>
      <c r="VBG11" s="92"/>
      <c r="VBH11" s="92"/>
      <c r="VBI11" s="92"/>
      <c r="VBJ11" s="92"/>
      <c r="VBK11" s="92"/>
      <c r="VBL11" s="92"/>
      <c r="VBM11" s="92"/>
      <c r="VBN11" s="92"/>
      <c r="VBO11" s="92"/>
      <c r="VBP11" s="92"/>
      <c r="VBQ11" s="92"/>
      <c r="VBR11" s="92"/>
      <c r="VBS11" s="92"/>
      <c r="VBT11" s="92"/>
      <c r="VBU11" s="92"/>
      <c r="VBV11" s="92"/>
      <c r="VBW11" s="92"/>
      <c r="VBX11" s="92"/>
      <c r="VBY11" s="92"/>
      <c r="VBZ11" s="92"/>
      <c r="VCA11" s="92"/>
      <c r="VCB11" s="92"/>
      <c r="VCC11" s="92"/>
      <c r="VCD11" s="92"/>
      <c r="VCE11" s="92"/>
      <c r="VCF11" s="92"/>
      <c r="VCG11" s="92"/>
      <c r="VCH11" s="92"/>
      <c r="VCI11" s="92"/>
      <c r="VCJ11" s="92"/>
      <c r="VCK11" s="92"/>
      <c r="VCL11" s="92"/>
      <c r="VCM11" s="92"/>
      <c r="VCN11" s="92"/>
      <c r="VCO11" s="92"/>
      <c r="VCP11" s="92"/>
      <c r="VCQ11" s="92"/>
      <c r="VCR11" s="92"/>
      <c r="VCS11" s="92"/>
      <c r="VCT11" s="92"/>
      <c r="VCU11" s="92"/>
      <c r="VCV11" s="92"/>
      <c r="VCW11" s="92"/>
      <c r="VCX11" s="92"/>
      <c r="VCY11" s="92"/>
      <c r="VCZ11" s="92"/>
      <c r="VDA11" s="92"/>
      <c r="VDB11" s="92"/>
      <c r="VDC11" s="92"/>
      <c r="VDD11" s="92"/>
      <c r="VDE11" s="92"/>
      <c r="VDF11" s="92"/>
      <c r="VDG11" s="92"/>
      <c r="VDH11" s="92"/>
      <c r="VDI11" s="92"/>
      <c r="VDJ11" s="92"/>
      <c r="VDK11" s="92"/>
      <c r="VDL11" s="92"/>
      <c r="VDM11" s="92"/>
      <c r="VDN11" s="92"/>
      <c r="VDO11" s="92"/>
      <c r="VDP11" s="92"/>
      <c r="VDQ11" s="92"/>
      <c r="VDR11" s="92"/>
      <c r="VDS11" s="92"/>
      <c r="VDT11" s="92"/>
      <c r="VDU11" s="92"/>
      <c r="VDV11" s="92"/>
      <c r="VDW11" s="92"/>
      <c r="VDX11" s="92"/>
      <c r="VDY11" s="92"/>
      <c r="VDZ11" s="92"/>
      <c r="VEA11" s="92"/>
      <c r="VEB11" s="92"/>
      <c r="VEC11" s="92"/>
      <c r="VED11" s="92"/>
      <c r="VEE11" s="92"/>
      <c r="VEF11" s="92"/>
      <c r="VEG11" s="92"/>
      <c r="VEH11" s="92"/>
      <c r="VEI11" s="92"/>
      <c r="VEJ11" s="92"/>
      <c r="VEK11" s="92"/>
      <c r="VEL11" s="92"/>
      <c r="VEM11" s="92"/>
      <c r="VEN11" s="92"/>
      <c r="VEO11" s="92"/>
      <c r="VEP11" s="92"/>
      <c r="VEQ11" s="92"/>
      <c r="VER11" s="92"/>
      <c r="VES11" s="92"/>
      <c r="VET11" s="92"/>
      <c r="VEU11" s="92"/>
      <c r="VEV11" s="92"/>
      <c r="VEW11" s="92"/>
      <c r="VEX11" s="92"/>
      <c r="VEY11" s="92"/>
      <c r="VEZ11" s="92"/>
      <c r="VFA11" s="92"/>
      <c r="VFB11" s="92"/>
      <c r="VFC11" s="92"/>
      <c r="VFD11" s="92"/>
      <c r="VFE11" s="92"/>
      <c r="VFF11" s="92"/>
      <c r="VFG11" s="92"/>
      <c r="VFH11" s="92"/>
      <c r="VFI11" s="92"/>
      <c r="VFJ11" s="92"/>
      <c r="VFK11" s="92"/>
      <c r="VFL11" s="92"/>
      <c r="VFM11" s="92"/>
      <c r="VFN11" s="92"/>
      <c r="VFO11" s="92"/>
      <c r="VFP11" s="92"/>
      <c r="VFQ11" s="92"/>
      <c r="VFR11" s="92"/>
      <c r="VFS11" s="92"/>
      <c r="VFT11" s="92"/>
      <c r="VFU11" s="92"/>
      <c r="VFV11" s="92"/>
      <c r="VFW11" s="92"/>
      <c r="VFX11" s="92"/>
      <c r="VFY11" s="92"/>
      <c r="VFZ11" s="92"/>
      <c r="VGA11" s="92"/>
      <c r="VGB11" s="92"/>
      <c r="VGC11" s="92"/>
      <c r="VGD11" s="92"/>
      <c r="VGE11" s="92"/>
      <c r="VGF11" s="92"/>
      <c r="VGG11" s="92"/>
      <c r="VGH11" s="92"/>
      <c r="VGI11" s="92"/>
      <c r="VGJ11" s="92"/>
      <c r="VGK11" s="92"/>
      <c r="VGL11" s="92"/>
      <c r="VGM11" s="92"/>
      <c r="VGN11" s="92"/>
      <c r="VGO11" s="92"/>
      <c r="VGP11" s="92"/>
      <c r="VGQ11" s="92"/>
      <c r="VGR11" s="92"/>
      <c r="VGS11" s="92"/>
      <c r="VGT11" s="92"/>
      <c r="VGU11" s="92"/>
      <c r="VGV11" s="92"/>
      <c r="VGW11" s="92"/>
      <c r="VGX11" s="92"/>
      <c r="VGY11" s="92"/>
      <c r="VGZ11" s="92"/>
      <c r="VHA11" s="92"/>
      <c r="VHB11" s="92"/>
      <c r="VHC11" s="92"/>
      <c r="VHD11" s="92"/>
      <c r="VHE11" s="92"/>
      <c r="VHF11" s="92"/>
      <c r="VHG11" s="92"/>
      <c r="VHH11" s="92"/>
      <c r="VHI11" s="92"/>
      <c r="VHJ11" s="92"/>
      <c r="VHK11" s="92"/>
      <c r="VHL11" s="92"/>
      <c r="VHM11" s="92"/>
      <c r="VHN11" s="92"/>
      <c r="VHO11" s="92"/>
      <c r="VHP11" s="92"/>
      <c r="VHQ11" s="92"/>
      <c r="VHR11" s="92"/>
      <c r="VHS11" s="92"/>
      <c r="VHT11" s="92"/>
      <c r="VHU11" s="92"/>
      <c r="VHV11" s="92"/>
      <c r="VHW11" s="92"/>
      <c r="VHX11" s="92"/>
      <c r="VHY11" s="92"/>
      <c r="VHZ11" s="92"/>
      <c r="VIA11" s="92"/>
      <c r="VIB11" s="92"/>
      <c r="VIC11" s="92"/>
      <c r="VID11" s="92"/>
      <c r="VIE11" s="92"/>
      <c r="VIF11" s="92"/>
      <c r="VIG11" s="92"/>
      <c r="VIH11" s="92"/>
      <c r="VII11" s="92"/>
      <c r="VIJ11" s="92"/>
      <c r="VIK11" s="92"/>
      <c r="VIL11" s="92"/>
      <c r="VIM11" s="92"/>
      <c r="VIN11" s="92"/>
      <c r="VIO11" s="92"/>
      <c r="VIP11" s="92"/>
      <c r="VIQ11" s="92"/>
      <c r="VIR11" s="92"/>
      <c r="VIS11" s="92"/>
      <c r="VIT11" s="92"/>
      <c r="VIU11" s="92"/>
      <c r="VIV11" s="92"/>
      <c r="VIW11" s="92"/>
      <c r="VIX11" s="92"/>
      <c r="VIY11" s="92"/>
      <c r="VIZ11" s="92"/>
      <c r="VJA11" s="92"/>
      <c r="VJB11" s="92"/>
      <c r="VJC11" s="92"/>
      <c r="VJD11" s="92"/>
      <c r="VJE11" s="92"/>
      <c r="VJF11" s="92"/>
      <c r="VJG11" s="92"/>
      <c r="VJH11" s="92"/>
      <c r="VJI11" s="92"/>
      <c r="VJJ11" s="92"/>
      <c r="VJK11" s="92"/>
      <c r="VJL11" s="92"/>
      <c r="VJM11" s="92"/>
      <c r="VJN11" s="92"/>
      <c r="VJO11" s="92"/>
      <c r="VJP11" s="92"/>
      <c r="VJQ11" s="92"/>
      <c r="VJR11" s="92"/>
      <c r="VJS11" s="92"/>
      <c r="VJT11" s="92"/>
      <c r="VJU11" s="92"/>
      <c r="VJV11" s="92"/>
      <c r="VJW11" s="92"/>
      <c r="VJX11" s="92"/>
      <c r="VJY11" s="92"/>
      <c r="VJZ11" s="92"/>
      <c r="VKA11" s="92"/>
      <c r="VKB11" s="92"/>
      <c r="VKC11" s="92"/>
      <c r="VKD11" s="92"/>
      <c r="VKE11" s="92"/>
      <c r="VKF11" s="92"/>
      <c r="VKG11" s="92"/>
      <c r="VKH11" s="92"/>
      <c r="VKI11" s="92"/>
      <c r="VKJ11" s="92"/>
      <c r="VKK11" s="92"/>
      <c r="VKL11" s="92"/>
      <c r="VKM11" s="92"/>
      <c r="VKN11" s="92"/>
      <c r="VKO11" s="92"/>
      <c r="VKP11" s="92"/>
      <c r="VKQ11" s="92"/>
      <c r="VKR11" s="92"/>
      <c r="VKS11" s="92"/>
      <c r="VKT11" s="92"/>
      <c r="VKU11" s="92"/>
      <c r="VKV11" s="92"/>
      <c r="VKW11" s="92"/>
      <c r="VKX11" s="92"/>
      <c r="VKY11" s="92"/>
      <c r="VKZ11" s="92"/>
      <c r="VLA11" s="92"/>
      <c r="VLB11" s="92"/>
      <c r="VLC11" s="92"/>
      <c r="VLD11" s="92"/>
      <c r="VLE11" s="92"/>
      <c r="VLF11" s="92"/>
      <c r="VLG11" s="92"/>
      <c r="VLH11" s="92"/>
      <c r="VLI11" s="92"/>
      <c r="VLJ11" s="92"/>
      <c r="VLK11" s="92"/>
      <c r="VLL11" s="92"/>
      <c r="VLM11" s="92"/>
      <c r="VLN11" s="92"/>
      <c r="VLO11" s="92"/>
      <c r="VLP11" s="92"/>
      <c r="VLQ11" s="92"/>
      <c r="VLR11" s="92"/>
      <c r="VLS11" s="92"/>
      <c r="VLT11" s="92"/>
      <c r="VLU11" s="92"/>
      <c r="VLV11" s="92"/>
      <c r="VLW11" s="92"/>
      <c r="VLX11" s="92"/>
      <c r="VLY11" s="92"/>
      <c r="VLZ11" s="92"/>
      <c r="VMA11" s="92"/>
      <c r="VMB11" s="92"/>
      <c r="VMC11" s="92"/>
      <c r="VMD11" s="92"/>
      <c r="VME11" s="92"/>
      <c r="VMF11" s="92"/>
      <c r="VMG11" s="92"/>
      <c r="VMH11" s="92"/>
      <c r="VMI11" s="92"/>
      <c r="VMJ11" s="92"/>
      <c r="VMK11" s="92"/>
      <c r="VML11" s="92"/>
      <c r="VMM11" s="92"/>
      <c r="VMN11" s="92"/>
      <c r="VMO11" s="92"/>
      <c r="VMP11" s="92"/>
      <c r="VMQ11" s="92"/>
      <c r="VMR11" s="92"/>
      <c r="VMS11" s="92"/>
      <c r="VMT11" s="92"/>
      <c r="VMU11" s="92"/>
      <c r="VMV11" s="92"/>
      <c r="VMW11" s="92"/>
      <c r="VMX11" s="92"/>
      <c r="VMY11" s="92"/>
      <c r="VMZ11" s="92"/>
      <c r="VNA11" s="92"/>
      <c r="VNB11" s="92"/>
      <c r="VNC11" s="92"/>
      <c r="VND11" s="92"/>
      <c r="VNE11" s="92"/>
      <c r="VNF11" s="92"/>
      <c r="VNG11" s="92"/>
      <c r="VNH11" s="92"/>
      <c r="VNI11" s="92"/>
      <c r="VNJ11" s="92"/>
      <c r="VNK11" s="92"/>
      <c r="VNL11" s="92"/>
      <c r="VNM11" s="92"/>
      <c r="VNN11" s="92"/>
      <c r="VNO11" s="92"/>
      <c r="VNP11" s="92"/>
      <c r="VNQ11" s="92"/>
      <c r="VNR11" s="92"/>
      <c r="VNS11" s="92"/>
      <c r="VNT11" s="92"/>
      <c r="VNU11" s="92"/>
      <c r="VNV11" s="92"/>
      <c r="VNW11" s="92"/>
      <c r="VNX11" s="92"/>
      <c r="VNY11" s="92"/>
      <c r="VNZ11" s="92"/>
      <c r="VOA11" s="92"/>
      <c r="VOB11" s="92"/>
      <c r="VOC11" s="92"/>
      <c r="VOD11" s="92"/>
      <c r="VOE11" s="92"/>
      <c r="VOF11" s="92"/>
      <c r="VOG11" s="92"/>
      <c r="VOH11" s="92"/>
      <c r="VOI11" s="92"/>
      <c r="VOJ11" s="92"/>
      <c r="VOK11" s="92"/>
      <c r="VOL11" s="92"/>
      <c r="VOM11" s="92"/>
      <c r="VON11" s="92"/>
      <c r="VOO11" s="92"/>
      <c r="VOP11" s="92"/>
      <c r="VOQ11" s="92"/>
      <c r="VOR11" s="92"/>
      <c r="VOS11" s="92"/>
      <c r="VOT11" s="92"/>
      <c r="VOU11" s="92"/>
      <c r="VOV11" s="92"/>
      <c r="VOW11" s="92"/>
      <c r="VOX11" s="92"/>
      <c r="VOY11" s="92"/>
      <c r="VOZ11" s="92"/>
      <c r="VPA11" s="92"/>
      <c r="VPB11" s="92"/>
      <c r="VPC11" s="92"/>
      <c r="VPD11" s="92"/>
      <c r="VPE11" s="92"/>
      <c r="VPF11" s="92"/>
      <c r="VPG11" s="92"/>
      <c r="VPH11" s="92"/>
      <c r="VPI11" s="92"/>
      <c r="VPJ11" s="92"/>
      <c r="VPK11" s="92"/>
      <c r="VPL11" s="92"/>
      <c r="VPM11" s="92"/>
      <c r="VPN11" s="92"/>
      <c r="VPO11" s="92"/>
      <c r="VPP11" s="92"/>
      <c r="VPQ11" s="92"/>
      <c r="VPR11" s="92"/>
      <c r="VPS11" s="92"/>
      <c r="VPT11" s="92"/>
      <c r="VPU11" s="92"/>
      <c r="VPV11" s="92"/>
      <c r="VPW11" s="92"/>
      <c r="VPX11" s="92"/>
      <c r="VPY11" s="92"/>
      <c r="VPZ11" s="92"/>
      <c r="VQA11" s="92"/>
      <c r="VQB11" s="92"/>
      <c r="VQC11" s="92"/>
      <c r="VQD11" s="92"/>
      <c r="VQE11" s="92"/>
      <c r="VQF11" s="92"/>
      <c r="VQG11" s="92"/>
      <c r="VQH11" s="92"/>
      <c r="VQI11" s="92"/>
      <c r="VQJ11" s="92"/>
      <c r="VQK11" s="92"/>
      <c r="VQL11" s="92"/>
      <c r="VQM11" s="92"/>
      <c r="VQN11" s="92"/>
      <c r="VQO11" s="92"/>
      <c r="VQP11" s="92"/>
      <c r="VQQ11" s="92"/>
      <c r="VQR11" s="92"/>
      <c r="VQS11" s="92"/>
      <c r="VQT11" s="92"/>
      <c r="VQU11" s="92"/>
      <c r="VQV11" s="92"/>
      <c r="VQW11" s="92"/>
      <c r="VQX11" s="92"/>
      <c r="VQY11" s="92"/>
      <c r="VQZ11" s="92"/>
      <c r="VRA11" s="92"/>
      <c r="VRB11" s="92"/>
      <c r="VRC11" s="92"/>
      <c r="VRD11" s="92"/>
      <c r="VRE11" s="92"/>
      <c r="VRF11" s="92"/>
      <c r="VRG11" s="92"/>
      <c r="VRH11" s="92"/>
      <c r="VRI11" s="92"/>
      <c r="VRJ11" s="92"/>
      <c r="VRK11" s="92"/>
      <c r="VRL11" s="92"/>
      <c r="VRM11" s="92"/>
      <c r="VRN11" s="92"/>
      <c r="VRO11" s="92"/>
      <c r="VRP11" s="92"/>
      <c r="VRQ11" s="92"/>
      <c r="VRR11" s="92"/>
      <c r="VRS11" s="92"/>
      <c r="VRT11" s="92"/>
      <c r="VRU11" s="92"/>
      <c r="VRV11" s="92"/>
      <c r="VRW11" s="92"/>
      <c r="VRX11" s="92"/>
      <c r="VRY11" s="92"/>
      <c r="VRZ11" s="92"/>
      <c r="VSA11" s="92"/>
      <c r="VSB11" s="92"/>
      <c r="VSC11" s="92"/>
      <c r="VSD11" s="92"/>
      <c r="VSE11" s="92"/>
      <c r="VSF11" s="92"/>
      <c r="VSG11" s="92"/>
      <c r="VSH11" s="92"/>
      <c r="VSI11" s="92"/>
      <c r="VSJ11" s="92"/>
      <c r="VSK11" s="92"/>
      <c r="VSL11" s="92"/>
      <c r="VSM11" s="92"/>
      <c r="VSN11" s="92"/>
      <c r="VSO11" s="92"/>
      <c r="VSP11" s="92"/>
      <c r="VSQ11" s="92"/>
      <c r="VSR11" s="92"/>
      <c r="VSS11" s="92"/>
      <c r="VST11" s="92"/>
      <c r="VSU11" s="92"/>
      <c r="VSV11" s="92"/>
      <c r="VSW11" s="92"/>
      <c r="VSX11" s="92"/>
      <c r="VSY11" s="92"/>
      <c r="VSZ11" s="92"/>
      <c r="VTA11" s="92"/>
      <c r="VTB11" s="92"/>
      <c r="VTC11" s="92"/>
      <c r="VTD11" s="92"/>
      <c r="VTE11" s="92"/>
      <c r="VTF11" s="92"/>
      <c r="VTG11" s="92"/>
      <c r="VTH11" s="92"/>
      <c r="VTI11" s="92"/>
      <c r="VTJ11" s="92"/>
      <c r="VTK11" s="92"/>
      <c r="VTL11" s="92"/>
      <c r="VTM11" s="92"/>
      <c r="VTN11" s="92"/>
      <c r="VTO11" s="92"/>
      <c r="VTP11" s="92"/>
      <c r="VTQ11" s="92"/>
      <c r="VTR11" s="92"/>
      <c r="VTS11" s="92"/>
      <c r="VTT11" s="92"/>
      <c r="VTU11" s="92"/>
      <c r="VTV11" s="92"/>
      <c r="VTW11" s="92"/>
      <c r="VTX11" s="92"/>
      <c r="VTY11" s="92"/>
      <c r="VTZ11" s="92"/>
      <c r="VUA11" s="92"/>
      <c r="VUB11" s="92"/>
      <c r="VUC11" s="92"/>
      <c r="VUD11" s="92"/>
      <c r="VUE11" s="92"/>
      <c r="VUF11" s="92"/>
      <c r="VUG11" s="92"/>
      <c r="VUH11" s="92"/>
      <c r="VUI11" s="92"/>
      <c r="VUJ11" s="92"/>
      <c r="VUK11" s="92"/>
      <c r="VUL11" s="92"/>
      <c r="VUM11" s="92"/>
      <c r="VUN11" s="92"/>
      <c r="VUO11" s="92"/>
      <c r="VUP11" s="92"/>
      <c r="VUQ11" s="92"/>
      <c r="VUR11" s="92"/>
      <c r="VUS11" s="92"/>
      <c r="VUT11" s="92"/>
      <c r="VUU11" s="92"/>
      <c r="VUV11" s="92"/>
      <c r="VUW11" s="92"/>
      <c r="VUX11" s="92"/>
      <c r="VUY11" s="92"/>
      <c r="VUZ11" s="92"/>
      <c r="VVA11" s="92"/>
      <c r="VVB11" s="92"/>
      <c r="VVC11" s="92"/>
      <c r="VVD11" s="92"/>
      <c r="VVE11" s="92"/>
      <c r="VVF11" s="92"/>
      <c r="VVG11" s="92"/>
      <c r="VVH11" s="92"/>
      <c r="VVI11" s="92"/>
      <c r="VVJ11" s="92"/>
      <c r="VVK11" s="92"/>
      <c r="VVL11" s="92"/>
      <c r="VVM11" s="92"/>
      <c r="VVN11" s="92"/>
      <c r="VVO11" s="92"/>
      <c r="VVP11" s="92"/>
      <c r="VVQ11" s="92"/>
      <c r="VVR11" s="92"/>
      <c r="VVS11" s="92"/>
      <c r="VVT11" s="92"/>
      <c r="VVU11" s="92"/>
      <c r="VVV11" s="92"/>
      <c r="VVW11" s="92"/>
      <c r="VVX11" s="92"/>
      <c r="VVY11" s="92"/>
      <c r="VVZ11" s="92"/>
      <c r="VWA11" s="92"/>
      <c r="VWB11" s="92"/>
      <c r="VWC11" s="92"/>
      <c r="VWD11" s="92"/>
      <c r="VWE11" s="92"/>
      <c r="VWF11" s="92"/>
      <c r="VWG11" s="92"/>
      <c r="VWH11" s="92"/>
      <c r="VWI11" s="92"/>
      <c r="VWJ11" s="92"/>
      <c r="VWK11" s="92"/>
      <c r="VWL11" s="92"/>
      <c r="VWM11" s="92"/>
      <c r="VWN11" s="92"/>
      <c r="VWO11" s="92"/>
      <c r="VWP11" s="92"/>
      <c r="VWQ11" s="92"/>
      <c r="VWR11" s="92"/>
      <c r="VWS11" s="92"/>
      <c r="VWT11" s="92"/>
      <c r="VWU11" s="92"/>
      <c r="VWV11" s="92"/>
      <c r="VWW11" s="92"/>
      <c r="VWX11" s="92"/>
      <c r="VWY11" s="92"/>
      <c r="VWZ11" s="92"/>
      <c r="VXA11" s="92"/>
      <c r="VXB11" s="92"/>
      <c r="VXC11" s="92"/>
      <c r="VXD11" s="92"/>
      <c r="VXE11" s="92"/>
      <c r="VXF11" s="92"/>
      <c r="VXG11" s="92"/>
      <c r="VXH11" s="92"/>
      <c r="VXI11" s="92"/>
      <c r="VXJ11" s="92"/>
      <c r="VXK11" s="92"/>
      <c r="VXL11" s="92"/>
      <c r="VXM11" s="92"/>
      <c r="VXN11" s="92"/>
      <c r="VXO11" s="92"/>
      <c r="VXP11" s="92"/>
      <c r="VXQ11" s="92"/>
      <c r="VXR11" s="92"/>
      <c r="VXS11" s="92"/>
      <c r="VXT11" s="92"/>
      <c r="VXU11" s="92"/>
      <c r="VXV11" s="92"/>
      <c r="VXW11" s="92"/>
      <c r="VXX11" s="92"/>
      <c r="VXY11" s="92"/>
      <c r="VXZ11" s="92"/>
      <c r="VYA11" s="92"/>
    </row>
    <row r="12" spans="1:1022 12693:15523" s="2" customFormat="1" ht="18" customHeight="1" x14ac:dyDescent="0.25">
      <c r="A12" s="116" t="s">
        <v>95</v>
      </c>
      <c r="B12" s="24">
        <v>10.899791640176776</v>
      </c>
      <c r="C12" s="13">
        <v>12</v>
      </c>
      <c r="D12" s="14">
        <v>12.129659773406477</v>
      </c>
      <c r="E12" s="13">
        <v>13.4</v>
      </c>
      <c r="F12" s="14">
        <v>6.8720648412198857</v>
      </c>
      <c r="G12" s="25">
        <v>7.3</v>
      </c>
      <c r="H12" s="78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4"/>
      <c r="RTE12" s="7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</row>
    <row r="13" spans="1:1022 12693:15523" ht="18" customHeight="1" x14ac:dyDescent="0.25">
      <c r="A13" s="116" t="s">
        <v>96</v>
      </c>
      <c r="B13" s="24">
        <v>18.059503817705526</v>
      </c>
      <c r="C13" s="13">
        <v>18.7</v>
      </c>
      <c r="D13" s="14">
        <v>19.149871585090761</v>
      </c>
      <c r="E13" s="13">
        <v>19.8</v>
      </c>
      <c r="F13" s="14">
        <v>14.488632951018172</v>
      </c>
      <c r="G13" s="25">
        <v>15.1</v>
      </c>
    </row>
    <row r="14" spans="1:1022 12693:15523" ht="18" customHeight="1" x14ac:dyDescent="0.25">
      <c r="A14" s="116" t="s">
        <v>97</v>
      </c>
      <c r="B14" s="24">
        <v>23.568068892215592</v>
      </c>
      <c r="C14" s="13">
        <v>23</v>
      </c>
      <c r="D14" s="14">
        <v>24.132023666185667</v>
      </c>
      <c r="E14" s="13">
        <v>23.2</v>
      </c>
      <c r="F14" s="14">
        <v>21.721216674554817</v>
      </c>
      <c r="G14" s="25">
        <v>22.5</v>
      </c>
    </row>
    <row r="15" spans="1:1022 12693:15523" ht="18" customHeight="1" x14ac:dyDescent="0.25">
      <c r="A15" s="116" t="s">
        <v>98</v>
      </c>
      <c r="B15" s="24">
        <v>22.428042625951967</v>
      </c>
      <c r="C15" s="13">
        <v>22.2</v>
      </c>
      <c r="D15" s="14">
        <v>22.14174258872222</v>
      </c>
      <c r="E15" s="13">
        <v>22</v>
      </c>
      <c r="F15" s="14">
        <v>23.365650736601353</v>
      </c>
      <c r="G15" s="25">
        <v>23.1</v>
      </c>
    </row>
    <row r="16" spans="1:1022 12693:15523" ht="18" customHeight="1" x14ac:dyDescent="0.25">
      <c r="A16" s="116" t="s">
        <v>99</v>
      </c>
      <c r="B16" s="24">
        <v>15.514401485354046</v>
      </c>
      <c r="C16" s="13">
        <v>15.2</v>
      </c>
      <c r="D16" s="14">
        <v>14.654832515460491</v>
      </c>
      <c r="E16" s="13">
        <v>14.1</v>
      </c>
      <c r="F16" s="14">
        <v>18.329415283637168</v>
      </c>
      <c r="G16" s="25">
        <v>18.7</v>
      </c>
    </row>
    <row r="17" spans="1:8" ht="18" customHeight="1" x14ac:dyDescent="0.25">
      <c r="A17" s="116" t="s">
        <v>100</v>
      </c>
      <c r="B17" s="24">
        <v>7.0574549051316504</v>
      </c>
      <c r="C17" s="13">
        <v>6.7</v>
      </c>
      <c r="D17" s="14">
        <v>6.0930766906214062</v>
      </c>
      <c r="E17" s="13">
        <v>5.8</v>
      </c>
      <c r="F17" s="14">
        <v>10.215692689964346</v>
      </c>
      <c r="G17" s="25">
        <v>9.5</v>
      </c>
    </row>
    <row r="18" spans="1:8" ht="18" customHeight="1" thickBot="1" x14ac:dyDescent="0.3">
      <c r="A18" s="117" t="s">
        <v>101</v>
      </c>
      <c r="B18" s="26">
        <v>2.472737072523409</v>
      </c>
      <c r="C18" s="198">
        <v>2.1</v>
      </c>
      <c r="D18" s="27">
        <v>1.6987943267650778</v>
      </c>
      <c r="E18" s="198">
        <v>1.6</v>
      </c>
      <c r="F18" s="27">
        <v>5.0073324538242732</v>
      </c>
      <c r="G18" s="199">
        <v>3.8</v>
      </c>
    </row>
    <row r="19" spans="1:8" x14ac:dyDescent="0.25">
      <c r="A19" s="23"/>
      <c r="H19" s="205"/>
    </row>
  </sheetData>
  <mergeCells count="11">
    <mergeCell ref="D7:G7"/>
    <mergeCell ref="A5:G5"/>
    <mergeCell ref="A1:G1"/>
    <mergeCell ref="D8:E8"/>
    <mergeCell ref="F8:G8"/>
    <mergeCell ref="A7:A9"/>
    <mergeCell ref="B7:C8"/>
    <mergeCell ref="A3:G3"/>
    <mergeCell ref="A6:G6"/>
    <mergeCell ref="A4:G4"/>
    <mergeCell ref="A2:G2"/>
  </mergeCells>
  <hyperlinks>
    <hyperlink ref="H1" location="СОДЕРЖАНИЕ!A1" display="К СОДЕРЖАНИЮ"/>
  </hyperlinks>
  <printOptions horizontalCentered="1"/>
  <pageMargins left="0.27559055118110237" right="0.19685039370078741" top="1.4566929133858268" bottom="0.6692913385826772" header="0.51181102362204722" footer="0.39370078740157483"/>
  <pageSetup paperSize="9" scale="115" orientation="landscape" r:id="rId1"/>
  <headerFooter differentFirst="1">
    <oddHeader>&amp;RПродолжение Таблицы 1.1.4</oddHeader>
    <oddFooter>&amp;C&amp;"-,полужирный курсив"&amp;10&amp;K00-047ДОХОДЫ, РАСХОДЫ И ПОТРЕБЛЕНИЕ ДОМАШНИХ ХОЗЯЙСТВ В III КВАРТАЛЕ 2019 ГОДА</oddFooter>
    <firstHeader>&amp;C&amp;"-,полужирный курсив"&amp;K00-045 РАСПРЕДЕЛЕНИЕ ДОМАШНИХ ХОЗЯЙСТВ ПО УДЕЛЬНОМУ ВЕСУ РАСХОДОВ НА ПОКУПКУ ПРОДУКТОВ ПИТАНИЯ В ПОТРЕБИТЕЛЬСКИХ РАСХОДАХ&amp;R&amp;"-,полужирный курсив"&amp;K00-044
Таблица 5.1.</first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zoomScale="90" zoomScaleNormal="90" workbookViewId="0">
      <selection sqref="A1:I1"/>
    </sheetView>
  </sheetViews>
  <sheetFormatPr defaultRowHeight="15" x14ac:dyDescent="0.25"/>
  <cols>
    <col min="1" max="1" width="42.7109375" customWidth="1"/>
    <col min="2" max="9" width="8.7109375" customWidth="1"/>
    <col min="10" max="10" width="15.7109375" style="78" customWidth="1"/>
  </cols>
  <sheetData>
    <row r="1" spans="1:10" ht="15" customHeight="1" x14ac:dyDescent="0.25">
      <c r="A1" s="328" t="s">
        <v>218</v>
      </c>
      <c r="B1" s="328"/>
      <c r="C1" s="328"/>
      <c r="D1" s="328"/>
      <c r="E1" s="328"/>
      <c r="F1" s="328"/>
      <c r="G1" s="328"/>
      <c r="H1" s="328"/>
      <c r="I1" s="328"/>
      <c r="J1" s="77" t="s">
        <v>24</v>
      </c>
    </row>
    <row r="2" spans="1:10" ht="15" customHeight="1" x14ac:dyDescent="0.25">
      <c r="A2" s="322" t="s">
        <v>217</v>
      </c>
      <c r="B2" s="322"/>
      <c r="C2" s="322"/>
      <c r="D2" s="322"/>
      <c r="E2" s="322"/>
      <c r="F2" s="322"/>
      <c r="G2" s="322"/>
      <c r="H2" s="322"/>
      <c r="I2" s="322"/>
      <c r="J2" s="77"/>
    </row>
    <row r="3" spans="1:10" ht="15" customHeight="1" x14ac:dyDescent="0.25">
      <c r="A3" s="323" t="s">
        <v>192</v>
      </c>
      <c r="B3" s="323"/>
      <c r="C3" s="323"/>
      <c r="D3" s="323"/>
      <c r="E3" s="323"/>
      <c r="F3" s="323"/>
      <c r="G3" s="323"/>
      <c r="H3" s="323"/>
      <c r="I3" s="323"/>
      <c r="J3" s="77"/>
    </row>
    <row r="4" spans="1:10" ht="15" customHeight="1" x14ac:dyDescent="0.25">
      <c r="A4" s="323"/>
      <c r="B4" s="323"/>
      <c r="C4" s="323"/>
      <c r="D4" s="323"/>
      <c r="E4" s="323"/>
      <c r="F4" s="323"/>
      <c r="G4" s="323"/>
      <c r="H4" s="323"/>
      <c r="I4" s="323"/>
    </row>
    <row r="5" spans="1:10" ht="15" customHeight="1" x14ac:dyDescent="0.25">
      <c r="A5" s="258" t="s">
        <v>12</v>
      </c>
      <c r="B5" s="258"/>
      <c r="C5" s="258"/>
      <c r="D5" s="258"/>
      <c r="E5" s="258"/>
      <c r="F5" s="258"/>
      <c r="G5" s="258"/>
      <c r="H5" s="258"/>
      <c r="I5" s="258"/>
    </row>
    <row r="6" spans="1:10" ht="15" customHeight="1" thickBot="1" x14ac:dyDescent="0.3">
      <c r="A6" s="270"/>
      <c r="B6" s="270"/>
      <c r="C6" s="270"/>
      <c r="D6" s="270"/>
      <c r="E6" s="270"/>
      <c r="F6" s="270"/>
      <c r="G6" s="270"/>
      <c r="H6" s="270"/>
      <c r="I6" s="270"/>
    </row>
    <row r="7" spans="1:10" ht="24" customHeight="1" x14ac:dyDescent="0.25">
      <c r="A7" s="283"/>
      <c r="B7" s="287" t="s">
        <v>125</v>
      </c>
      <c r="C7" s="264"/>
      <c r="D7" s="264"/>
      <c r="E7" s="264"/>
      <c r="F7" s="264"/>
      <c r="G7" s="264"/>
      <c r="H7" s="264"/>
      <c r="I7" s="265"/>
    </row>
    <row r="8" spans="1:10" ht="24" customHeight="1" x14ac:dyDescent="0.25">
      <c r="A8" s="284"/>
      <c r="B8" s="317" t="s">
        <v>167</v>
      </c>
      <c r="C8" s="314"/>
      <c r="D8" s="314" t="s">
        <v>111</v>
      </c>
      <c r="E8" s="314"/>
      <c r="F8" s="314" t="s">
        <v>112</v>
      </c>
      <c r="G8" s="314"/>
      <c r="H8" s="314" t="s">
        <v>113</v>
      </c>
      <c r="I8" s="315"/>
    </row>
    <row r="9" spans="1:10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3" t="s">
        <v>254</v>
      </c>
    </row>
    <row r="10" spans="1:10" ht="18" customHeight="1" x14ac:dyDescent="0.25">
      <c r="A10" s="112" t="s">
        <v>0</v>
      </c>
      <c r="B10" s="107">
        <v>100</v>
      </c>
      <c r="C10" s="105">
        <v>100</v>
      </c>
      <c r="D10" s="104">
        <v>100</v>
      </c>
      <c r="E10" s="104">
        <v>100</v>
      </c>
      <c r="F10" s="104">
        <v>100</v>
      </c>
      <c r="G10" s="104">
        <v>100</v>
      </c>
      <c r="H10" s="105">
        <v>100</v>
      </c>
      <c r="I10" s="108">
        <v>100</v>
      </c>
    </row>
    <row r="11" spans="1:10" ht="60" customHeight="1" x14ac:dyDescent="0.25">
      <c r="A11" s="10" t="s">
        <v>94</v>
      </c>
      <c r="B11" s="46"/>
      <c r="C11" s="48"/>
      <c r="D11" s="48"/>
      <c r="E11" s="48"/>
      <c r="F11" s="48"/>
      <c r="G11" s="48"/>
      <c r="H11" s="48"/>
      <c r="I11" s="56"/>
    </row>
    <row r="12" spans="1:10" ht="18" customHeight="1" x14ac:dyDescent="0.25">
      <c r="A12" s="114" t="s">
        <v>95</v>
      </c>
      <c r="B12" s="172">
        <v>10.5</v>
      </c>
      <c r="C12" s="173">
        <v>9.9</v>
      </c>
      <c r="D12" s="173">
        <v>10</v>
      </c>
      <c r="E12" s="173">
        <v>12.6</v>
      </c>
      <c r="F12" s="173">
        <v>13.4</v>
      </c>
      <c r="G12" s="173">
        <v>15.9</v>
      </c>
      <c r="H12" s="173">
        <v>9.5</v>
      </c>
      <c r="I12" s="234">
        <v>10.1</v>
      </c>
    </row>
    <row r="13" spans="1:10" ht="18" customHeight="1" x14ac:dyDescent="0.25">
      <c r="A13" s="114" t="s">
        <v>96</v>
      </c>
      <c r="B13" s="172">
        <v>13.6</v>
      </c>
      <c r="C13" s="173">
        <v>14</v>
      </c>
      <c r="D13" s="173">
        <v>17.7</v>
      </c>
      <c r="E13" s="173">
        <v>18.899999999999999</v>
      </c>
      <c r="F13" s="173">
        <v>21.4</v>
      </c>
      <c r="G13" s="173">
        <v>21.4</v>
      </c>
      <c r="H13" s="173">
        <v>18.95</v>
      </c>
      <c r="I13" s="234">
        <v>20.9</v>
      </c>
    </row>
    <row r="14" spans="1:10" ht="18" customHeight="1" x14ac:dyDescent="0.25">
      <c r="A14" s="114" t="s">
        <v>97</v>
      </c>
      <c r="B14" s="172">
        <v>17.899999999999999</v>
      </c>
      <c r="C14" s="173">
        <v>19.5</v>
      </c>
      <c r="D14" s="173">
        <v>23.7</v>
      </c>
      <c r="E14" s="173">
        <v>22.1</v>
      </c>
      <c r="F14" s="173">
        <v>25.7</v>
      </c>
      <c r="G14" s="173">
        <v>24.8</v>
      </c>
      <c r="H14" s="173">
        <v>26.950000000000003</v>
      </c>
      <c r="I14" s="234">
        <v>26</v>
      </c>
    </row>
    <row r="15" spans="1:10" ht="18" customHeight="1" x14ac:dyDescent="0.25">
      <c r="A15" s="114" t="s">
        <v>98</v>
      </c>
      <c r="B15" s="172">
        <v>21.8</v>
      </c>
      <c r="C15" s="173">
        <v>21.9</v>
      </c>
      <c r="D15" s="173">
        <v>23.2</v>
      </c>
      <c r="E15" s="173">
        <v>22.3</v>
      </c>
      <c r="F15" s="173">
        <v>21.9</v>
      </c>
      <c r="G15" s="173">
        <v>21</v>
      </c>
      <c r="H15" s="173">
        <v>23.35</v>
      </c>
      <c r="I15" s="234">
        <v>23.6</v>
      </c>
    </row>
    <row r="16" spans="1:10" ht="18" customHeight="1" x14ac:dyDescent="0.25">
      <c r="A16" s="114" t="s">
        <v>99</v>
      </c>
      <c r="B16" s="172">
        <v>20.2</v>
      </c>
      <c r="C16" s="173">
        <v>19.7</v>
      </c>
      <c r="D16" s="173">
        <v>16.2</v>
      </c>
      <c r="E16" s="173">
        <v>15.6</v>
      </c>
      <c r="F16" s="173">
        <v>12.3</v>
      </c>
      <c r="G16" s="173">
        <v>11.8</v>
      </c>
      <c r="H16" s="173">
        <v>13.7</v>
      </c>
      <c r="I16" s="234">
        <v>13.3</v>
      </c>
    </row>
    <row r="17" spans="1:10" ht="18" customHeight="1" x14ac:dyDescent="0.25">
      <c r="A17" s="114" t="s">
        <v>100</v>
      </c>
      <c r="B17" s="172">
        <v>11.9</v>
      </c>
      <c r="C17" s="173">
        <v>11</v>
      </c>
      <c r="D17" s="173">
        <v>6.8</v>
      </c>
      <c r="E17" s="173">
        <v>6.5</v>
      </c>
      <c r="F17" s="173">
        <v>4.3</v>
      </c>
      <c r="G17" s="173">
        <v>4.2</v>
      </c>
      <c r="H17" s="173">
        <v>5.3</v>
      </c>
      <c r="I17" s="234">
        <v>4.8</v>
      </c>
    </row>
    <row r="18" spans="1:10" ht="18" customHeight="1" thickBot="1" x14ac:dyDescent="0.3">
      <c r="A18" s="115" t="s">
        <v>101</v>
      </c>
      <c r="B18" s="235">
        <v>4.2</v>
      </c>
      <c r="C18" s="175">
        <v>4.0999999999999996</v>
      </c>
      <c r="D18" s="175">
        <v>2.4</v>
      </c>
      <c r="E18" s="175">
        <v>1.9</v>
      </c>
      <c r="F18" s="175">
        <v>1.1000000000000001</v>
      </c>
      <c r="G18" s="175">
        <v>0.9</v>
      </c>
      <c r="H18" s="175">
        <v>2.25</v>
      </c>
      <c r="I18" s="236">
        <v>1.3</v>
      </c>
    </row>
    <row r="19" spans="1:10" ht="12" customHeight="1" x14ac:dyDescent="0.25">
      <c r="A19" s="9"/>
      <c r="J19" s="205"/>
    </row>
  </sheetData>
  <mergeCells count="12">
    <mergeCell ref="F8:G8"/>
    <mergeCell ref="H8:I8"/>
    <mergeCell ref="A1:I1"/>
    <mergeCell ref="A7:A9"/>
    <mergeCell ref="B7:I7"/>
    <mergeCell ref="B8:C8"/>
    <mergeCell ref="D8:E8"/>
    <mergeCell ref="A3:I3"/>
    <mergeCell ref="A6:I6"/>
    <mergeCell ref="A5:I5"/>
    <mergeCell ref="A4:I4"/>
    <mergeCell ref="A2:I2"/>
  </mergeCells>
  <hyperlinks>
    <hyperlink ref="J1" location="СОДЕРЖАНИЕ!A1" display="К СОДЕРЖАНИЮ"/>
  </hyperlinks>
  <pageMargins left="1.45" right="0.70866141732283472" top="1.4173228346456694" bottom="0.74803149606299213" header="0.31496062992125984" footer="0.31496062992125984"/>
  <pageSetup paperSize="9" orientation="landscape" r:id="rId1"/>
  <headerFooter>
    <oddHeader>&amp;C&amp;"-,полужирный курсив"&amp;K00-048 РАСПРЕДЕЛЕНИЕ ДОМАШНИХ ХОЗЯЙСТВ ПО УДЕЛЬНОМУ ВЕСУ РАСХОДОВ НА ПОКУПКУ ПРОДУКТОВ ПИТАНИЯ В ПОТРЕБИТЕЛЬСКИХ РАСХОДАХ&amp;R&amp;"-,полужирный курсив"&amp;K00-049
Таблица 5.2.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zoomScale="90" zoomScaleNormal="90" workbookViewId="0">
      <selection sqref="A1:K1"/>
    </sheetView>
  </sheetViews>
  <sheetFormatPr defaultRowHeight="15" x14ac:dyDescent="0.25"/>
  <cols>
    <col min="1" max="1" width="42.7109375" customWidth="1"/>
    <col min="2" max="11" width="8.7109375" customWidth="1"/>
    <col min="12" max="12" width="15.7109375" style="78" customWidth="1"/>
  </cols>
  <sheetData>
    <row r="1" spans="1:12" ht="15" customHeight="1" x14ac:dyDescent="0.25">
      <c r="A1" s="328" t="s">
        <v>218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77" t="s">
        <v>24</v>
      </c>
    </row>
    <row r="2" spans="1:12" ht="15" customHeight="1" x14ac:dyDescent="0.25">
      <c r="A2" s="322" t="s">
        <v>217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77"/>
    </row>
    <row r="3" spans="1:12" ht="15" customHeight="1" x14ac:dyDescent="0.25">
      <c r="A3" s="323" t="s">
        <v>193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77"/>
    </row>
    <row r="4" spans="1:12" ht="15" customHeight="1" x14ac:dyDescent="0.25">
      <c r="A4" s="257"/>
      <c r="B4" s="257"/>
      <c r="C4" s="257"/>
      <c r="D4" s="257"/>
      <c r="E4" s="257"/>
      <c r="F4" s="257"/>
      <c r="G4" s="257"/>
      <c r="H4" s="257"/>
      <c r="I4" s="257"/>
      <c r="J4" s="257"/>
      <c r="K4" s="257"/>
    </row>
    <row r="5" spans="1:12" ht="15" customHeight="1" x14ac:dyDescent="0.25">
      <c r="A5" s="258" t="s">
        <v>12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</row>
    <row r="6" spans="1:12" ht="15" customHeight="1" thickBot="1" x14ac:dyDescent="0.3">
      <c r="A6" s="270"/>
      <c r="B6" s="270"/>
      <c r="C6" s="270"/>
      <c r="D6" s="270"/>
      <c r="E6" s="270"/>
      <c r="F6" s="270"/>
      <c r="G6" s="270"/>
      <c r="H6" s="270"/>
      <c r="I6" s="270"/>
      <c r="J6" s="270"/>
      <c r="K6" s="270"/>
    </row>
    <row r="7" spans="1:12" ht="24" customHeight="1" x14ac:dyDescent="0.25">
      <c r="A7" s="283"/>
      <c r="B7" s="287" t="s">
        <v>210</v>
      </c>
      <c r="C7" s="264"/>
      <c r="D7" s="264"/>
      <c r="E7" s="264"/>
      <c r="F7" s="264"/>
      <c r="G7" s="264"/>
      <c r="H7" s="264"/>
      <c r="I7" s="264"/>
      <c r="J7" s="264"/>
      <c r="K7" s="265"/>
    </row>
    <row r="8" spans="1:12" ht="24" customHeight="1" x14ac:dyDescent="0.25">
      <c r="A8" s="284"/>
      <c r="B8" s="288" t="s">
        <v>212</v>
      </c>
      <c r="C8" s="289"/>
      <c r="D8" s="286" t="s">
        <v>214</v>
      </c>
      <c r="E8" s="280"/>
      <c r="F8" s="280"/>
      <c r="G8" s="280"/>
      <c r="H8" s="280"/>
      <c r="I8" s="281"/>
      <c r="J8" s="292" t="s">
        <v>213</v>
      </c>
      <c r="K8" s="293"/>
    </row>
    <row r="9" spans="1:12" ht="24" customHeight="1" x14ac:dyDescent="0.25">
      <c r="A9" s="284"/>
      <c r="B9" s="290"/>
      <c r="C9" s="291"/>
      <c r="D9" s="286" t="s">
        <v>209</v>
      </c>
      <c r="E9" s="280"/>
      <c r="F9" s="280" t="s">
        <v>207</v>
      </c>
      <c r="G9" s="280"/>
      <c r="H9" s="280" t="s">
        <v>211</v>
      </c>
      <c r="I9" s="281"/>
      <c r="J9" s="294"/>
      <c r="K9" s="295"/>
    </row>
    <row r="10" spans="1:12" ht="24" customHeight="1" thickBot="1" x14ac:dyDescent="0.3">
      <c r="A10" s="285"/>
      <c r="B10" s="82" t="s">
        <v>253</v>
      </c>
      <c r="C10" s="82" t="s">
        <v>254</v>
      </c>
      <c r="D10" s="82" t="s">
        <v>253</v>
      </c>
      <c r="E10" s="82" t="s">
        <v>254</v>
      </c>
      <c r="F10" s="82" t="s">
        <v>253</v>
      </c>
      <c r="G10" s="82" t="s">
        <v>254</v>
      </c>
      <c r="H10" s="82" t="s">
        <v>253</v>
      </c>
      <c r="I10" s="82" t="s">
        <v>254</v>
      </c>
      <c r="J10" s="82" t="s">
        <v>253</v>
      </c>
      <c r="K10" s="83" t="s">
        <v>254</v>
      </c>
    </row>
    <row r="11" spans="1:12" ht="18" customHeight="1" x14ac:dyDescent="0.25">
      <c r="A11" s="112" t="s">
        <v>0</v>
      </c>
      <c r="B11" s="107">
        <v>100</v>
      </c>
      <c r="C11" s="105">
        <v>100</v>
      </c>
      <c r="D11" s="104">
        <v>100</v>
      </c>
      <c r="E11" s="104">
        <v>100</v>
      </c>
      <c r="F11" s="104">
        <v>100</v>
      </c>
      <c r="G11" s="104">
        <v>100</v>
      </c>
      <c r="H11" s="105">
        <v>100</v>
      </c>
      <c r="I11" s="105">
        <v>100</v>
      </c>
      <c r="J11" s="104">
        <v>100</v>
      </c>
      <c r="K11" s="106">
        <v>100</v>
      </c>
    </row>
    <row r="12" spans="1:12" ht="60" customHeight="1" x14ac:dyDescent="0.25">
      <c r="A12" s="118" t="s">
        <v>94</v>
      </c>
      <c r="B12" s="61"/>
      <c r="C12" s="48"/>
      <c r="D12" s="47"/>
      <c r="E12" s="48"/>
      <c r="F12" s="47"/>
      <c r="G12" s="48"/>
      <c r="H12" s="47"/>
      <c r="I12" s="48"/>
      <c r="J12" s="58"/>
      <c r="K12" s="56"/>
    </row>
    <row r="13" spans="1:12" ht="18" customHeight="1" x14ac:dyDescent="0.25">
      <c r="A13" s="114" t="s">
        <v>95</v>
      </c>
      <c r="B13" s="61">
        <v>12.4</v>
      </c>
      <c r="C13" s="48">
        <v>12.8</v>
      </c>
      <c r="D13" s="47">
        <v>14.2</v>
      </c>
      <c r="E13" s="48">
        <v>13.6</v>
      </c>
      <c r="F13" s="47">
        <v>10.7</v>
      </c>
      <c r="G13" s="48">
        <v>12.7</v>
      </c>
      <c r="H13" s="47">
        <v>6.3</v>
      </c>
      <c r="I13" s="48">
        <v>7.4</v>
      </c>
      <c r="J13" s="58">
        <v>10.1</v>
      </c>
      <c r="K13" s="56">
        <v>11.6</v>
      </c>
    </row>
    <row r="14" spans="1:12" ht="18" customHeight="1" x14ac:dyDescent="0.25">
      <c r="A14" s="114" t="s">
        <v>96</v>
      </c>
      <c r="B14" s="61">
        <v>20.399999999999999</v>
      </c>
      <c r="C14" s="48">
        <v>21.6</v>
      </c>
      <c r="D14" s="47">
        <v>20</v>
      </c>
      <c r="E14" s="48">
        <v>22.1</v>
      </c>
      <c r="F14" s="47">
        <v>21.8</v>
      </c>
      <c r="G14" s="48">
        <v>21.9</v>
      </c>
      <c r="H14" s="47">
        <v>17.7</v>
      </c>
      <c r="I14" s="48">
        <v>16.899999999999999</v>
      </c>
      <c r="J14" s="58">
        <v>16.8</v>
      </c>
      <c r="K14" s="56">
        <v>17.2</v>
      </c>
    </row>
    <row r="15" spans="1:12" ht="18" customHeight="1" x14ac:dyDescent="0.25">
      <c r="A15" s="114" t="s">
        <v>97</v>
      </c>
      <c r="B15" s="61">
        <v>26.8</v>
      </c>
      <c r="C15" s="48">
        <v>25.9</v>
      </c>
      <c r="D15" s="47">
        <v>27.2</v>
      </c>
      <c r="E15" s="48">
        <v>25.8</v>
      </c>
      <c r="F15" s="47">
        <v>27.8</v>
      </c>
      <c r="G15" s="48">
        <v>26.6</v>
      </c>
      <c r="H15" s="47">
        <v>21</v>
      </c>
      <c r="I15" s="48">
        <v>24.7</v>
      </c>
      <c r="J15" s="58">
        <v>21.8</v>
      </c>
      <c r="K15" s="56">
        <v>21.4</v>
      </c>
    </row>
    <row r="16" spans="1:12" ht="18" customHeight="1" x14ac:dyDescent="0.25">
      <c r="A16" s="114" t="s">
        <v>98</v>
      </c>
      <c r="B16" s="61">
        <v>22.1</v>
      </c>
      <c r="C16" s="48">
        <v>22</v>
      </c>
      <c r="D16" s="47">
        <v>21.5</v>
      </c>
      <c r="E16" s="48">
        <v>22.2</v>
      </c>
      <c r="F16" s="47">
        <v>22.5</v>
      </c>
      <c r="G16" s="48">
        <v>20.9</v>
      </c>
      <c r="H16" s="47">
        <v>25</v>
      </c>
      <c r="I16" s="48">
        <v>24.3</v>
      </c>
      <c r="J16" s="58">
        <v>22.6</v>
      </c>
      <c r="K16" s="56">
        <v>22.4</v>
      </c>
    </row>
    <row r="17" spans="1:12" ht="18" customHeight="1" x14ac:dyDescent="0.25">
      <c r="A17" s="114" t="s">
        <v>99</v>
      </c>
      <c r="B17" s="61">
        <v>12.4</v>
      </c>
      <c r="C17" s="48">
        <v>12.3</v>
      </c>
      <c r="D17" s="47">
        <v>11.7</v>
      </c>
      <c r="E17" s="48">
        <v>11.5</v>
      </c>
      <c r="F17" s="47">
        <v>12.1</v>
      </c>
      <c r="G17" s="48">
        <v>12.4</v>
      </c>
      <c r="H17" s="47">
        <v>18.100000000000001</v>
      </c>
      <c r="I17" s="48">
        <v>17.7</v>
      </c>
      <c r="J17" s="58">
        <v>17.100000000000001</v>
      </c>
      <c r="K17" s="56">
        <v>16.8</v>
      </c>
    </row>
    <row r="18" spans="1:12" ht="18" customHeight="1" x14ac:dyDescent="0.25">
      <c r="A18" s="114" t="s">
        <v>100</v>
      </c>
      <c r="B18" s="61">
        <v>4.4000000000000004</v>
      </c>
      <c r="C18" s="48">
        <v>4.4000000000000004</v>
      </c>
      <c r="D18" s="47">
        <v>4.0999999999999996</v>
      </c>
      <c r="E18" s="48">
        <v>3.9</v>
      </c>
      <c r="F18" s="47">
        <v>4</v>
      </c>
      <c r="G18" s="48">
        <v>4.3</v>
      </c>
      <c r="H18" s="47">
        <v>8.6999999999999993</v>
      </c>
      <c r="I18" s="48">
        <v>7.3</v>
      </c>
      <c r="J18" s="58">
        <v>8.4</v>
      </c>
      <c r="K18" s="56">
        <v>8</v>
      </c>
    </row>
    <row r="19" spans="1:12" ht="18" customHeight="1" thickBot="1" x14ac:dyDescent="0.3">
      <c r="A19" s="115" t="s">
        <v>101</v>
      </c>
      <c r="B19" s="62">
        <v>1.5</v>
      </c>
      <c r="C19" s="52">
        <v>1.1000000000000001</v>
      </c>
      <c r="D19" s="51">
        <v>1.4</v>
      </c>
      <c r="E19" s="52">
        <v>1</v>
      </c>
      <c r="F19" s="51">
        <v>1.1000000000000001</v>
      </c>
      <c r="G19" s="52">
        <v>1.1000000000000001</v>
      </c>
      <c r="H19" s="51">
        <v>3.2</v>
      </c>
      <c r="I19" s="52">
        <v>1.7</v>
      </c>
      <c r="J19" s="59">
        <v>3</v>
      </c>
      <c r="K19" s="57">
        <v>2.6</v>
      </c>
    </row>
    <row r="20" spans="1:12" ht="12" customHeight="1" x14ac:dyDescent="0.25">
      <c r="A20" s="9"/>
      <c r="L20" s="205"/>
    </row>
  </sheetData>
  <mergeCells count="14">
    <mergeCell ref="D9:E9"/>
    <mergeCell ref="F9:G9"/>
    <mergeCell ref="H9:I9"/>
    <mergeCell ref="A5:K5"/>
    <mergeCell ref="A1:K1"/>
    <mergeCell ref="A7:A10"/>
    <mergeCell ref="A3:K3"/>
    <mergeCell ref="A4:K4"/>
    <mergeCell ref="A6:K6"/>
    <mergeCell ref="B7:K7"/>
    <mergeCell ref="B8:C9"/>
    <mergeCell ref="D8:I8"/>
    <mergeCell ref="J8:K9"/>
    <mergeCell ref="A2:K2"/>
  </mergeCells>
  <hyperlinks>
    <hyperlink ref="L1" location="СОДЕРЖАНИЕ!A1" display="К СОДЕРЖАНИЮ"/>
  </hyperlinks>
  <pageMargins left="0.78" right="0.70866141732283472" top="1.5354330708661419" bottom="0.74803149606299213" header="0.31496062992125984" footer="0.31496062992125984"/>
  <pageSetup paperSize="9" orientation="landscape" r:id="rId1"/>
  <headerFooter>
    <oddHeader>&amp;C&amp;"-,полужирный курсив"&amp;K00-046 РАСПРЕДЕЛЕНИЕ ДОМАШНИХ ХОЗЯЙСТВ ПО УДЕЛЬНОМУ ВЕСУ РАСХОДОВ НА ПОКУПКУ ПРОДУКТОВ ПИТАНИЯ В ПОТРЕБИТЕЛЬСКИХ РАСХОДАХ&amp;R&amp;"-,полужирный курсив"&amp;K00-048
Таблица 5.3.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zoomScale="90" zoomScaleNormal="90" workbookViewId="0">
      <selection sqref="A1:K1"/>
    </sheetView>
  </sheetViews>
  <sheetFormatPr defaultRowHeight="15" x14ac:dyDescent="0.25"/>
  <cols>
    <col min="1" max="1" width="42.7109375" customWidth="1"/>
    <col min="2" max="11" width="8.7109375" customWidth="1"/>
    <col min="12" max="12" width="15.7109375" style="78" customWidth="1"/>
  </cols>
  <sheetData>
    <row r="1" spans="1:12" ht="15" customHeight="1" x14ac:dyDescent="0.25">
      <c r="A1" s="328" t="s">
        <v>218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77" t="s">
        <v>24</v>
      </c>
    </row>
    <row r="2" spans="1:12" ht="15" customHeight="1" x14ac:dyDescent="0.25">
      <c r="A2" s="322" t="s">
        <v>217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77"/>
    </row>
    <row r="3" spans="1:12" ht="15" customHeight="1" x14ac:dyDescent="0.25">
      <c r="A3" s="323" t="s">
        <v>194</v>
      </c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77"/>
    </row>
    <row r="4" spans="1:12" ht="15" customHeight="1" x14ac:dyDescent="0.25">
      <c r="A4" s="320"/>
      <c r="B4" s="320"/>
      <c r="C4" s="320"/>
      <c r="D4" s="320"/>
      <c r="E4" s="320"/>
      <c r="F4" s="320"/>
      <c r="G4" s="320"/>
      <c r="H4" s="320"/>
      <c r="I4" s="320"/>
      <c r="J4" s="320"/>
      <c r="K4" s="320"/>
    </row>
    <row r="5" spans="1:12" ht="15" customHeight="1" x14ac:dyDescent="0.25">
      <c r="A5" s="297" t="s">
        <v>12</v>
      </c>
      <c r="B5" s="297"/>
      <c r="C5" s="297"/>
      <c r="D5" s="297"/>
      <c r="E5" s="297"/>
      <c r="F5" s="297"/>
      <c r="G5" s="297"/>
      <c r="H5" s="297"/>
      <c r="I5" s="297"/>
      <c r="J5" s="297"/>
      <c r="K5" s="297"/>
    </row>
    <row r="6" spans="1:12" ht="15" customHeight="1" thickBot="1" x14ac:dyDescent="0.3">
      <c r="A6" s="296"/>
      <c r="B6" s="296"/>
      <c r="C6" s="296"/>
      <c r="D6" s="296"/>
      <c r="E6" s="296"/>
      <c r="F6" s="296"/>
      <c r="G6" s="296"/>
      <c r="H6" s="296"/>
      <c r="I6" s="296"/>
      <c r="J6" s="296"/>
      <c r="K6" s="296"/>
    </row>
    <row r="7" spans="1:12" ht="24" customHeight="1" x14ac:dyDescent="0.25">
      <c r="A7" s="283"/>
      <c r="B7" s="287" t="s">
        <v>123</v>
      </c>
      <c r="C7" s="264"/>
      <c r="D7" s="264"/>
      <c r="E7" s="264"/>
      <c r="F7" s="264"/>
      <c r="G7" s="264"/>
      <c r="H7" s="264"/>
      <c r="I7" s="264"/>
      <c r="J7" s="264"/>
      <c r="K7" s="265"/>
    </row>
    <row r="8" spans="1:12" ht="48" customHeight="1" x14ac:dyDescent="0.25">
      <c r="A8" s="284"/>
      <c r="B8" s="298" t="s">
        <v>166</v>
      </c>
      <c r="C8" s="280"/>
      <c r="D8" s="280" t="s">
        <v>121</v>
      </c>
      <c r="E8" s="280"/>
      <c r="F8" s="280" t="s">
        <v>122</v>
      </c>
      <c r="G8" s="280"/>
      <c r="H8" s="280" t="s">
        <v>13</v>
      </c>
      <c r="I8" s="280"/>
      <c r="J8" s="280" t="s">
        <v>14</v>
      </c>
      <c r="K8" s="299"/>
    </row>
    <row r="9" spans="1:12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2" t="s">
        <v>254</v>
      </c>
      <c r="J9" s="82" t="s">
        <v>253</v>
      </c>
      <c r="K9" s="83" t="s">
        <v>254</v>
      </c>
    </row>
    <row r="10" spans="1:12" ht="18" customHeight="1" x14ac:dyDescent="0.25">
      <c r="A10" s="112" t="s">
        <v>0</v>
      </c>
      <c r="B10" s="107">
        <v>100</v>
      </c>
      <c r="C10" s="105">
        <v>100</v>
      </c>
      <c r="D10" s="104">
        <v>100</v>
      </c>
      <c r="E10" s="104">
        <v>100</v>
      </c>
      <c r="F10" s="104">
        <v>100</v>
      </c>
      <c r="G10" s="104">
        <v>100</v>
      </c>
      <c r="H10" s="105">
        <v>100</v>
      </c>
      <c r="I10" s="105">
        <v>100</v>
      </c>
      <c r="J10" s="104">
        <v>100</v>
      </c>
      <c r="K10" s="106">
        <v>100</v>
      </c>
    </row>
    <row r="11" spans="1:12" ht="60" customHeight="1" x14ac:dyDescent="0.25">
      <c r="A11" s="118" t="s">
        <v>94</v>
      </c>
      <c r="B11" s="61"/>
      <c r="C11" s="48"/>
      <c r="D11" s="48"/>
      <c r="E11" s="48"/>
      <c r="F11" s="48"/>
      <c r="G11" s="58"/>
      <c r="H11" s="58"/>
      <c r="I11" s="58"/>
      <c r="J11" s="58"/>
      <c r="K11" s="56"/>
    </row>
    <row r="12" spans="1:12" ht="18" customHeight="1" x14ac:dyDescent="0.25">
      <c r="A12" s="114" t="s">
        <v>95</v>
      </c>
      <c r="B12" s="61">
        <v>6.6</v>
      </c>
      <c r="C12" s="48">
        <v>7.7</v>
      </c>
      <c r="D12" s="48">
        <v>7</v>
      </c>
      <c r="E12" s="48">
        <v>7.4</v>
      </c>
      <c r="F12" s="48">
        <v>20.3</v>
      </c>
      <c r="G12" s="58">
        <v>16.5</v>
      </c>
      <c r="H12" s="58">
        <v>2.8</v>
      </c>
      <c r="I12" s="58">
        <v>2.5</v>
      </c>
      <c r="J12" s="58">
        <v>6.6</v>
      </c>
      <c r="K12" s="56">
        <v>8.9</v>
      </c>
    </row>
    <row r="13" spans="1:12" ht="18" customHeight="1" x14ac:dyDescent="0.25">
      <c r="A13" s="114" t="s">
        <v>96</v>
      </c>
      <c r="B13" s="61">
        <v>18.5</v>
      </c>
      <c r="C13" s="48">
        <v>17.399999999999999</v>
      </c>
      <c r="D13" s="48">
        <v>16</v>
      </c>
      <c r="E13" s="48">
        <v>14.2</v>
      </c>
      <c r="F13" s="48">
        <v>20.6</v>
      </c>
      <c r="G13" s="58">
        <v>23.9</v>
      </c>
      <c r="H13" s="58">
        <v>5.6</v>
      </c>
      <c r="I13" s="58">
        <v>5.5</v>
      </c>
      <c r="J13" s="58">
        <v>15.6</v>
      </c>
      <c r="K13" s="56">
        <v>14.6</v>
      </c>
    </row>
    <row r="14" spans="1:12" ht="18" customHeight="1" x14ac:dyDescent="0.25">
      <c r="A14" s="114" t="s">
        <v>97</v>
      </c>
      <c r="B14" s="61">
        <v>20.2</v>
      </c>
      <c r="C14" s="48">
        <v>24.2</v>
      </c>
      <c r="D14" s="48">
        <v>24.4</v>
      </c>
      <c r="E14" s="48">
        <v>23.9</v>
      </c>
      <c r="F14" s="48">
        <v>24.9</v>
      </c>
      <c r="G14" s="58">
        <v>26.3</v>
      </c>
      <c r="H14" s="58">
        <v>14.2</v>
      </c>
      <c r="I14" s="58">
        <v>14.3</v>
      </c>
      <c r="J14" s="58">
        <v>19.100000000000001</v>
      </c>
      <c r="K14" s="56">
        <v>20</v>
      </c>
    </row>
    <row r="15" spans="1:12" ht="18" customHeight="1" x14ac:dyDescent="0.25">
      <c r="A15" s="114" t="s">
        <v>98</v>
      </c>
      <c r="B15" s="61">
        <v>25</v>
      </c>
      <c r="C15" s="48">
        <v>23.8</v>
      </c>
      <c r="D15" s="48">
        <v>25.9</v>
      </c>
      <c r="E15" s="48">
        <v>27.9</v>
      </c>
      <c r="F15" s="48">
        <v>19.2</v>
      </c>
      <c r="G15" s="58">
        <v>19.5</v>
      </c>
      <c r="H15" s="58">
        <v>24.8</v>
      </c>
      <c r="I15" s="58">
        <v>24.9</v>
      </c>
      <c r="J15" s="58">
        <v>24.3</v>
      </c>
      <c r="K15" s="56">
        <v>24.8</v>
      </c>
    </row>
    <row r="16" spans="1:12" ht="18" customHeight="1" x14ac:dyDescent="0.25">
      <c r="A16" s="114" t="s">
        <v>99</v>
      </c>
      <c r="B16" s="61">
        <v>17.5</v>
      </c>
      <c r="C16" s="48">
        <v>17.7</v>
      </c>
      <c r="D16" s="48">
        <v>17.7</v>
      </c>
      <c r="E16" s="48">
        <v>19.5</v>
      </c>
      <c r="F16" s="48">
        <v>10.1</v>
      </c>
      <c r="G16" s="58">
        <v>8.3000000000000007</v>
      </c>
      <c r="H16" s="58">
        <v>28</v>
      </c>
      <c r="I16" s="58">
        <v>28.5</v>
      </c>
      <c r="J16" s="58">
        <v>20.399999999999999</v>
      </c>
      <c r="K16" s="56">
        <v>18.3</v>
      </c>
    </row>
    <row r="17" spans="1:12" ht="18" customHeight="1" x14ac:dyDescent="0.25">
      <c r="A17" s="114" t="s">
        <v>100</v>
      </c>
      <c r="B17" s="61">
        <v>8.8000000000000007</v>
      </c>
      <c r="C17" s="48">
        <v>7.6</v>
      </c>
      <c r="D17" s="48">
        <v>6.9</v>
      </c>
      <c r="E17" s="48">
        <v>5.7</v>
      </c>
      <c r="F17" s="48">
        <v>3.3</v>
      </c>
      <c r="G17" s="58">
        <v>4.3</v>
      </c>
      <c r="H17" s="58">
        <v>17.600000000000001</v>
      </c>
      <c r="I17" s="58">
        <v>17.899999999999999</v>
      </c>
      <c r="J17" s="58">
        <v>9.9</v>
      </c>
      <c r="K17" s="56">
        <v>10.199999999999999</v>
      </c>
    </row>
    <row r="18" spans="1:12" ht="18" customHeight="1" thickBot="1" x14ac:dyDescent="0.3">
      <c r="A18" s="115" t="s">
        <v>101</v>
      </c>
      <c r="B18" s="62">
        <v>3.3</v>
      </c>
      <c r="C18" s="52">
        <v>1.6</v>
      </c>
      <c r="D18" s="52">
        <v>2.2000000000000002</v>
      </c>
      <c r="E18" s="52">
        <v>1.4</v>
      </c>
      <c r="F18" s="52">
        <v>1.6</v>
      </c>
      <c r="G18" s="59">
        <v>1.3</v>
      </c>
      <c r="H18" s="59">
        <v>7</v>
      </c>
      <c r="I18" s="59">
        <v>6.4</v>
      </c>
      <c r="J18" s="59">
        <v>4.0999999999999996</v>
      </c>
      <c r="K18" s="57">
        <v>3.2</v>
      </c>
    </row>
    <row r="19" spans="1:12" x14ac:dyDescent="0.25">
      <c r="L19" s="205"/>
    </row>
  </sheetData>
  <mergeCells count="13">
    <mergeCell ref="A5:K5"/>
    <mergeCell ref="A1:K1"/>
    <mergeCell ref="A7:A9"/>
    <mergeCell ref="B7:K7"/>
    <mergeCell ref="B8:C8"/>
    <mergeCell ref="D8:E8"/>
    <mergeCell ref="F8:G8"/>
    <mergeCell ref="H8:I8"/>
    <mergeCell ref="J8:K8"/>
    <mergeCell ref="A3:K3"/>
    <mergeCell ref="A4:K4"/>
    <mergeCell ref="A6:K6"/>
    <mergeCell ref="A2:K2"/>
  </mergeCells>
  <hyperlinks>
    <hyperlink ref="L1" location="СОДЕРЖАНИЕ!A1" display="К СОДЕРЖАНИЮ"/>
  </hyperlinks>
  <pageMargins left="0.70866141732283472" right="0.70866141732283472" top="1.3779527559055118" bottom="0.74803149606299213" header="0.31496062992125984" footer="0.31496062992125984"/>
  <pageSetup paperSize="9" orientation="landscape" r:id="rId1"/>
  <headerFooter>
    <oddHeader>&amp;C&amp;"-,полужирный курсив"&amp;K00-047 РАСПРЕДЕЛЕНИЕ ДОМАШНИХ ХОЗЯЙСТВ ПО УДЕЛЬНОМУ ВЕСУ РАСХОДОВ НА ПОКУПКУ ПРОДУКТОВ ПИТАНИЯ В ПОТРЕБИТЕЛЬСКИХ РАСХОДАХ&amp;R&amp;"-,полужирный курсив"&amp;K00-049
Таблица 5.4.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zoomScale="90" zoomScaleNormal="90" workbookViewId="0">
      <selection sqref="A1:U1"/>
    </sheetView>
  </sheetViews>
  <sheetFormatPr defaultRowHeight="15" x14ac:dyDescent="0.25"/>
  <cols>
    <col min="1" max="1" width="42.7109375" customWidth="1"/>
    <col min="2" max="21" width="8.7109375" customWidth="1"/>
    <col min="22" max="22" width="15.7109375" style="78" customWidth="1"/>
  </cols>
  <sheetData>
    <row r="1" spans="1:22" ht="12" customHeight="1" x14ac:dyDescent="0.25">
      <c r="A1" s="328" t="s">
        <v>191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77" t="s">
        <v>24</v>
      </c>
    </row>
    <row r="2" spans="1:22" x14ac:dyDescent="0.25">
      <c r="A2" s="323" t="s">
        <v>196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77"/>
    </row>
    <row r="3" spans="1:22" ht="12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</row>
    <row r="4" spans="1:22" ht="12" customHeight="1" x14ac:dyDescent="0.25">
      <c r="A4" s="297" t="s">
        <v>12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2" ht="12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2" ht="24" customHeight="1" x14ac:dyDescent="0.25">
      <c r="A6" s="303"/>
      <c r="B6" s="305" t="s">
        <v>2</v>
      </c>
      <c r="C6" s="301"/>
      <c r="D6" s="301" t="s">
        <v>3</v>
      </c>
      <c r="E6" s="301"/>
      <c r="F6" s="301" t="s">
        <v>4</v>
      </c>
      <c r="G6" s="301"/>
      <c r="H6" s="301" t="s">
        <v>5</v>
      </c>
      <c r="I6" s="301"/>
      <c r="J6" s="301" t="s">
        <v>6</v>
      </c>
      <c r="K6" s="301"/>
      <c r="L6" s="301" t="s">
        <v>7</v>
      </c>
      <c r="M6" s="301"/>
      <c r="N6" s="301" t="s">
        <v>8</v>
      </c>
      <c r="O6" s="301"/>
      <c r="P6" s="301" t="s">
        <v>9</v>
      </c>
      <c r="Q6" s="301"/>
      <c r="R6" s="301" t="s">
        <v>10</v>
      </c>
      <c r="S6" s="301"/>
      <c r="T6" s="301" t="s">
        <v>11</v>
      </c>
      <c r="U6" s="302"/>
    </row>
    <row r="7" spans="1:22" ht="24" customHeight="1" thickBot="1" x14ac:dyDescent="0.3">
      <c r="A7" s="304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2" t="s">
        <v>254</v>
      </c>
      <c r="H7" s="82" t="s">
        <v>253</v>
      </c>
      <c r="I7" s="82" t="s">
        <v>254</v>
      </c>
      <c r="J7" s="82" t="s">
        <v>253</v>
      </c>
      <c r="K7" s="82" t="s">
        <v>254</v>
      </c>
      <c r="L7" s="82" t="s">
        <v>253</v>
      </c>
      <c r="M7" s="82" t="s">
        <v>254</v>
      </c>
      <c r="N7" s="82" t="s">
        <v>253</v>
      </c>
      <c r="O7" s="82" t="s">
        <v>254</v>
      </c>
      <c r="P7" s="82" t="s">
        <v>253</v>
      </c>
      <c r="Q7" s="82" t="s">
        <v>254</v>
      </c>
      <c r="R7" s="82" t="s">
        <v>253</v>
      </c>
      <c r="S7" s="82" t="s">
        <v>254</v>
      </c>
      <c r="T7" s="82" t="s">
        <v>253</v>
      </c>
      <c r="U7" s="83" t="s">
        <v>254</v>
      </c>
    </row>
    <row r="8" spans="1:22" ht="18" customHeight="1" x14ac:dyDescent="0.25">
      <c r="A8" s="112" t="s">
        <v>0</v>
      </c>
      <c r="B8" s="107">
        <v>100</v>
      </c>
      <c r="C8" s="105">
        <v>100</v>
      </c>
      <c r="D8" s="104">
        <v>100</v>
      </c>
      <c r="E8" s="104">
        <v>100</v>
      </c>
      <c r="F8" s="104">
        <v>100</v>
      </c>
      <c r="G8" s="104">
        <v>100</v>
      </c>
      <c r="H8" s="105">
        <v>100</v>
      </c>
      <c r="I8" s="105">
        <v>100</v>
      </c>
      <c r="J8" s="104">
        <v>100</v>
      </c>
      <c r="K8" s="104">
        <v>100</v>
      </c>
      <c r="L8" s="104">
        <v>100</v>
      </c>
      <c r="M8" s="104">
        <v>100</v>
      </c>
      <c r="N8" s="105">
        <v>100</v>
      </c>
      <c r="O8" s="105">
        <v>100</v>
      </c>
      <c r="P8" s="104">
        <v>100</v>
      </c>
      <c r="Q8" s="104">
        <v>100</v>
      </c>
      <c r="R8" s="104">
        <v>100</v>
      </c>
      <c r="S8" s="104">
        <v>100</v>
      </c>
      <c r="T8" s="105">
        <v>100</v>
      </c>
      <c r="U8" s="108">
        <v>100</v>
      </c>
    </row>
    <row r="9" spans="1:22" ht="60" customHeight="1" x14ac:dyDescent="0.25">
      <c r="A9" s="118" t="s">
        <v>94</v>
      </c>
      <c r="B9" s="61"/>
      <c r="C9" s="48"/>
      <c r="D9" s="47"/>
      <c r="E9" s="48"/>
      <c r="F9" s="47"/>
      <c r="G9" s="48"/>
      <c r="H9" s="47"/>
      <c r="I9" s="48"/>
      <c r="J9" s="48"/>
      <c r="K9" s="48"/>
      <c r="L9" s="58"/>
      <c r="M9" s="58"/>
      <c r="N9" s="58"/>
      <c r="O9" s="58"/>
      <c r="P9" s="58"/>
      <c r="Q9" s="58"/>
      <c r="R9" s="58"/>
      <c r="S9" s="58"/>
      <c r="T9" s="58"/>
      <c r="U9" s="56"/>
    </row>
    <row r="10" spans="1:22" ht="18" customHeight="1" x14ac:dyDescent="0.25">
      <c r="A10" s="114" t="s">
        <v>95</v>
      </c>
      <c r="B10" s="61">
        <v>1.7</v>
      </c>
      <c r="C10" s="48">
        <v>1.5</v>
      </c>
      <c r="D10" s="47">
        <v>1.7</v>
      </c>
      <c r="E10" s="48">
        <v>1.5</v>
      </c>
      <c r="F10" s="47">
        <v>2.2000000000000002</v>
      </c>
      <c r="G10" s="48">
        <v>1.9</v>
      </c>
      <c r="H10" s="47">
        <v>2.7</v>
      </c>
      <c r="I10" s="48">
        <v>2.6</v>
      </c>
      <c r="J10" s="48">
        <v>3.8</v>
      </c>
      <c r="K10" s="48">
        <v>3.7</v>
      </c>
      <c r="L10" s="58">
        <v>5.7</v>
      </c>
      <c r="M10" s="58">
        <v>5</v>
      </c>
      <c r="N10" s="58">
        <v>6.9</v>
      </c>
      <c r="O10" s="58">
        <v>7.2</v>
      </c>
      <c r="P10" s="58">
        <v>10.3</v>
      </c>
      <c r="Q10" s="58">
        <v>13</v>
      </c>
      <c r="R10" s="58">
        <v>17.8</v>
      </c>
      <c r="S10" s="58">
        <v>21.5</v>
      </c>
      <c r="T10" s="58">
        <v>38.1</v>
      </c>
      <c r="U10" s="56">
        <v>42.6</v>
      </c>
    </row>
    <row r="11" spans="1:22" ht="18" customHeight="1" x14ac:dyDescent="0.25">
      <c r="A11" s="114" t="s">
        <v>96</v>
      </c>
      <c r="B11" s="61">
        <v>7.1</v>
      </c>
      <c r="C11" s="48">
        <v>7</v>
      </c>
      <c r="D11" s="47">
        <v>8.6999999999999993</v>
      </c>
      <c r="E11" s="48">
        <v>8.3000000000000007</v>
      </c>
      <c r="F11" s="47">
        <v>10.3</v>
      </c>
      <c r="G11" s="48">
        <v>10.199999999999999</v>
      </c>
      <c r="H11" s="47">
        <v>10.4</v>
      </c>
      <c r="I11" s="48">
        <v>12.6</v>
      </c>
      <c r="J11" s="48">
        <v>13.9</v>
      </c>
      <c r="K11" s="48">
        <v>13.5</v>
      </c>
      <c r="L11" s="58">
        <v>17.2</v>
      </c>
      <c r="M11" s="58">
        <v>17</v>
      </c>
      <c r="N11" s="58">
        <v>20.9</v>
      </c>
      <c r="O11" s="58">
        <v>22.1</v>
      </c>
      <c r="P11" s="58">
        <v>23.8</v>
      </c>
      <c r="Q11" s="58">
        <v>25.3</v>
      </c>
      <c r="R11" s="58">
        <v>26.6</v>
      </c>
      <c r="S11" s="58">
        <v>29.1</v>
      </c>
      <c r="T11" s="58">
        <v>28.4</v>
      </c>
      <c r="U11" s="56">
        <v>28.8</v>
      </c>
    </row>
    <row r="12" spans="1:22" ht="18" customHeight="1" x14ac:dyDescent="0.25">
      <c r="A12" s="114" t="s">
        <v>97</v>
      </c>
      <c r="B12" s="61">
        <v>19.100000000000001</v>
      </c>
      <c r="C12" s="48">
        <v>19.600000000000001</v>
      </c>
      <c r="D12" s="47">
        <v>21.7</v>
      </c>
      <c r="E12" s="48">
        <v>22.3</v>
      </c>
      <c r="F12" s="47">
        <v>22.6</v>
      </c>
      <c r="G12" s="48">
        <v>23</v>
      </c>
      <c r="H12" s="47">
        <v>24.3</v>
      </c>
      <c r="I12" s="48">
        <v>24.2</v>
      </c>
      <c r="J12" s="48">
        <v>25.3</v>
      </c>
      <c r="K12" s="48">
        <v>25.9</v>
      </c>
      <c r="L12" s="58">
        <v>25.4</v>
      </c>
      <c r="M12" s="58">
        <v>26.2</v>
      </c>
      <c r="N12" s="58">
        <v>27.5</v>
      </c>
      <c r="O12" s="58">
        <v>27.9</v>
      </c>
      <c r="P12" s="58">
        <v>26.8</v>
      </c>
      <c r="Q12" s="58">
        <v>26</v>
      </c>
      <c r="R12" s="58">
        <v>24.9</v>
      </c>
      <c r="S12" s="58">
        <v>21.3</v>
      </c>
      <c r="T12" s="58">
        <v>18</v>
      </c>
      <c r="U12" s="56">
        <v>15.3</v>
      </c>
    </row>
    <row r="13" spans="1:22" ht="18" customHeight="1" x14ac:dyDescent="0.25">
      <c r="A13" s="114" t="s">
        <v>98</v>
      </c>
      <c r="B13" s="61">
        <v>27.9</v>
      </c>
      <c r="C13" s="48">
        <v>28.1</v>
      </c>
      <c r="D13" s="47">
        <v>30</v>
      </c>
      <c r="E13" s="48">
        <v>30.5</v>
      </c>
      <c r="F13" s="47">
        <v>28.6</v>
      </c>
      <c r="G13" s="48">
        <v>29.1</v>
      </c>
      <c r="H13" s="47">
        <v>29.1</v>
      </c>
      <c r="I13" s="48">
        <v>28.5</v>
      </c>
      <c r="J13" s="48">
        <v>26.9</v>
      </c>
      <c r="K13" s="48">
        <v>27</v>
      </c>
      <c r="L13" s="58">
        <v>24.4</v>
      </c>
      <c r="M13" s="58">
        <v>25.7</v>
      </c>
      <c r="N13" s="58">
        <v>23.4</v>
      </c>
      <c r="O13" s="58">
        <v>23.5</v>
      </c>
      <c r="P13" s="58">
        <v>19.399999999999999</v>
      </c>
      <c r="Q13" s="58">
        <v>19.399999999999999</v>
      </c>
      <c r="R13" s="58">
        <v>16.7</v>
      </c>
      <c r="S13" s="58">
        <v>14.5</v>
      </c>
      <c r="T13" s="58">
        <v>9.4</v>
      </c>
      <c r="U13" s="56">
        <v>7.7</v>
      </c>
    </row>
    <row r="14" spans="1:22" ht="18" customHeight="1" x14ac:dyDescent="0.25">
      <c r="A14" s="114" t="s">
        <v>99</v>
      </c>
      <c r="B14" s="61">
        <v>25.7</v>
      </c>
      <c r="C14" s="48">
        <v>25.8</v>
      </c>
      <c r="D14" s="47">
        <v>23.9</v>
      </c>
      <c r="E14" s="48">
        <v>23.7</v>
      </c>
      <c r="F14" s="47">
        <v>21.8</v>
      </c>
      <c r="G14" s="48">
        <v>22.5</v>
      </c>
      <c r="H14" s="47">
        <v>21.3</v>
      </c>
      <c r="I14" s="48">
        <v>20.5</v>
      </c>
      <c r="J14" s="48">
        <v>18.899999999999999</v>
      </c>
      <c r="K14" s="48">
        <v>18.7</v>
      </c>
      <c r="L14" s="58">
        <v>17.2</v>
      </c>
      <c r="M14" s="58">
        <v>16.899999999999999</v>
      </c>
      <c r="N14" s="58">
        <v>13.5</v>
      </c>
      <c r="O14" s="58">
        <v>12.3</v>
      </c>
      <c r="P14" s="58">
        <v>12.7</v>
      </c>
      <c r="Q14" s="58">
        <v>10.199999999999999</v>
      </c>
      <c r="R14" s="58">
        <v>8.1</v>
      </c>
      <c r="S14" s="58">
        <v>9.6999999999999993</v>
      </c>
      <c r="T14" s="58">
        <v>4.2</v>
      </c>
      <c r="U14" s="56">
        <v>3.6</v>
      </c>
    </row>
    <row r="15" spans="1:22" ht="18" customHeight="1" x14ac:dyDescent="0.25">
      <c r="A15" s="114" t="s">
        <v>100</v>
      </c>
      <c r="B15" s="61">
        <v>13.7</v>
      </c>
      <c r="C15" s="48">
        <v>13.4</v>
      </c>
      <c r="D15" s="47">
        <v>10.7</v>
      </c>
      <c r="E15" s="48">
        <v>11</v>
      </c>
      <c r="F15" s="47">
        <v>10.8</v>
      </c>
      <c r="G15" s="48">
        <v>10.3</v>
      </c>
      <c r="H15" s="47">
        <v>9.1999999999999993</v>
      </c>
      <c r="I15" s="48">
        <v>8.8000000000000007</v>
      </c>
      <c r="J15" s="48">
        <v>8.3000000000000007</v>
      </c>
      <c r="K15" s="48">
        <v>8.8000000000000007</v>
      </c>
      <c r="L15" s="58">
        <v>7.8</v>
      </c>
      <c r="M15" s="58">
        <v>7.3</v>
      </c>
      <c r="N15" s="58">
        <v>5.7</v>
      </c>
      <c r="O15" s="58">
        <v>5.2</v>
      </c>
      <c r="P15" s="58">
        <v>5.3</v>
      </c>
      <c r="Q15" s="58">
        <v>4.3</v>
      </c>
      <c r="R15" s="58">
        <v>4.0999999999999996</v>
      </c>
      <c r="S15" s="58">
        <v>2.8</v>
      </c>
      <c r="T15" s="58">
        <v>1.4</v>
      </c>
      <c r="U15" s="56">
        <v>1.5</v>
      </c>
    </row>
    <row r="16" spans="1:22" ht="18" customHeight="1" thickBot="1" x14ac:dyDescent="0.3">
      <c r="A16" s="115" t="s">
        <v>101</v>
      </c>
      <c r="B16" s="62">
        <v>4.8</v>
      </c>
      <c r="C16" s="52">
        <v>4.5999999999999996</v>
      </c>
      <c r="D16" s="51">
        <v>3.4</v>
      </c>
      <c r="E16" s="52">
        <v>2.7</v>
      </c>
      <c r="F16" s="51">
        <v>3.7</v>
      </c>
      <c r="G16" s="52">
        <v>2.9</v>
      </c>
      <c r="H16" s="51">
        <v>3.2</v>
      </c>
      <c r="I16" s="52">
        <v>2.7</v>
      </c>
      <c r="J16" s="52">
        <v>2.8</v>
      </c>
      <c r="K16" s="52">
        <v>2.5</v>
      </c>
      <c r="L16" s="59">
        <v>2.4</v>
      </c>
      <c r="M16" s="59">
        <v>2</v>
      </c>
      <c r="N16" s="59">
        <v>2.1</v>
      </c>
      <c r="O16" s="59">
        <v>1.9</v>
      </c>
      <c r="P16" s="59">
        <v>1.7</v>
      </c>
      <c r="Q16" s="59">
        <v>1.9</v>
      </c>
      <c r="R16" s="59">
        <v>1.9000000000000001</v>
      </c>
      <c r="S16" s="59">
        <v>1</v>
      </c>
      <c r="T16" s="59">
        <v>0.60000000000000009</v>
      </c>
      <c r="U16" s="57">
        <v>0.6</v>
      </c>
    </row>
  </sheetData>
  <mergeCells count="16">
    <mergeCell ref="J6:K6"/>
    <mergeCell ref="A4:U4"/>
    <mergeCell ref="A1:U1"/>
    <mergeCell ref="A6:A7"/>
    <mergeCell ref="B6:C6"/>
    <mergeCell ref="D6:E6"/>
    <mergeCell ref="F6:G6"/>
    <mergeCell ref="H6:I6"/>
    <mergeCell ref="L6:M6"/>
    <mergeCell ref="N6:O6"/>
    <mergeCell ref="P6:Q6"/>
    <mergeCell ref="R6:S6"/>
    <mergeCell ref="T6:U6"/>
    <mergeCell ref="A2:U2"/>
    <mergeCell ref="A3:U3"/>
    <mergeCell ref="A5:U5"/>
  </mergeCells>
  <hyperlinks>
    <hyperlink ref="V1" location="СОДЕРЖАНИЕ!A1" display="К СОДЕРЖАНИЮ"/>
  </hyperlinks>
  <pageMargins left="0.70866141732283472" right="0.70866141732283472" top="1.45" bottom="0.74803149606299213" header="0.31496062992125984" footer="0.31496062992125984"/>
  <pageSetup paperSize="9" scale="60" orientation="landscape" r:id="rId1"/>
  <headerFooter>
    <oddHeader>&amp;C&amp;"-,полужирный курсив"&amp;K00-047 РАСПРЕДЕЛЕНИЕ ДОМАШНИХ ХОЗЯЙСТВ ПО УДЕЛЬНОМУ ВЕСУ РАСХОДОВ НА ПОКУПКУ ПРОДУКТОВ ПИТАНИЯ В ПОТРЕБИТЕЛЬСКИХ РАСХОДАХ&amp;R&amp;"-,полужирный курсив"&amp;K00-049
Таблица 5.5.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16"/>
  <sheetViews>
    <sheetView zoomScaleNormal="100" workbookViewId="0">
      <selection sqref="A1:G1"/>
    </sheetView>
  </sheetViews>
  <sheetFormatPr defaultRowHeight="15" x14ac:dyDescent="0.25"/>
  <cols>
    <col min="1" max="1" width="52.7109375" customWidth="1"/>
    <col min="2" max="7" width="8.7109375" customWidth="1"/>
    <col min="8" max="8" width="15.7109375" style="78" customWidth="1"/>
  </cols>
  <sheetData>
    <row r="1" spans="1:8" ht="15" customHeight="1" x14ac:dyDescent="0.25">
      <c r="A1" s="250" t="s">
        <v>197</v>
      </c>
      <c r="B1" s="250"/>
      <c r="C1" s="250"/>
      <c r="D1" s="250"/>
      <c r="E1" s="250"/>
      <c r="F1" s="250"/>
      <c r="G1" s="250"/>
      <c r="H1" s="77" t="s">
        <v>24</v>
      </c>
    </row>
    <row r="2" spans="1:8" ht="15" customHeight="1" x14ac:dyDescent="0.25">
      <c r="A2" s="250" t="s">
        <v>250</v>
      </c>
      <c r="B2" s="250"/>
      <c r="C2" s="250"/>
      <c r="D2" s="250"/>
      <c r="E2" s="250"/>
      <c r="F2" s="250"/>
      <c r="G2" s="250"/>
      <c r="H2" s="77"/>
    </row>
    <row r="3" spans="1:8" ht="15" customHeight="1" x14ac:dyDescent="0.25">
      <c r="A3" s="250"/>
      <c r="B3" s="250"/>
      <c r="C3" s="250"/>
      <c r="D3" s="250"/>
      <c r="E3" s="250"/>
      <c r="F3" s="250"/>
      <c r="G3" s="250"/>
    </row>
    <row r="4" spans="1:8" ht="15" customHeight="1" x14ac:dyDescent="0.25">
      <c r="A4" s="332" t="s">
        <v>108</v>
      </c>
      <c r="B4" s="332"/>
      <c r="C4" s="332"/>
      <c r="D4" s="332"/>
      <c r="E4" s="332"/>
      <c r="F4" s="332"/>
      <c r="G4" s="332"/>
    </row>
    <row r="5" spans="1:8" ht="15" customHeight="1" thickBot="1" x14ac:dyDescent="0.3">
      <c r="A5" s="320"/>
      <c r="B5" s="320"/>
      <c r="C5" s="320"/>
      <c r="D5" s="320"/>
      <c r="E5" s="320"/>
      <c r="F5" s="320"/>
      <c r="G5" s="320"/>
    </row>
    <row r="6" spans="1:8" s="32" customFormat="1" ht="24" customHeight="1" x14ac:dyDescent="0.25">
      <c r="A6" s="324"/>
      <c r="B6" s="327" t="s">
        <v>0</v>
      </c>
      <c r="C6" s="312"/>
      <c r="D6" s="263" t="s">
        <v>23</v>
      </c>
      <c r="E6" s="264"/>
      <c r="F6" s="264"/>
      <c r="G6" s="265"/>
      <c r="H6" s="78"/>
    </row>
    <row r="7" spans="1:8" s="32" customFormat="1" ht="36" customHeight="1" x14ac:dyDescent="0.25">
      <c r="A7" s="325"/>
      <c r="B7" s="290"/>
      <c r="C7" s="291"/>
      <c r="D7" s="281" t="s">
        <v>22</v>
      </c>
      <c r="E7" s="286"/>
      <c r="F7" s="281" t="s">
        <v>1</v>
      </c>
      <c r="G7" s="306"/>
      <c r="H7" s="78"/>
    </row>
    <row r="8" spans="1:8" s="32" customFormat="1" ht="24" customHeight="1" thickBot="1" x14ac:dyDescent="0.3">
      <c r="A8" s="326"/>
      <c r="B8" s="86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3" t="s">
        <v>254</v>
      </c>
      <c r="H8" s="78"/>
    </row>
    <row r="9" spans="1:8" ht="18" customHeight="1" x14ac:dyDescent="0.25">
      <c r="A9" s="119" t="s">
        <v>103</v>
      </c>
      <c r="B9" s="63">
        <v>80.900000000000006</v>
      </c>
      <c r="C9" s="40">
        <v>81.400000000000006</v>
      </c>
      <c r="D9" s="41">
        <v>80.400000000000006</v>
      </c>
      <c r="E9" s="42">
        <v>81</v>
      </c>
      <c r="F9" s="41">
        <v>82.5</v>
      </c>
      <c r="G9" s="64">
        <v>82.7</v>
      </c>
    </row>
    <row r="10" spans="1:8" ht="18" customHeight="1" x14ac:dyDescent="0.25">
      <c r="A10" s="114" t="s">
        <v>104</v>
      </c>
      <c r="B10" s="22">
        <v>53.7</v>
      </c>
      <c r="C10" s="15">
        <v>54.7</v>
      </c>
      <c r="D10" s="16">
        <v>54.5</v>
      </c>
      <c r="E10" s="17">
        <v>55.5</v>
      </c>
      <c r="F10" s="16">
        <v>51.3</v>
      </c>
      <c r="G10" s="28">
        <v>52.5</v>
      </c>
    </row>
    <row r="11" spans="1:8" ht="18" customHeight="1" x14ac:dyDescent="0.25">
      <c r="A11" s="110" t="s">
        <v>105</v>
      </c>
      <c r="B11" s="22">
        <v>109.8</v>
      </c>
      <c r="C11" s="15">
        <v>109.4</v>
      </c>
      <c r="D11" s="16">
        <v>109.1</v>
      </c>
      <c r="E11" s="17">
        <v>108.7</v>
      </c>
      <c r="F11" s="16">
        <v>111.8</v>
      </c>
      <c r="G11" s="28">
        <v>111.5</v>
      </c>
    </row>
    <row r="12" spans="1:8" ht="18" customHeight="1" x14ac:dyDescent="0.25">
      <c r="A12" s="114" t="s">
        <v>104</v>
      </c>
      <c r="B12" s="22">
        <v>72.7</v>
      </c>
      <c r="C12" s="15">
        <v>73.599999999999994</v>
      </c>
      <c r="D12" s="16">
        <v>73.599999999999994</v>
      </c>
      <c r="E12" s="17">
        <v>74.400000000000006</v>
      </c>
      <c r="F12" s="16">
        <v>69.900000000000006</v>
      </c>
      <c r="G12" s="28">
        <v>71.2</v>
      </c>
    </row>
    <row r="13" spans="1:8" ht="18" customHeight="1" x14ac:dyDescent="0.25">
      <c r="A13" s="110" t="s">
        <v>106</v>
      </c>
      <c r="B13" s="22">
        <v>319.3</v>
      </c>
      <c r="C13" s="15">
        <v>311.89999999999998</v>
      </c>
      <c r="D13" s="16">
        <v>304.39999999999998</v>
      </c>
      <c r="E13" s="17">
        <v>298.8</v>
      </c>
      <c r="F13" s="16">
        <v>363.9</v>
      </c>
      <c r="G13" s="28">
        <v>350.8</v>
      </c>
    </row>
    <row r="14" spans="1:8" ht="18" customHeight="1" x14ac:dyDescent="0.25">
      <c r="A14" s="114" t="s">
        <v>104</v>
      </c>
      <c r="B14" s="22">
        <v>16.899999999999999</v>
      </c>
      <c r="C14" s="15">
        <v>17.2</v>
      </c>
      <c r="D14" s="16">
        <v>17</v>
      </c>
      <c r="E14" s="17">
        <v>17.3</v>
      </c>
      <c r="F14" s="16">
        <v>16.600000000000001</v>
      </c>
      <c r="G14" s="28">
        <v>16.8</v>
      </c>
    </row>
    <row r="15" spans="1:8" ht="18" customHeight="1" x14ac:dyDescent="0.25">
      <c r="A15" s="110" t="s">
        <v>107</v>
      </c>
      <c r="B15" s="22">
        <v>2600.4</v>
      </c>
      <c r="C15" s="15">
        <v>2569.3000000000002</v>
      </c>
      <c r="D15" s="16">
        <v>2532.4</v>
      </c>
      <c r="E15" s="17">
        <v>2509</v>
      </c>
      <c r="F15" s="16">
        <v>2803.2</v>
      </c>
      <c r="G15" s="28">
        <v>2748.9</v>
      </c>
    </row>
    <row r="16" spans="1:8" ht="18" customHeight="1" thickBot="1" x14ac:dyDescent="0.3">
      <c r="A16" s="115" t="s">
        <v>104</v>
      </c>
      <c r="B16" s="18">
        <v>940.9</v>
      </c>
      <c r="C16" s="19">
        <v>954.3</v>
      </c>
      <c r="D16" s="20">
        <v>953.1</v>
      </c>
      <c r="E16" s="21">
        <v>965.1</v>
      </c>
      <c r="F16" s="20">
        <v>904.6</v>
      </c>
      <c r="G16" s="29">
        <v>922</v>
      </c>
    </row>
  </sheetData>
  <mergeCells count="10">
    <mergeCell ref="A1:G1"/>
    <mergeCell ref="A5:G5"/>
    <mergeCell ref="A2:G2"/>
    <mergeCell ref="A4:G4"/>
    <mergeCell ref="A6:A8"/>
    <mergeCell ref="B6:C7"/>
    <mergeCell ref="D6:G6"/>
    <mergeCell ref="D7:E7"/>
    <mergeCell ref="F7:G7"/>
    <mergeCell ref="A3:G3"/>
  </mergeCells>
  <hyperlinks>
    <hyperlink ref="H1" location="СОДЕРЖАНИЕ!A1" display="К СОДЕРЖАНИЮ"/>
  </hyperlinks>
  <printOptions horizontalCentered="1"/>
  <pageMargins left="0.98425196850393704" right="0.70866141732283472" top="1.3385826771653544" bottom="0.98425196850393704" header="0.51181102362204722" footer="0.51181102362204722"/>
  <pageSetup paperSize="9" orientation="landscape" r:id="rId1"/>
  <headerFooter>
    <oddHeader>&amp;C&amp;"-,полужирный курсив"&amp;K00-046СОСТАВ ПИЩЕВЫХ ВЕЩЕСТВ И ЭНЕРГЕТИЧЕСКАЯ ЦЕННОСТЬ СУТОЧНОГО РАЦИОНА&amp;R&amp;"-,полужирный курсив"&amp;K00-045
Таблица 6.1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zoomScaleNormal="100" workbookViewId="0">
      <selection sqref="A1:I1"/>
    </sheetView>
  </sheetViews>
  <sheetFormatPr defaultRowHeight="15" x14ac:dyDescent="0.25"/>
  <cols>
    <col min="1" max="1" width="52.7109375" customWidth="1"/>
    <col min="2" max="9" width="8.7109375" customWidth="1"/>
    <col min="10" max="10" width="15.7109375" style="78" customWidth="1"/>
  </cols>
  <sheetData>
    <row r="1" spans="1:10" ht="15" customHeight="1" x14ac:dyDescent="0.25">
      <c r="A1" s="300" t="s">
        <v>197</v>
      </c>
      <c r="B1" s="300"/>
      <c r="C1" s="300"/>
      <c r="D1" s="300"/>
      <c r="E1" s="300"/>
      <c r="F1" s="300"/>
      <c r="G1" s="300"/>
      <c r="H1" s="300"/>
      <c r="I1" s="300"/>
      <c r="J1" s="77" t="s">
        <v>24</v>
      </c>
    </row>
    <row r="2" spans="1:10" ht="15" customHeight="1" x14ac:dyDescent="0.25">
      <c r="A2" s="323" t="s">
        <v>198</v>
      </c>
      <c r="B2" s="323"/>
      <c r="C2" s="323"/>
      <c r="D2" s="323"/>
      <c r="E2" s="323"/>
      <c r="F2" s="323"/>
      <c r="G2" s="323"/>
      <c r="H2" s="323"/>
      <c r="I2" s="323"/>
      <c r="J2" s="77"/>
    </row>
    <row r="3" spans="1:10" ht="15" customHeight="1" x14ac:dyDescent="0.25">
      <c r="A3" s="333"/>
      <c r="B3" s="333"/>
      <c r="C3" s="333"/>
      <c r="D3" s="333"/>
      <c r="E3" s="333"/>
      <c r="F3" s="333"/>
      <c r="G3" s="333"/>
      <c r="H3" s="333"/>
      <c r="I3" s="333"/>
    </row>
    <row r="4" spans="1:10" ht="15" customHeight="1" x14ac:dyDescent="0.25">
      <c r="A4" s="258" t="s">
        <v>108</v>
      </c>
      <c r="B4" s="258"/>
      <c r="C4" s="258"/>
      <c r="D4" s="258"/>
      <c r="E4" s="258"/>
      <c r="F4" s="258"/>
      <c r="G4" s="258"/>
      <c r="H4" s="258"/>
      <c r="I4" s="258"/>
    </row>
    <row r="5" spans="1:10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</row>
    <row r="6" spans="1:10" ht="24" customHeight="1" x14ac:dyDescent="0.25">
      <c r="A6" s="283"/>
      <c r="B6" s="287" t="s">
        <v>125</v>
      </c>
      <c r="C6" s="264"/>
      <c r="D6" s="264"/>
      <c r="E6" s="264"/>
      <c r="F6" s="264"/>
      <c r="G6" s="264"/>
      <c r="H6" s="264"/>
      <c r="I6" s="265"/>
    </row>
    <row r="7" spans="1:10" ht="24" customHeight="1" x14ac:dyDescent="0.25">
      <c r="A7" s="284"/>
      <c r="B7" s="317" t="s">
        <v>167</v>
      </c>
      <c r="C7" s="314"/>
      <c r="D7" s="314" t="s">
        <v>111</v>
      </c>
      <c r="E7" s="314"/>
      <c r="F7" s="314" t="s">
        <v>112</v>
      </c>
      <c r="G7" s="314"/>
      <c r="H7" s="314" t="s">
        <v>113</v>
      </c>
      <c r="I7" s="315"/>
    </row>
    <row r="8" spans="1:10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3" t="s">
        <v>254</v>
      </c>
    </row>
    <row r="9" spans="1:10" ht="18" customHeight="1" x14ac:dyDescent="0.25">
      <c r="A9" s="119" t="s">
        <v>103</v>
      </c>
      <c r="B9" s="237">
        <v>126.21397941033879</v>
      </c>
      <c r="C9" s="238">
        <v>129.65039191080956</v>
      </c>
      <c r="D9" s="239">
        <v>92.659730921059662</v>
      </c>
      <c r="E9" s="238">
        <v>92.04440568004793</v>
      </c>
      <c r="F9" s="239">
        <v>74.429437715313355</v>
      </c>
      <c r="G9" s="238">
        <v>75.049193588273496</v>
      </c>
      <c r="H9" s="238">
        <v>66.890294367272489</v>
      </c>
      <c r="I9" s="240">
        <v>67.540097609056247</v>
      </c>
    </row>
    <row r="10" spans="1:10" ht="18" customHeight="1" x14ac:dyDescent="0.25">
      <c r="A10" s="114" t="s">
        <v>104</v>
      </c>
      <c r="B10" s="241">
        <v>84.975400507751118</v>
      </c>
      <c r="C10" s="173">
        <v>88.602491406943088</v>
      </c>
      <c r="D10" s="230">
        <v>62.200794138216679</v>
      </c>
      <c r="E10" s="173">
        <v>62.304710014920815</v>
      </c>
      <c r="F10" s="230">
        <v>49.883307836455558</v>
      </c>
      <c r="G10" s="173">
        <v>50.95110718838346</v>
      </c>
      <c r="H10" s="173">
        <v>43.331907843081616</v>
      </c>
      <c r="I10" s="234">
        <v>44.533166871090344</v>
      </c>
    </row>
    <row r="11" spans="1:10" ht="18" customHeight="1" x14ac:dyDescent="0.25">
      <c r="A11" s="110" t="s">
        <v>105</v>
      </c>
      <c r="B11" s="241">
        <v>175.88398546861893</v>
      </c>
      <c r="C11" s="173">
        <v>178.05070570398442</v>
      </c>
      <c r="D11" s="230">
        <v>127.74466433807821</v>
      </c>
      <c r="E11" s="173">
        <v>125.44439648751003</v>
      </c>
      <c r="F11" s="230">
        <v>101.6242040410657</v>
      </c>
      <c r="G11" s="173">
        <v>101.11918330440676</v>
      </c>
      <c r="H11" s="173">
        <v>88.123821600106112</v>
      </c>
      <c r="I11" s="234">
        <v>88.736446968517697</v>
      </c>
    </row>
    <row r="12" spans="1:10" ht="18" customHeight="1" x14ac:dyDescent="0.25">
      <c r="A12" s="114" t="s">
        <v>104</v>
      </c>
      <c r="B12" s="241">
        <v>114.80796947936841</v>
      </c>
      <c r="C12" s="173">
        <v>118.7542305506588</v>
      </c>
      <c r="D12" s="230">
        <v>85.077573058453609</v>
      </c>
      <c r="E12" s="173">
        <v>84.65901565355945</v>
      </c>
      <c r="F12" s="230">
        <v>67.891988463544493</v>
      </c>
      <c r="G12" s="173">
        <v>68.823222598190043</v>
      </c>
      <c r="H12" s="173">
        <v>58.121110808238747</v>
      </c>
      <c r="I12" s="234">
        <v>59.398159725001655</v>
      </c>
    </row>
    <row r="13" spans="1:10" ht="18" customHeight="1" x14ac:dyDescent="0.25">
      <c r="A13" s="110" t="s">
        <v>106</v>
      </c>
      <c r="B13" s="241">
        <v>482.63584290632991</v>
      </c>
      <c r="C13" s="173">
        <v>479.81742946633119</v>
      </c>
      <c r="D13" s="230">
        <v>358.9203990670174</v>
      </c>
      <c r="E13" s="173">
        <v>348.06570989910927</v>
      </c>
      <c r="F13" s="230">
        <v>289.78988407918814</v>
      </c>
      <c r="G13" s="173">
        <v>282.65540763344552</v>
      </c>
      <c r="H13" s="173">
        <v>274.13353445274686</v>
      </c>
      <c r="I13" s="234">
        <v>268.08117861082428</v>
      </c>
    </row>
    <row r="14" spans="1:10" ht="18" customHeight="1" x14ac:dyDescent="0.25">
      <c r="A14" s="114" t="s">
        <v>104</v>
      </c>
      <c r="B14" s="241">
        <v>26.980201868209296</v>
      </c>
      <c r="C14" s="173">
        <v>27.202196302202683</v>
      </c>
      <c r="D14" s="230">
        <v>18.922714713690496</v>
      </c>
      <c r="E14" s="173">
        <v>18.793831510446303</v>
      </c>
      <c r="F14" s="230">
        <v>15.532024451811999</v>
      </c>
      <c r="G14" s="173">
        <v>15.543474348376828</v>
      </c>
      <c r="H14" s="173">
        <v>14.089298734302634</v>
      </c>
      <c r="I14" s="234">
        <v>14.717883287864668</v>
      </c>
    </row>
    <row r="15" spans="1:10" ht="18" customHeight="1" x14ac:dyDescent="0.25">
      <c r="A15" s="110" t="s">
        <v>107</v>
      </c>
      <c r="B15" s="241">
        <v>4035.9501283249915</v>
      </c>
      <c r="C15" s="173">
        <v>4058.8059854049443</v>
      </c>
      <c r="D15" s="230">
        <v>2968.7581549338756</v>
      </c>
      <c r="E15" s="173">
        <v>2902.4125142855964</v>
      </c>
      <c r="F15" s="230">
        <v>2381.8575854097617</v>
      </c>
      <c r="G15" s="173">
        <v>2351.4883119253882</v>
      </c>
      <c r="H15" s="173">
        <v>2166.4447122175434</v>
      </c>
      <c r="I15" s="234">
        <v>2150.6423507413851</v>
      </c>
    </row>
    <row r="16" spans="1:10" ht="18" customHeight="1" thickBot="1" x14ac:dyDescent="0.3">
      <c r="A16" s="115" t="s">
        <v>104</v>
      </c>
      <c r="B16" s="242">
        <v>1488.2056043657333</v>
      </c>
      <c r="C16" s="175">
        <v>1539.2245725408195</v>
      </c>
      <c r="D16" s="243">
        <v>1095.1900629400843</v>
      </c>
      <c r="E16" s="175">
        <v>1091.2510106797945</v>
      </c>
      <c r="F16" s="243">
        <v>876.62004214952105</v>
      </c>
      <c r="G16" s="175">
        <v>889.33821175384844</v>
      </c>
      <c r="H16" s="175">
        <v>756.24196370606342</v>
      </c>
      <c r="I16" s="236">
        <v>775.09437967591532</v>
      </c>
    </row>
  </sheetData>
  <mergeCells count="11">
    <mergeCell ref="F7:G7"/>
    <mergeCell ref="H7:I7"/>
    <mergeCell ref="A4:I4"/>
    <mergeCell ref="A1:I1"/>
    <mergeCell ref="A6:A8"/>
    <mergeCell ref="B6:I6"/>
    <mergeCell ref="B7:C7"/>
    <mergeCell ref="D7:E7"/>
    <mergeCell ref="A2:I2"/>
    <mergeCell ref="A3:I3"/>
    <mergeCell ref="A5:I5"/>
  </mergeCells>
  <hyperlinks>
    <hyperlink ref="J1" location="СОДЕРЖАНИЕ!A1" display="К СОДЕРЖАНИЮ"/>
  </hyperlinks>
  <pageMargins left="1.54" right="0.70866141732283472" top="1.3385826771653544" bottom="0.74803149606299213" header="0.31496062992125984" footer="0.31496062992125984"/>
  <pageSetup paperSize="9" scale="90" orientation="landscape" r:id="rId1"/>
  <headerFooter>
    <oddHeader>&amp;C&amp;"-,полужирный курсив"&amp;K00-047СОСТАВ ПИЩЕВЫХ ВЕЩЕСТВ И ЭНЕРГЕТИЧЕСКАЯ ЦЕННОСТЬ СУТОЧНОГО РАЦИОНА&amp;R&amp;"-,полужирный курсив"&amp;K00-048
Таблица 6.2.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L17"/>
  <sheetViews>
    <sheetView zoomScaleNormal="100" workbookViewId="0">
      <selection sqref="A1:J1"/>
    </sheetView>
  </sheetViews>
  <sheetFormatPr defaultRowHeight="15" x14ac:dyDescent="0.25"/>
  <cols>
    <col min="1" max="1" width="52.7109375" customWidth="1"/>
    <col min="2" max="11" width="8.7109375" customWidth="1"/>
    <col min="12" max="12" width="15.7109375" style="78" customWidth="1"/>
  </cols>
  <sheetData>
    <row r="1" spans="1:12" ht="15" customHeight="1" x14ac:dyDescent="0.25">
      <c r="A1" s="300" t="s">
        <v>197</v>
      </c>
      <c r="B1" s="300"/>
      <c r="C1" s="300"/>
      <c r="D1" s="300"/>
      <c r="E1" s="300"/>
      <c r="F1" s="300"/>
      <c r="G1" s="300"/>
      <c r="H1" s="300"/>
      <c r="I1" s="300"/>
      <c r="J1" s="300"/>
      <c r="L1" s="77" t="s">
        <v>24</v>
      </c>
    </row>
    <row r="2" spans="1:12" ht="15" customHeight="1" x14ac:dyDescent="0.25">
      <c r="A2" s="323" t="s">
        <v>199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7"/>
    </row>
    <row r="3" spans="1:12" ht="15" customHeight="1" x14ac:dyDescent="0.25">
      <c r="A3" s="333"/>
      <c r="B3" s="333"/>
      <c r="C3" s="333"/>
      <c r="D3" s="333"/>
      <c r="E3" s="333"/>
      <c r="F3" s="333"/>
      <c r="G3" s="333"/>
      <c r="H3" s="333"/>
      <c r="I3" s="333"/>
      <c r="J3" s="333"/>
      <c r="K3" s="333"/>
    </row>
    <row r="4" spans="1:12" ht="15" customHeight="1" x14ac:dyDescent="0.25">
      <c r="A4" s="258" t="s">
        <v>108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</row>
    <row r="5" spans="1:12" ht="15" customHeight="1" thickBot="1" x14ac:dyDescent="0.3">
      <c r="A5" s="270"/>
      <c r="B5" s="270"/>
      <c r="C5" s="270"/>
      <c r="D5" s="270"/>
      <c r="E5" s="270"/>
      <c r="F5" s="270"/>
      <c r="G5" s="270"/>
      <c r="H5" s="270"/>
      <c r="I5" s="270"/>
      <c r="J5" s="270"/>
      <c r="K5" s="270"/>
    </row>
    <row r="6" spans="1:12" ht="24" customHeight="1" x14ac:dyDescent="0.25">
      <c r="A6" s="283"/>
      <c r="B6" s="287" t="s">
        <v>210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24" customHeight="1" x14ac:dyDescent="0.25">
      <c r="A7" s="284"/>
      <c r="B7" s="288" t="s">
        <v>212</v>
      </c>
      <c r="C7" s="289"/>
      <c r="D7" s="286" t="s">
        <v>214</v>
      </c>
      <c r="E7" s="280"/>
      <c r="F7" s="280"/>
      <c r="G7" s="280"/>
      <c r="H7" s="280"/>
      <c r="I7" s="281"/>
      <c r="J7" s="292" t="s">
        <v>213</v>
      </c>
      <c r="K7" s="293"/>
    </row>
    <row r="8" spans="1:12" ht="24" customHeight="1" x14ac:dyDescent="0.25">
      <c r="A8" s="284"/>
      <c r="B8" s="290"/>
      <c r="C8" s="291"/>
      <c r="D8" s="286" t="s">
        <v>209</v>
      </c>
      <c r="E8" s="280"/>
      <c r="F8" s="280" t="s">
        <v>207</v>
      </c>
      <c r="G8" s="280"/>
      <c r="H8" s="280" t="s">
        <v>211</v>
      </c>
      <c r="I8" s="281"/>
      <c r="J8" s="294"/>
      <c r="K8" s="295"/>
    </row>
    <row r="9" spans="1:12" ht="24" customHeight="1" thickBot="1" x14ac:dyDescent="0.3">
      <c r="A9" s="285"/>
      <c r="B9" s="82" t="s">
        <v>253</v>
      </c>
      <c r="C9" s="82" t="s">
        <v>254</v>
      </c>
      <c r="D9" s="82" t="s">
        <v>253</v>
      </c>
      <c r="E9" s="82" t="s">
        <v>254</v>
      </c>
      <c r="F9" s="82" t="s">
        <v>253</v>
      </c>
      <c r="G9" s="82" t="s">
        <v>254</v>
      </c>
      <c r="H9" s="82" t="s">
        <v>253</v>
      </c>
      <c r="I9" s="82" t="s">
        <v>254</v>
      </c>
      <c r="J9" s="82" t="s">
        <v>253</v>
      </c>
      <c r="K9" s="83" t="s">
        <v>254</v>
      </c>
    </row>
    <row r="10" spans="1:12" ht="18" customHeight="1" x14ac:dyDescent="0.25">
      <c r="A10" s="119" t="s">
        <v>103</v>
      </c>
      <c r="B10" s="60">
        <v>67.900000000000006</v>
      </c>
      <c r="C10" s="45">
        <v>68.599999999999994</v>
      </c>
      <c r="D10" s="44">
        <v>70.8</v>
      </c>
      <c r="E10" s="45">
        <v>71.599999999999994</v>
      </c>
      <c r="F10" s="44">
        <v>64.599999999999994</v>
      </c>
      <c r="G10" s="45">
        <v>64.5</v>
      </c>
      <c r="H10" s="45">
        <v>65.599999999999994</v>
      </c>
      <c r="I10" s="45">
        <v>66.400000000000006</v>
      </c>
      <c r="J10" s="177">
        <v>94.4</v>
      </c>
      <c r="K10" s="55">
        <v>95.4</v>
      </c>
    </row>
    <row r="11" spans="1:12" ht="18" customHeight="1" x14ac:dyDescent="0.25">
      <c r="A11" s="114" t="s">
        <v>104</v>
      </c>
      <c r="B11" s="61">
        <v>44.7</v>
      </c>
      <c r="C11" s="48">
        <v>45.7</v>
      </c>
      <c r="D11" s="47">
        <v>47.2</v>
      </c>
      <c r="E11" s="48">
        <v>48.4</v>
      </c>
      <c r="F11" s="47">
        <v>42.5</v>
      </c>
      <c r="G11" s="48">
        <v>42.7</v>
      </c>
      <c r="H11" s="48">
        <v>40.5</v>
      </c>
      <c r="I11" s="48">
        <v>42.5</v>
      </c>
      <c r="J11" s="58">
        <v>63.1</v>
      </c>
      <c r="K11" s="56">
        <v>64.5</v>
      </c>
    </row>
    <row r="12" spans="1:12" ht="18" customHeight="1" x14ac:dyDescent="0.25">
      <c r="A12" s="110" t="s">
        <v>105</v>
      </c>
      <c r="B12" s="61">
        <v>90.8</v>
      </c>
      <c r="C12" s="48">
        <v>91.1</v>
      </c>
      <c r="D12" s="47">
        <v>95.5</v>
      </c>
      <c r="E12" s="48">
        <v>96.1</v>
      </c>
      <c r="F12" s="47">
        <v>86.8</v>
      </c>
      <c r="G12" s="48">
        <v>86</v>
      </c>
      <c r="H12" s="48">
        <v>82.6</v>
      </c>
      <c r="I12" s="48">
        <v>83.6</v>
      </c>
      <c r="J12" s="58">
        <v>129.69999999999999</v>
      </c>
      <c r="K12" s="56">
        <v>129.30000000000001</v>
      </c>
    </row>
    <row r="13" spans="1:12" ht="18" customHeight="1" x14ac:dyDescent="0.25">
      <c r="A13" s="114" t="s">
        <v>104</v>
      </c>
      <c r="B13" s="61">
        <v>60.2</v>
      </c>
      <c r="C13" s="48">
        <v>61.4</v>
      </c>
      <c r="D13" s="47">
        <v>63.8</v>
      </c>
      <c r="E13" s="48">
        <v>65.3</v>
      </c>
      <c r="F13" s="47">
        <v>57.7</v>
      </c>
      <c r="G13" s="48">
        <v>57.5</v>
      </c>
      <c r="H13" s="48">
        <v>52.4</v>
      </c>
      <c r="I13" s="48">
        <v>55.2</v>
      </c>
      <c r="J13" s="58">
        <v>85.8</v>
      </c>
      <c r="K13" s="56">
        <v>87</v>
      </c>
    </row>
    <row r="14" spans="1:12" ht="18" customHeight="1" x14ac:dyDescent="0.25">
      <c r="A14" s="110" t="s">
        <v>106</v>
      </c>
      <c r="B14" s="61">
        <v>272.89999999999998</v>
      </c>
      <c r="C14" s="48">
        <v>267.39999999999998</v>
      </c>
      <c r="D14" s="47">
        <v>278.5</v>
      </c>
      <c r="E14" s="48">
        <v>273.3</v>
      </c>
      <c r="F14" s="47">
        <v>261.3</v>
      </c>
      <c r="G14" s="48">
        <v>255.6</v>
      </c>
      <c r="H14" s="48">
        <v>284.3</v>
      </c>
      <c r="I14" s="48">
        <v>274</v>
      </c>
      <c r="J14" s="58">
        <v>367.8</v>
      </c>
      <c r="K14" s="56">
        <v>360</v>
      </c>
    </row>
    <row r="15" spans="1:12" ht="18" customHeight="1" x14ac:dyDescent="0.25">
      <c r="A15" s="114" t="s">
        <v>104</v>
      </c>
      <c r="B15" s="61">
        <v>14.6</v>
      </c>
      <c r="C15" s="48">
        <v>15</v>
      </c>
      <c r="D15" s="47">
        <v>14.9</v>
      </c>
      <c r="E15" s="48">
        <v>15.4</v>
      </c>
      <c r="F15" s="47">
        <v>14.2</v>
      </c>
      <c r="G15" s="48">
        <v>14.2</v>
      </c>
      <c r="H15" s="48">
        <v>14.2</v>
      </c>
      <c r="I15" s="48">
        <v>15.8</v>
      </c>
      <c r="J15" s="58">
        <v>19.399999999999999</v>
      </c>
      <c r="K15" s="56">
        <v>19.399999999999999</v>
      </c>
    </row>
    <row r="16" spans="1:12" ht="18" customHeight="1" x14ac:dyDescent="0.25">
      <c r="A16" s="110" t="s">
        <v>107</v>
      </c>
      <c r="B16" s="61">
        <v>2189.6</v>
      </c>
      <c r="C16" s="48">
        <v>2173.4</v>
      </c>
      <c r="D16" s="47">
        <v>2266.9</v>
      </c>
      <c r="E16" s="48">
        <v>2254.3000000000002</v>
      </c>
      <c r="F16" s="47">
        <v>2093.4</v>
      </c>
      <c r="G16" s="48">
        <v>2063</v>
      </c>
      <c r="H16" s="48">
        <v>2152.1</v>
      </c>
      <c r="I16" s="48">
        <v>2123.6</v>
      </c>
      <c r="J16" s="58">
        <v>3028.9</v>
      </c>
      <c r="K16" s="56">
        <v>2998.7</v>
      </c>
    </row>
    <row r="17" spans="1:11" ht="18" customHeight="1" thickBot="1" x14ac:dyDescent="0.3">
      <c r="A17" s="115" t="s">
        <v>104</v>
      </c>
      <c r="B17" s="62">
        <v>781.9</v>
      </c>
      <c r="C17" s="52">
        <v>799</v>
      </c>
      <c r="D17" s="51">
        <v>826</v>
      </c>
      <c r="E17" s="52">
        <v>846.5</v>
      </c>
      <c r="F17" s="51">
        <v>749.2</v>
      </c>
      <c r="G17" s="52">
        <v>748.1</v>
      </c>
      <c r="H17" s="52">
        <v>694.1</v>
      </c>
      <c r="I17" s="52">
        <v>732.9</v>
      </c>
      <c r="J17" s="59">
        <v>1106.8</v>
      </c>
      <c r="K17" s="57">
        <v>1123.7</v>
      </c>
    </row>
  </sheetData>
  <mergeCells count="13">
    <mergeCell ref="D8:E8"/>
    <mergeCell ref="F8:G8"/>
    <mergeCell ref="H8:I8"/>
    <mergeCell ref="A1:J1"/>
    <mergeCell ref="A6:A9"/>
    <mergeCell ref="A4:K4"/>
    <mergeCell ref="A2:K2"/>
    <mergeCell ref="A3:K3"/>
    <mergeCell ref="A5:K5"/>
    <mergeCell ref="B6:K6"/>
    <mergeCell ref="B7:C8"/>
    <mergeCell ref="D7:I7"/>
    <mergeCell ref="J7:K8"/>
  </mergeCells>
  <hyperlinks>
    <hyperlink ref="L1" location="СОДЕРЖАНИЕ!A1" display="К СОДЕРЖАНИЮ"/>
  </hyperlinks>
  <pageMargins left="0.95" right="0.70866141732283472" top="1.3385826771653544" bottom="0.74803149606299213" header="0.31496062992125984" footer="0.31496062992125984"/>
  <pageSetup paperSize="9" scale="90" orientation="landscape" r:id="rId1"/>
  <headerFooter>
    <oddHeader>&amp;C&amp;"-,полужирный курсив"&amp;K00-046СОСТАВ ПИЩЕВЫХ ВЕЩЕСТВ И ЭНЕРГЕТИЧЕСКАЯ ЦЕННОСТЬ СУТОЧНОГО РАЦИОНА&amp;R&amp;"-,полужирный курсив"&amp;K00-048
Таблица 6.3.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zoomScaleNormal="100" workbookViewId="0">
      <selection sqref="A1:K1"/>
    </sheetView>
  </sheetViews>
  <sheetFormatPr defaultRowHeight="15" x14ac:dyDescent="0.25"/>
  <cols>
    <col min="1" max="1" width="52.7109375" customWidth="1"/>
    <col min="2" max="11" width="8.7109375" customWidth="1"/>
    <col min="12" max="12" width="15.7109375" style="78" customWidth="1"/>
  </cols>
  <sheetData>
    <row r="1" spans="1:12" ht="15" customHeight="1" x14ac:dyDescent="0.25">
      <c r="A1" s="328" t="s">
        <v>197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77" t="s">
        <v>24</v>
      </c>
    </row>
    <row r="2" spans="1:12" ht="15" customHeight="1" x14ac:dyDescent="0.25">
      <c r="A2" s="323" t="s">
        <v>200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77"/>
    </row>
    <row r="3" spans="1:12" ht="15" customHeight="1" x14ac:dyDescent="0.25">
      <c r="A3" s="320"/>
      <c r="B3" s="320"/>
      <c r="C3" s="320"/>
      <c r="D3" s="320"/>
      <c r="E3" s="320"/>
      <c r="F3" s="320"/>
      <c r="G3" s="320"/>
      <c r="H3" s="320"/>
      <c r="I3" s="320"/>
      <c r="J3" s="320"/>
      <c r="K3" s="320"/>
    </row>
    <row r="4" spans="1:12" ht="15" customHeight="1" x14ac:dyDescent="0.25">
      <c r="A4" s="297" t="s">
        <v>108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</row>
    <row r="5" spans="1:1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</row>
    <row r="6" spans="1:12" ht="24" customHeight="1" x14ac:dyDescent="0.25">
      <c r="A6" s="283"/>
      <c r="B6" s="287" t="s">
        <v>123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1:12" ht="48" customHeight="1" x14ac:dyDescent="0.25">
      <c r="A7" s="284"/>
      <c r="B7" s="298" t="s">
        <v>166</v>
      </c>
      <c r="C7" s="280"/>
      <c r="D7" s="280" t="s">
        <v>121</v>
      </c>
      <c r="E7" s="280"/>
      <c r="F7" s="280" t="s">
        <v>122</v>
      </c>
      <c r="G7" s="280"/>
      <c r="H7" s="280" t="s">
        <v>13</v>
      </c>
      <c r="I7" s="280"/>
      <c r="J7" s="280" t="s">
        <v>14</v>
      </c>
      <c r="K7" s="299"/>
    </row>
    <row r="8" spans="1:12" ht="24" customHeight="1" thickBot="1" x14ac:dyDescent="0.3">
      <c r="A8" s="285"/>
      <c r="B8" s="82" t="s">
        <v>253</v>
      </c>
      <c r="C8" s="82" t="s">
        <v>254</v>
      </c>
      <c r="D8" s="82" t="s">
        <v>253</v>
      </c>
      <c r="E8" s="82" t="s">
        <v>254</v>
      </c>
      <c r="F8" s="82" t="s">
        <v>253</v>
      </c>
      <c r="G8" s="82" t="s">
        <v>254</v>
      </c>
      <c r="H8" s="82" t="s">
        <v>253</v>
      </c>
      <c r="I8" s="82" t="s">
        <v>254</v>
      </c>
      <c r="J8" s="82" t="s">
        <v>253</v>
      </c>
      <c r="K8" s="83" t="s">
        <v>254</v>
      </c>
    </row>
    <row r="9" spans="1:12" s="36" customFormat="1" ht="18" customHeight="1" x14ac:dyDescent="0.25">
      <c r="A9" s="119" t="s">
        <v>103</v>
      </c>
      <c r="B9" s="60">
        <v>66</v>
      </c>
      <c r="C9" s="45">
        <v>66.8</v>
      </c>
      <c r="D9" s="44">
        <v>68.3</v>
      </c>
      <c r="E9" s="45">
        <v>69.7</v>
      </c>
      <c r="F9" s="45">
        <v>68.599999999999994</v>
      </c>
      <c r="G9" s="177">
        <v>69.3</v>
      </c>
      <c r="H9" s="177">
        <v>106.7</v>
      </c>
      <c r="I9" s="177">
        <v>107.5</v>
      </c>
      <c r="J9" s="177">
        <v>84.4</v>
      </c>
      <c r="K9" s="55">
        <v>83.3</v>
      </c>
      <c r="L9" s="78"/>
    </row>
    <row r="10" spans="1:12" ht="18" customHeight="1" x14ac:dyDescent="0.25">
      <c r="A10" s="114" t="s">
        <v>104</v>
      </c>
      <c r="B10" s="61">
        <v>40.9</v>
      </c>
      <c r="C10" s="48">
        <v>42.8</v>
      </c>
      <c r="D10" s="47">
        <v>44.3</v>
      </c>
      <c r="E10" s="48">
        <v>46.3</v>
      </c>
      <c r="F10" s="48">
        <v>45.5</v>
      </c>
      <c r="G10" s="58">
        <v>46.6</v>
      </c>
      <c r="H10" s="58">
        <v>69.2</v>
      </c>
      <c r="I10" s="58">
        <v>70.400000000000006</v>
      </c>
      <c r="J10" s="58">
        <v>53.7</v>
      </c>
      <c r="K10" s="56">
        <v>54.1</v>
      </c>
    </row>
    <row r="11" spans="1:12" ht="18" customHeight="1" x14ac:dyDescent="0.25">
      <c r="A11" s="110" t="s">
        <v>105</v>
      </c>
      <c r="B11" s="61">
        <v>82.8</v>
      </c>
      <c r="C11" s="48">
        <v>83.9</v>
      </c>
      <c r="D11" s="47">
        <v>93.5</v>
      </c>
      <c r="E11" s="48">
        <v>94.5</v>
      </c>
      <c r="F11" s="48">
        <v>90.8</v>
      </c>
      <c r="G11" s="58">
        <v>92</v>
      </c>
      <c r="H11" s="58">
        <v>148.80000000000001</v>
      </c>
      <c r="I11" s="58">
        <v>147.6</v>
      </c>
      <c r="J11" s="58">
        <v>113.2</v>
      </c>
      <c r="K11" s="56">
        <v>111.8</v>
      </c>
    </row>
    <row r="12" spans="1:12" ht="18" customHeight="1" x14ac:dyDescent="0.25">
      <c r="A12" s="114" t="s">
        <v>104</v>
      </c>
      <c r="B12" s="61">
        <v>52.6</v>
      </c>
      <c r="C12" s="48">
        <v>55.3</v>
      </c>
      <c r="D12" s="47">
        <v>60.3</v>
      </c>
      <c r="E12" s="48">
        <v>63.2</v>
      </c>
      <c r="F12" s="48">
        <v>60.3</v>
      </c>
      <c r="G12" s="58">
        <v>62.4</v>
      </c>
      <c r="H12" s="58">
        <v>94.7</v>
      </c>
      <c r="I12" s="58">
        <v>95.4</v>
      </c>
      <c r="J12" s="58">
        <v>72.900000000000006</v>
      </c>
      <c r="K12" s="56">
        <v>73.099999999999994</v>
      </c>
    </row>
    <row r="13" spans="1:12" ht="18" customHeight="1" x14ac:dyDescent="0.25">
      <c r="A13" s="110" t="s">
        <v>106</v>
      </c>
      <c r="B13" s="61">
        <v>285.7</v>
      </c>
      <c r="C13" s="48">
        <v>274.89999999999998</v>
      </c>
      <c r="D13" s="47">
        <v>281.89999999999998</v>
      </c>
      <c r="E13" s="48">
        <v>275.8</v>
      </c>
      <c r="F13" s="48">
        <v>271.3</v>
      </c>
      <c r="G13" s="58">
        <v>266</v>
      </c>
      <c r="H13" s="58">
        <v>436.2</v>
      </c>
      <c r="I13" s="58">
        <v>428.8</v>
      </c>
      <c r="J13" s="58">
        <v>356.1</v>
      </c>
      <c r="K13" s="56">
        <v>337.8</v>
      </c>
    </row>
    <row r="14" spans="1:12" ht="18" customHeight="1" x14ac:dyDescent="0.25">
      <c r="A14" s="114" t="s">
        <v>104</v>
      </c>
      <c r="B14" s="61">
        <v>14.3</v>
      </c>
      <c r="C14" s="48">
        <v>15.9</v>
      </c>
      <c r="D14" s="47">
        <v>15</v>
      </c>
      <c r="E14" s="48">
        <v>17.7</v>
      </c>
      <c r="F14" s="48">
        <v>14.7</v>
      </c>
      <c r="G14" s="58">
        <v>15.1</v>
      </c>
      <c r="H14" s="58">
        <v>22.9</v>
      </c>
      <c r="I14" s="58">
        <v>22.9</v>
      </c>
      <c r="J14" s="58">
        <v>17.7</v>
      </c>
      <c r="K14" s="56">
        <v>17.899999999999999</v>
      </c>
    </row>
    <row r="15" spans="1:12" ht="18" customHeight="1" x14ac:dyDescent="0.25">
      <c r="A15" s="110" t="s">
        <v>107</v>
      </c>
      <c r="B15" s="61">
        <v>2161.4</v>
      </c>
      <c r="C15" s="48">
        <v>2131.1999999999998</v>
      </c>
      <c r="D15" s="47">
        <v>2251.9</v>
      </c>
      <c r="E15" s="48">
        <v>2242.4</v>
      </c>
      <c r="F15" s="48">
        <v>2186.1999999999998</v>
      </c>
      <c r="G15" s="58">
        <v>2179.6</v>
      </c>
      <c r="H15" s="58">
        <v>3525.6</v>
      </c>
      <c r="I15" s="58">
        <v>3487.7</v>
      </c>
      <c r="J15" s="58">
        <v>2792.7</v>
      </c>
      <c r="K15" s="56">
        <v>2702.9</v>
      </c>
    </row>
    <row r="16" spans="1:12" ht="18" customHeight="1" thickBot="1" x14ac:dyDescent="0.3">
      <c r="A16" s="115" t="s">
        <v>104</v>
      </c>
      <c r="B16" s="62">
        <v>697.7</v>
      </c>
      <c r="C16" s="52">
        <v>736.1</v>
      </c>
      <c r="D16" s="51">
        <v>783</v>
      </c>
      <c r="E16" s="52">
        <v>828.1</v>
      </c>
      <c r="F16" s="52">
        <v>787.3</v>
      </c>
      <c r="G16" s="59">
        <v>812.2</v>
      </c>
      <c r="H16" s="59">
        <v>1227</v>
      </c>
      <c r="I16" s="59">
        <v>1237.5</v>
      </c>
      <c r="J16" s="59">
        <v>945.6</v>
      </c>
      <c r="K16" s="57">
        <v>949.9</v>
      </c>
    </row>
  </sheetData>
  <mergeCells count="12">
    <mergeCell ref="A4:K4"/>
    <mergeCell ref="A1:K1"/>
    <mergeCell ref="A6:A8"/>
    <mergeCell ref="B6:K6"/>
    <mergeCell ref="B7:C7"/>
    <mergeCell ref="D7:E7"/>
    <mergeCell ref="F7:G7"/>
    <mergeCell ref="H7:I7"/>
    <mergeCell ref="J7:K7"/>
    <mergeCell ref="A2:K2"/>
    <mergeCell ref="A3:K3"/>
    <mergeCell ref="A5:K5"/>
  </mergeCells>
  <hyperlinks>
    <hyperlink ref="L1" location="СОДЕРЖАНИЕ!A1" display="К СОДЕРЖАНИЮ"/>
  </hyperlinks>
  <pageMargins left="0.67" right="0.46" top="1.3385826771653544" bottom="0.74803149606299213" header="0.31496062992125984" footer="0.31496062992125984"/>
  <pageSetup paperSize="9" scale="95" orientation="landscape" r:id="rId1"/>
  <headerFooter>
    <oddHeader>&amp;C&amp;"-,полужирный курсив"&amp;K00-047СОСТАВ ПИЩЕВЫХ ВЕЩЕСТВ И ЭНЕРГЕТИЧЕСКАЯ ЦЕННОСТЬ СУТОЧНОГО РАЦИОНА&amp;R&amp;"-,полужирный курсив"&amp;K00-049
Таблица 6.4.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5"/>
  <sheetViews>
    <sheetView zoomScale="90" zoomScaleNormal="90" workbookViewId="0">
      <selection sqref="A1:U1"/>
    </sheetView>
  </sheetViews>
  <sheetFormatPr defaultRowHeight="15" x14ac:dyDescent="0.25"/>
  <cols>
    <col min="1" max="1" width="52.7109375" customWidth="1"/>
    <col min="2" max="21" width="8.7109375" customWidth="1"/>
    <col min="22" max="22" width="15.7109375" style="78" customWidth="1"/>
  </cols>
  <sheetData>
    <row r="1" spans="1:22" ht="15" customHeight="1" x14ac:dyDescent="0.25">
      <c r="A1" s="328" t="s">
        <v>197</v>
      </c>
      <c r="B1" s="328"/>
      <c r="C1" s="328"/>
      <c r="D1" s="328"/>
      <c r="E1" s="328"/>
      <c r="F1" s="328"/>
      <c r="G1" s="328"/>
      <c r="H1" s="328"/>
      <c r="I1" s="328"/>
      <c r="J1" s="328"/>
      <c r="K1" s="328"/>
      <c r="L1" s="328"/>
      <c r="M1" s="328"/>
      <c r="N1" s="328"/>
      <c r="O1" s="328"/>
      <c r="P1" s="328"/>
      <c r="Q1" s="328"/>
      <c r="R1" s="328"/>
      <c r="S1" s="328"/>
      <c r="T1" s="328"/>
      <c r="U1" s="328"/>
      <c r="V1" s="77" t="s">
        <v>24</v>
      </c>
    </row>
    <row r="2" spans="1:22" ht="15" customHeight="1" x14ac:dyDescent="0.25">
      <c r="A2" s="323" t="s">
        <v>201</v>
      </c>
      <c r="B2" s="323"/>
      <c r="C2" s="323"/>
      <c r="D2" s="323"/>
      <c r="E2" s="323"/>
      <c r="F2" s="323"/>
      <c r="G2" s="323"/>
      <c r="H2" s="323"/>
      <c r="I2" s="323"/>
      <c r="J2" s="323"/>
      <c r="K2" s="323"/>
      <c r="L2" s="323"/>
      <c r="M2" s="323"/>
      <c r="N2" s="323"/>
      <c r="O2" s="323"/>
      <c r="P2" s="323"/>
      <c r="Q2" s="323"/>
      <c r="R2" s="323"/>
      <c r="S2" s="323"/>
      <c r="T2" s="323"/>
      <c r="U2" s="323"/>
      <c r="V2" s="77"/>
    </row>
    <row r="3" spans="1:22" ht="15" customHeight="1" x14ac:dyDescent="0.25">
      <c r="A3" s="331"/>
      <c r="B3" s="331"/>
      <c r="C3" s="331"/>
      <c r="D3" s="331"/>
      <c r="E3" s="331"/>
      <c r="F3" s="331"/>
      <c r="G3" s="331"/>
      <c r="H3" s="331"/>
      <c r="I3" s="331"/>
      <c r="J3" s="331"/>
      <c r="K3" s="331"/>
      <c r="L3" s="331"/>
      <c r="M3" s="331"/>
      <c r="N3" s="331"/>
      <c r="O3" s="331"/>
      <c r="P3" s="331"/>
      <c r="Q3" s="331"/>
      <c r="R3" s="331"/>
      <c r="S3" s="331"/>
      <c r="T3" s="331"/>
      <c r="U3" s="331"/>
    </row>
    <row r="4" spans="1:22" ht="15" customHeight="1" x14ac:dyDescent="0.25">
      <c r="A4" s="297" t="s">
        <v>108</v>
      </c>
      <c r="B4" s="297"/>
      <c r="C4" s="297"/>
      <c r="D4" s="297"/>
      <c r="E4" s="297"/>
      <c r="F4" s="297"/>
      <c r="G4" s="297"/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</row>
    <row r="5" spans="1:22" ht="15" customHeight="1" thickBot="1" x14ac:dyDescent="0.3">
      <c r="A5" s="296"/>
      <c r="B5" s="296"/>
      <c r="C5" s="296"/>
      <c r="D5" s="296"/>
      <c r="E5" s="296"/>
      <c r="F5" s="296"/>
      <c r="G5" s="296"/>
      <c r="H5" s="296"/>
      <c r="I5" s="296"/>
      <c r="J5" s="296"/>
      <c r="K5" s="296"/>
      <c r="L5" s="296"/>
      <c r="M5" s="296"/>
      <c r="N5" s="296"/>
      <c r="O5" s="296"/>
      <c r="P5" s="296"/>
      <c r="Q5" s="296"/>
      <c r="R5" s="296"/>
      <c r="S5" s="296"/>
      <c r="T5" s="296"/>
      <c r="U5" s="296"/>
    </row>
    <row r="6" spans="1:22" ht="24" customHeight="1" x14ac:dyDescent="0.25">
      <c r="A6" s="303"/>
      <c r="B6" s="305" t="s">
        <v>2</v>
      </c>
      <c r="C6" s="301"/>
      <c r="D6" s="301" t="s">
        <v>3</v>
      </c>
      <c r="E6" s="301"/>
      <c r="F6" s="301" t="s">
        <v>4</v>
      </c>
      <c r="G6" s="301"/>
      <c r="H6" s="301" t="s">
        <v>5</v>
      </c>
      <c r="I6" s="301"/>
      <c r="J6" s="301" t="s">
        <v>6</v>
      </c>
      <c r="K6" s="301"/>
      <c r="L6" s="301" t="s">
        <v>7</v>
      </c>
      <c r="M6" s="301"/>
      <c r="N6" s="301" t="s">
        <v>8</v>
      </c>
      <c r="O6" s="301"/>
      <c r="P6" s="301" t="s">
        <v>9</v>
      </c>
      <c r="Q6" s="301"/>
      <c r="R6" s="301" t="s">
        <v>10</v>
      </c>
      <c r="S6" s="301"/>
      <c r="T6" s="301" t="s">
        <v>11</v>
      </c>
      <c r="U6" s="302"/>
    </row>
    <row r="7" spans="1:22" ht="24" customHeight="1" thickBot="1" x14ac:dyDescent="0.3">
      <c r="A7" s="304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2" t="s">
        <v>254</v>
      </c>
      <c r="H7" s="82" t="s">
        <v>253</v>
      </c>
      <c r="I7" s="82" t="s">
        <v>254</v>
      </c>
      <c r="J7" s="82" t="s">
        <v>253</v>
      </c>
      <c r="K7" s="82" t="s">
        <v>254</v>
      </c>
      <c r="L7" s="82" t="s">
        <v>253</v>
      </c>
      <c r="M7" s="82" t="s">
        <v>254</v>
      </c>
      <c r="N7" s="82" t="s">
        <v>253</v>
      </c>
      <c r="O7" s="82" t="s">
        <v>254</v>
      </c>
      <c r="P7" s="82" t="s">
        <v>253</v>
      </c>
      <c r="Q7" s="82" t="s">
        <v>254</v>
      </c>
      <c r="R7" s="82" t="s">
        <v>253</v>
      </c>
      <c r="S7" s="82" t="s">
        <v>254</v>
      </c>
      <c r="T7" s="82" t="s">
        <v>253</v>
      </c>
      <c r="U7" s="83" t="s">
        <v>254</v>
      </c>
    </row>
    <row r="8" spans="1:22" ht="18" customHeight="1" x14ac:dyDescent="0.25">
      <c r="A8" s="119" t="s">
        <v>103</v>
      </c>
      <c r="B8" s="43">
        <v>58.1</v>
      </c>
      <c r="C8" s="45">
        <v>57.4</v>
      </c>
      <c r="D8" s="45">
        <v>68</v>
      </c>
      <c r="E8" s="45">
        <v>68.7</v>
      </c>
      <c r="F8" s="45">
        <v>72.900000000000006</v>
      </c>
      <c r="G8" s="45">
        <v>74.599999999999994</v>
      </c>
      <c r="H8" s="45">
        <v>77.599999999999994</v>
      </c>
      <c r="I8" s="45">
        <v>77.7</v>
      </c>
      <c r="J8" s="45">
        <v>80.5</v>
      </c>
      <c r="K8" s="45">
        <v>82</v>
      </c>
      <c r="L8" s="177">
        <v>82.2</v>
      </c>
      <c r="M8" s="177">
        <v>84.2</v>
      </c>
      <c r="N8" s="177">
        <v>85.1</v>
      </c>
      <c r="O8" s="177">
        <v>85.9</v>
      </c>
      <c r="P8" s="177">
        <v>90.2</v>
      </c>
      <c r="Q8" s="177">
        <v>91.9</v>
      </c>
      <c r="R8" s="177">
        <v>95.7</v>
      </c>
      <c r="S8" s="177">
        <v>94.9</v>
      </c>
      <c r="T8" s="177">
        <v>97.3</v>
      </c>
      <c r="U8" s="55">
        <v>96</v>
      </c>
    </row>
    <row r="9" spans="1:22" ht="18" customHeight="1" x14ac:dyDescent="0.25">
      <c r="A9" s="114" t="s">
        <v>104</v>
      </c>
      <c r="B9" s="46">
        <v>35</v>
      </c>
      <c r="C9" s="48">
        <v>35.4</v>
      </c>
      <c r="D9" s="48">
        <v>43</v>
      </c>
      <c r="E9" s="48">
        <v>44</v>
      </c>
      <c r="F9" s="48">
        <v>46.5</v>
      </c>
      <c r="G9" s="48">
        <v>48.7</v>
      </c>
      <c r="H9" s="48">
        <v>50.1</v>
      </c>
      <c r="I9" s="48">
        <v>51.1</v>
      </c>
      <c r="J9" s="48">
        <v>52.4</v>
      </c>
      <c r="K9" s="48">
        <v>54.4</v>
      </c>
      <c r="L9" s="58">
        <v>54.6</v>
      </c>
      <c r="M9" s="58">
        <v>56.8</v>
      </c>
      <c r="N9" s="58">
        <v>57.1</v>
      </c>
      <c r="O9" s="58">
        <v>58.4</v>
      </c>
      <c r="P9" s="58">
        <v>61.3</v>
      </c>
      <c r="Q9" s="58">
        <v>63.1</v>
      </c>
      <c r="R9" s="58">
        <v>66.3</v>
      </c>
      <c r="S9" s="58">
        <v>66.2</v>
      </c>
      <c r="T9" s="58">
        <v>69</v>
      </c>
      <c r="U9" s="56">
        <v>68.599999999999994</v>
      </c>
    </row>
    <row r="10" spans="1:22" ht="18" customHeight="1" x14ac:dyDescent="0.25">
      <c r="A10" s="110" t="s">
        <v>105</v>
      </c>
      <c r="B10" s="46">
        <v>77.3</v>
      </c>
      <c r="C10" s="48">
        <v>75.900000000000006</v>
      </c>
      <c r="D10" s="48">
        <v>92</v>
      </c>
      <c r="E10" s="48">
        <v>92.3</v>
      </c>
      <c r="F10" s="48">
        <v>98.5</v>
      </c>
      <c r="G10" s="48">
        <v>101.1</v>
      </c>
      <c r="H10" s="48">
        <v>104.7</v>
      </c>
      <c r="I10" s="48">
        <v>105.2</v>
      </c>
      <c r="J10" s="48">
        <v>110.1</v>
      </c>
      <c r="K10" s="48">
        <v>111.1</v>
      </c>
      <c r="L10" s="58">
        <v>113.5</v>
      </c>
      <c r="M10" s="58">
        <v>114.2</v>
      </c>
      <c r="N10" s="58">
        <v>115.9</v>
      </c>
      <c r="O10" s="58">
        <v>115.6</v>
      </c>
      <c r="P10" s="58">
        <v>122.8</v>
      </c>
      <c r="Q10" s="58">
        <v>124</v>
      </c>
      <c r="R10" s="58">
        <v>130.5</v>
      </c>
      <c r="S10" s="58">
        <v>127.7</v>
      </c>
      <c r="T10" s="58">
        <v>130.9</v>
      </c>
      <c r="U10" s="56">
        <v>126.2</v>
      </c>
    </row>
    <row r="11" spans="1:22" ht="18" customHeight="1" x14ac:dyDescent="0.25">
      <c r="A11" s="114" t="s">
        <v>104</v>
      </c>
      <c r="B11" s="46">
        <v>47.2</v>
      </c>
      <c r="C11" s="48">
        <v>47.7</v>
      </c>
      <c r="D11" s="48">
        <v>58.7</v>
      </c>
      <c r="E11" s="48">
        <v>59.9</v>
      </c>
      <c r="F11" s="48">
        <v>63.1</v>
      </c>
      <c r="G11" s="48">
        <v>66.2</v>
      </c>
      <c r="H11" s="48">
        <v>68.2</v>
      </c>
      <c r="I11" s="48">
        <v>69.5</v>
      </c>
      <c r="J11" s="48">
        <v>71.400000000000006</v>
      </c>
      <c r="K11" s="48">
        <v>73.7</v>
      </c>
      <c r="L11" s="58">
        <v>74.8</v>
      </c>
      <c r="M11" s="58">
        <v>77.400000000000006</v>
      </c>
      <c r="N11" s="58">
        <v>77.7</v>
      </c>
      <c r="O11" s="58">
        <v>79.2</v>
      </c>
      <c r="P11" s="58">
        <v>83.7</v>
      </c>
      <c r="Q11" s="58">
        <v>84.5</v>
      </c>
      <c r="R11" s="58">
        <v>89.7</v>
      </c>
      <c r="S11" s="58">
        <v>88.7</v>
      </c>
      <c r="T11" s="58">
        <v>90.8</v>
      </c>
      <c r="U11" s="56">
        <v>88.8</v>
      </c>
    </row>
    <row r="12" spans="1:22" ht="18" customHeight="1" x14ac:dyDescent="0.25">
      <c r="A12" s="110" t="s">
        <v>106</v>
      </c>
      <c r="B12" s="46">
        <v>259.2</v>
      </c>
      <c r="C12" s="48">
        <v>247.6</v>
      </c>
      <c r="D12" s="48">
        <v>287.39999999999998</v>
      </c>
      <c r="E12" s="48">
        <v>283.3</v>
      </c>
      <c r="F12" s="48">
        <v>303.7</v>
      </c>
      <c r="G12" s="48">
        <v>298.60000000000002</v>
      </c>
      <c r="H12" s="48">
        <v>319.7</v>
      </c>
      <c r="I12" s="48">
        <v>307.2</v>
      </c>
      <c r="J12" s="48">
        <v>327.60000000000002</v>
      </c>
      <c r="K12" s="48">
        <v>320</v>
      </c>
      <c r="L12" s="58">
        <v>326.7</v>
      </c>
      <c r="M12" s="58">
        <v>322.5</v>
      </c>
      <c r="N12" s="58">
        <v>331.1</v>
      </c>
      <c r="O12" s="58">
        <v>325.8</v>
      </c>
      <c r="P12" s="58">
        <v>342.6</v>
      </c>
      <c r="Q12" s="58">
        <v>343.6</v>
      </c>
      <c r="R12" s="58">
        <v>353.9</v>
      </c>
      <c r="S12" s="58">
        <v>343.1</v>
      </c>
      <c r="T12" s="58">
        <v>338.7</v>
      </c>
      <c r="U12" s="56">
        <v>324.7</v>
      </c>
    </row>
    <row r="13" spans="1:22" ht="18" customHeight="1" x14ac:dyDescent="0.25">
      <c r="A13" s="114" t="s">
        <v>104</v>
      </c>
      <c r="B13" s="46">
        <v>10.9</v>
      </c>
      <c r="C13" s="48">
        <v>10.9</v>
      </c>
      <c r="D13" s="48">
        <v>13.4</v>
      </c>
      <c r="E13" s="48">
        <v>13.7</v>
      </c>
      <c r="F13" s="48">
        <v>14.6</v>
      </c>
      <c r="G13" s="48">
        <v>15.3</v>
      </c>
      <c r="H13" s="48">
        <v>16.3</v>
      </c>
      <c r="I13" s="48">
        <v>16.2</v>
      </c>
      <c r="J13" s="48">
        <v>16.899999999999999</v>
      </c>
      <c r="K13" s="48">
        <v>17.3</v>
      </c>
      <c r="L13" s="58">
        <v>17.399999999999999</v>
      </c>
      <c r="M13" s="58">
        <v>17.7</v>
      </c>
      <c r="N13" s="58">
        <v>18.2</v>
      </c>
      <c r="O13" s="58">
        <v>18.5</v>
      </c>
      <c r="P13" s="58">
        <v>19.100000000000001</v>
      </c>
      <c r="Q13" s="58">
        <v>19.7</v>
      </c>
      <c r="R13" s="58">
        <v>20.7</v>
      </c>
      <c r="S13" s="58">
        <v>21.7</v>
      </c>
      <c r="T13" s="58">
        <v>21.2</v>
      </c>
      <c r="U13" s="56">
        <v>20.3</v>
      </c>
    </row>
    <row r="14" spans="1:22" ht="18" customHeight="1" x14ac:dyDescent="0.25">
      <c r="A14" s="110" t="s">
        <v>107</v>
      </c>
      <c r="B14" s="46">
        <v>1971.9</v>
      </c>
      <c r="C14" s="48">
        <v>1910.7</v>
      </c>
      <c r="D14" s="48">
        <v>2258.1</v>
      </c>
      <c r="E14" s="48">
        <v>2248.1</v>
      </c>
      <c r="F14" s="48">
        <v>2402.1</v>
      </c>
      <c r="G14" s="48">
        <v>2412.9</v>
      </c>
      <c r="H14" s="48">
        <v>2541.8000000000002</v>
      </c>
      <c r="I14" s="48">
        <v>2497.3000000000002</v>
      </c>
      <c r="J14" s="48">
        <v>2634.3</v>
      </c>
      <c r="K14" s="48">
        <v>2619.4</v>
      </c>
      <c r="L14" s="58">
        <v>2668.6</v>
      </c>
      <c r="M14" s="58">
        <v>2666.6</v>
      </c>
      <c r="N14" s="58">
        <v>2719.8</v>
      </c>
      <c r="O14" s="58">
        <v>2699.3</v>
      </c>
      <c r="P14" s="58">
        <v>2849.1</v>
      </c>
      <c r="Q14" s="58">
        <v>2871</v>
      </c>
      <c r="R14" s="58">
        <v>2985.9</v>
      </c>
      <c r="S14" s="58">
        <v>2914.9</v>
      </c>
      <c r="T14" s="58">
        <v>2936.9</v>
      </c>
      <c r="U14" s="56">
        <v>2832.8</v>
      </c>
    </row>
    <row r="15" spans="1:22" ht="18" customHeight="1" thickBot="1" x14ac:dyDescent="0.3">
      <c r="A15" s="115" t="s">
        <v>104</v>
      </c>
      <c r="B15" s="50">
        <v>611.20000000000005</v>
      </c>
      <c r="C15" s="52">
        <v>617</v>
      </c>
      <c r="D15" s="52">
        <v>756.4</v>
      </c>
      <c r="E15" s="52">
        <v>773.7</v>
      </c>
      <c r="F15" s="52">
        <v>816.3</v>
      </c>
      <c r="G15" s="52">
        <v>855.1</v>
      </c>
      <c r="H15" s="52">
        <v>883.5</v>
      </c>
      <c r="I15" s="52">
        <v>898.6</v>
      </c>
      <c r="J15" s="52">
        <v>924.3</v>
      </c>
      <c r="K15" s="52">
        <v>954.6</v>
      </c>
      <c r="L15" s="59">
        <v>966.1</v>
      </c>
      <c r="M15" s="59">
        <v>999.4</v>
      </c>
      <c r="N15" s="59">
        <v>1004.9</v>
      </c>
      <c r="O15" s="59">
        <v>1024.9000000000001</v>
      </c>
      <c r="P15" s="59">
        <v>1079.5</v>
      </c>
      <c r="Q15" s="59">
        <v>1096.4000000000001</v>
      </c>
      <c r="R15" s="59">
        <v>1160.8</v>
      </c>
      <c r="S15" s="59">
        <v>1154.5</v>
      </c>
      <c r="T15" s="59">
        <v>1183.8</v>
      </c>
      <c r="U15" s="57">
        <v>1160.7</v>
      </c>
    </row>
  </sheetData>
  <mergeCells count="16">
    <mergeCell ref="A5:U5"/>
    <mergeCell ref="J6:K6"/>
    <mergeCell ref="A4:U4"/>
    <mergeCell ref="A1:U1"/>
    <mergeCell ref="A6:A7"/>
    <mergeCell ref="B6:C6"/>
    <mergeCell ref="D6:E6"/>
    <mergeCell ref="F6:G6"/>
    <mergeCell ref="H6:I6"/>
    <mergeCell ref="L6:M6"/>
    <mergeCell ref="N6:O6"/>
    <mergeCell ref="P6:Q6"/>
    <mergeCell ref="R6:S6"/>
    <mergeCell ref="T6:U6"/>
    <mergeCell ref="A2:U2"/>
    <mergeCell ref="A3:U3"/>
  </mergeCells>
  <hyperlinks>
    <hyperlink ref="V1" location="СОДЕРЖАНИЕ!A1" display="К СОДЕРЖАНИЮ"/>
  </hyperlinks>
  <pageMargins left="0.70866141732283472" right="0.19685039370078741" top="1.3385826771653544" bottom="0.74803149606299213" header="0.31496062992125984" footer="0.31496062992125984"/>
  <pageSetup paperSize="9" scale="60" orientation="landscape" r:id="rId1"/>
  <headerFooter>
    <oddHeader>&amp;C&amp;"-,полужирный курсив"&amp;K00-047СОСТАВ ПИЩЕВЫХ ВЕЩЕСТВ И ЭНЕРГЕТИЧЕСКАЯ ЦЕННОСТЬ СУТОЧНОГО РАЦИОНА&amp;R&amp;"-,полужирный курсив"&amp;K00-049
Таблица 6.4.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</sheetPr>
  <dimension ref="A1:H20"/>
  <sheetViews>
    <sheetView tabSelected="1" zoomScale="90" zoomScaleNormal="90" workbookViewId="0">
      <selection sqref="A1:G1"/>
    </sheetView>
  </sheetViews>
  <sheetFormatPr defaultRowHeight="15" x14ac:dyDescent="0.25"/>
  <cols>
    <col min="1" max="1" width="52.7109375" customWidth="1"/>
    <col min="2" max="5" width="8.7109375" customWidth="1"/>
    <col min="6" max="6" width="9.28515625" style="9" customWidth="1"/>
    <col min="8" max="8" width="15.7109375" style="78" customWidth="1"/>
  </cols>
  <sheetData>
    <row r="1" spans="1:8" ht="15" customHeight="1" x14ac:dyDescent="0.25">
      <c r="A1" s="250" t="s">
        <v>162</v>
      </c>
      <c r="B1" s="250"/>
      <c r="C1" s="250"/>
      <c r="D1" s="250"/>
      <c r="E1" s="250"/>
      <c r="F1" s="250"/>
      <c r="G1" s="250"/>
      <c r="H1" s="77" t="s">
        <v>24</v>
      </c>
    </row>
    <row r="2" spans="1:8" ht="15" customHeight="1" x14ac:dyDescent="0.25">
      <c r="A2" s="8"/>
      <c r="B2" s="8"/>
      <c r="C2" s="8"/>
      <c r="D2" s="8"/>
      <c r="E2" s="8"/>
      <c r="H2" s="77"/>
    </row>
    <row r="3" spans="1:8" ht="15" customHeight="1" x14ac:dyDescent="0.25">
      <c r="A3" s="258" t="s">
        <v>12</v>
      </c>
      <c r="B3" s="258"/>
      <c r="C3" s="258"/>
      <c r="D3" s="258"/>
      <c r="E3" s="258"/>
      <c r="F3" s="258"/>
      <c r="G3" s="258"/>
    </row>
    <row r="4" spans="1:8" ht="15" customHeight="1" thickBot="1" x14ac:dyDescent="0.3">
      <c r="A4" s="257"/>
      <c r="B4" s="257"/>
      <c r="C4" s="257"/>
      <c r="D4" s="257"/>
      <c r="E4" s="257"/>
    </row>
    <row r="5" spans="1:8" ht="24" customHeight="1" x14ac:dyDescent="0.25">
      <c r="A5" s="307"/>
      <c r="B5" s="311" t="s">
        <v>0</v>
      </c>
      <c r="C5" s="312"/>
      <c r="D5" s="263" t="s">
        <v>23</v>
      </c>
      <c r="E5" s="264"/>
      <c r="F5" s="264"/>
      <c r="G5" s="265"/>
    </row>
    <row r="6" spans="1:8" ht="36" customHeight="1" x14ac:dyDescent="0.25">
      <c r="A6" s="308"/>
      <c r="B6" s="294"/>
      <c r="C6" s="291"/>
      <c r="D6" s="281" t="s">
        <v>22</v>
      </c>
      <c r="E6" s="286"/>
      <c r="F6" s="281" t="s">
        <v>1</v>
      </c>
      <c r="G6" s="306"/>
    </row>
    <row r="7" spans="1:8" ht="24" customHeight="1" thickBot="1" x14ac:dyDescent="0.3">
      <c r="A7" s="309"/>
      <c r="B7" s="82" t="s">
        <v>253</v>
      </c>
      <c r="C7" s="82" t="s">
        <v>254</v>
      </c>
      <c r="D7" s="82" t="s">
        <v>253</v>
      </c>
      <c r="E7" s="82" t="s">
        <v>254</v>
      </c>
      <c r="F7" s="82" t="s">
        <v>253</v>
      </c>
      <c r="G7" s="83" t="s">
        <v>254</v>
      </c>
    </row>
    <row r="8" spans="1:8" ht="36" customHeight="1" x14ac:dyDescent="0.25">
      <c r="A8" s="120" t="s">
        <v>109</v>
      </c>
      <c r="B8" s="94">
        <v>100</v>
      </c>
      <c r="C8" s="95">
        <v>99.990000000000009</v>
      </c>
      <c r="D8" s="96">
        <v>100.01000000000002</v>
      </c>
      <c r="E8" s="97">
        <v>100.01</v>
      </c>
      <c r="F8" s="96">
        <v>100.01</v>
      </c>
      <c r="G8" s="98">
        <v>99.98</v>
      </c>
    </row>
    <row r="9" spans="1:8" ht="18" customHeight="1" x14ac:dyDescent="0.25">
      <c r="A9" s="113" t="s">
        <v>25</v>
      </c>
      <c r="B9" s="22"/>
      <c r="C9" s="15"/>
      <c r="D9" s="16"/>
      <c r="E9" s="17"/>
      <c r="F9" s="16"/>
      <c r="G9" s="28"/>
    </row>
    <row r="10" spans="1:8" ht="18" customHeight="1" x14ac:dyDescent="0.25">
      <c r="A10" s="114" t="s">
        <v>86</v>
      </c>
      <c r="B10" s="22">
        <v>33.44</v>
      </c>
      <c r="C10" s="15">
        <v>32.549999999999997</v>
      </c>
      <c r="D10" s="16">
        <v>32.65</v>
      </c>
      <c r="E10" s="17">
        <v>31.94</v>
      </c>
      <c r="F10" s="16">
        <v>35.58</v>
      </c>
      <c r="G10" s="28">
        <v>34.21</v>
      </c>
      <c r="H10" s="91"/>
    </row>
    <row r="11" spans="1:8" ht="18" customHeight="1" x14ac:dyDescent="0.25">
      <c r="A11" s="114" t="s">
        <v>87</v>
      </c>
      <c r="B11" s="22">
        <v>3.26</v>
      </c>
      <c r="C11" s="15">
        <v>3.44</v>
      </c>
      <c r="D11" s="16">
        <v>3.17</v>
      </c>
      <c r="E11" s="17">
        <v>3.29</v>
      </c>
      <c r="F11" s="16">
        <v>3.51</v>
      </c>
      <c r="G11" s="28">
        <v>3.85</v>
      </c>
    </row>
    <row r="12" spans="1:8" ht="18" customHeight="1" x14ac:dyDescent="0.25">
      <c r="A12" s="114" t="s">
        <v>16</v>
      </c>
      <c r="B12" s="22">
        <v>2.81</v>
      </c>
      <c r="C12" s="15">
        <v>2.94</v>
      </c>
      <c r="D12" s="16">
        <v>2.82</v>
      </c>
      <c r="E12" s="17">
        <v>2.94</v>
      </c>
      <c r="F12" s="16">
        <v>2.8</v>
      </c>
      <c r="G12" s="28">
        <v>2.94</v>
      </c>
    </row>
    <row r="13" spans="1:8" ht="18" customHeight="1" x14ac:dyDescent="0.25">
      <c r="A13" s="114" t="s">
        <v>17</v>
      </c>
      <c r="B13" s="22">
        <v>3.34</v>
      </c>
      <c r="C13" s="15">
        <v>3.44</v>
      </c>
      <c r="D13" s="16">
        <v>3.59</v>
      </c>
      <c r="E13" s="17">
        <v>3.67</v>
      </c>
      <c r="F13" s="16">
        <v>2.68</v>
      </c>
      <c r="G13" s="28">
        <v>2.81</v>
      </c>
    </row>
    <row r="14" spans="1:8" ht="18" customHeight="1" x14ac:dyDescent="0.25">
      <c r="A14" s="114" t="s">
        <v>18</v>
      </c>
      <c r="B14" s="22">
        <v>19.96</v>
      </c>
      <c r="C14" s="15">
        <v>21.06</v>
      </c>
      <c r="D14" s="16">
        <v>20.85</v>
      </c>
      <c r="E14" s="17">
        <v>21.88</v>
      </c>
      <c r="F14" s="16">
        <v>17.559999999999999</v>
      </c>
      <c r="G14" s="28">
        <v>18.82</v>
      </c>
    </row>
    <row r="15" spans="1:8" ht="18" customHeight="1" x14ac:dyDescent="0.25">
      <c r="A15" s="114" t="s">
        <v>88</v>
      </c>
      <c r="B15" s="22">
        <v>12.09</v>
      </c>
      <c r="C15" s="15">
        <v>12.11</v>
      </c>
      <c r="D15" s="16">
        <v>12.54</v>
      </c>
      <c r="E15" s="17">
        <v>12.51</v>
      </c>
      <c r="F15" s="16">
        <v>10.88</v>
      </c>
      <c r="G15" s="28">
        <v>11.01</v>
      </c>
    </row>
    <row r="16" spans="1:8" ht="18" customHeight="1" x14ac:dyDescent="0.25">
      <c r="A16" s="114" t="s">
        <v>21</v>
      </c>
      <c r="B16" s="22">
        <v>1.9</v>
      </c>
      <c r="C16" s="15">
        <v>1.89</v>
      </c>
      <c r="D16" s="16">
        <v>1.95</v>
      </c>
      <c r="E16" s="17">
        <v>1.95</v>
      </c>
      <c r="F16" s="16">
        <v>1.76</v>
      </c>
      <c r="G16" s="28">
        <v>1.75</v>
      </c>
    </row>
    <row r="17" spans="1:8" ht="18" customHeight="1" x14ac:dyDescent="0.25">
      <c r="A17" s="114" t="s">
        <v>89</v>
      </c>
      <c r="B17" s="22">
        <v>1.72</v>
      </c>
      <c r="C17" s="15">
        <v>1.78</v>
      </c>
      <c r="D17" s="16">
        <v>1.76</v>
      </c>
      <c r="E17" s="17">
        <v>1.83</v>
      </c>
      <c r="F17" s="16">
        <v>1.62</v>
      </c>
      <c r="G17" s="28">
        <v>1.64</v>
      </c>
    </row>
    <row r="18" spans="1:8" ht="18" customHeight="1" x14ac:dyDescent="0.25">
      <c r="A18" s="114" t="s">
        <v>20</v>
      </c>
      <c r="B18" s="22">
        <v>12.65</v>
      </c>
      <c r="C18" s="15">
        <v>12.32</v>
      </c>
      <c r="D18" s="16">
        <v>12.06</v>
      </c>
      <c r="E18" s="17">
        <v>11.78</v>
      </c>
      <c r="F18" s="16">
        <v>14.23</v>
      </c>
      <c r="G18" s="28">
        <v>13.81</v>
      </c>
    </row>
    <row r="19" spans="1:8" ht="18" customHeight="1" thickBot="1" x14ac:dyDescent="0.3">
      <c r="A19" s="115" t="s">
        <v>90</v>
      </c>
      <c r="B19" s="18">
        <v>8.83</v>
      </c>
      <c r="C19" s="19">
        <v>8.4600000000000009</v>
      </c>
      <c r="D19" s="20">
        <v>8.6199999999999992</v>
      </c>
      <c r="E19" s="21">
        <v>8.2200000000000006</v>
      </c>
      <c r="F19" s="20">
        <v>9.39</v>
      </c>
      <c r="G19" s="29">
        <v>9.14</v>
      </c>
    </row>
    <row r="20" spans="1:8" x14ac:dyDescent="0.25">
      <c r="B20" s="204"/>
      <c r="C20" s="204"/>
      <c r="D20" s="204"/>
      <c r="E20" s="204"/>
      <c r="F20" s="204"/>
      <c r="G20" s="204"/>
      <c r="H20" s="205"/>
    </row>
  </sheetData>
  <mergeCells count="8">
    <mergeCell ref="A1:G1"/>
    <mergeCell ref="A3:G3"/>
    <mergeCell ref="A5:A7"/>
    <mergeCell ref="D6:E6"/>
    <mergeCell ref="A4:E4"/>
    <mergeCell ref="B5:C6"/>
    <mergeCell ref="D5:G5"/>
    <mergeCell ref="F6:G6"/>
  </mergeCells>
  <hyperlinks>
    <hyperlink ref="H1" location="СОДЕРЖАНИЕ!A1" display="К СОДЕРЖАНИЮ"/>
  </hyperlinks>
  <printOptions horizontalCentered="1"/>
  <pageMargins left="0.94488188976377963" right="0.70866141732283472" top="1.5354330708661419" bottom="0.98425196850393704" header="0.51181102362204722" footer="0.51181102362204722"/>
  <pageSetup paperSize="9" orientation="landscape" r:id="rId1"/>
  <headerFooter>
    <oddHeader>&amp;C&amp;"-,полужирный курсив"&amp;K00-044СТРУКТУРА ЭНЕРГЕТИЧЕСКОЙ ЦЕННОСТИ ПО ОСНОВНЫМ ГРУППАМ ПИЩЕВЫХ ПРОДУКТОВ&amp;R&amp;"-,полужирный курсив"&amp;K00-043
Таблица 7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43</vt:i4>
      </vt:variant>
    </vt:vector>
  </HeadingPairs>
  <TitlesOfParts>
    <vt:vector size="77" baseType="lpstr">
      <vt:lpstr>СОДЕРЖАНИЕ</vt:lpstr>
      <vt:lpstr>ДИНАМИКА</vt:lpstr>
      <vt:lpstr>1</vt:lpstr>
      <vt:lpstr>1.1</vt:lpstr>
      <vt:lpstr>1.2</vt:lpstr>
      <vt:lpstr>1.3</vt:lpstr>
      <vt:lpstr>1.4</vt:lpstr>
      <vt:lpstr>1.5</vt:lpstr>
      <vt:lpstr>2.1</vt:lpstr>
      <vt:lpstr>2.2</vt:lpstr>
      <vt:lpstr>2.3</vt:lpstr>
      <vt:lpstr>2.4</vt:lpstr>
      <vt:lpstr>2.5</vt:lpstr>
      <vt:lpstr>3.1</vt:lpstr>
      <vt:lpstr>3.2</vt:lpstr>
      <vt:lpstr>3.3</vt:lpstr>
      <vt:lpstr>3.4</vt:lpstr>
      <vt:lpstr>3.5</vt:lpstr>
      <vt:lpstr>4.1</vt:lpstr>
      <vt:lpstr>4.2</vt:lpstr>
      <vt:lpstr>4.3</vt:lpstr>
      <vt:lpstr>4.4</vt:lpstr>
      <vt:lpstr>4.5</vt:lpstr>
      <vt:lpstr>5.1</vt:lpstr>
      <vt:lpstr>5.2</vt:lpstr>
      <vt:lpstr>5.3</vt:lpstr>
      <vt:lpstr>5.4</vt:lpstr>
      <vt:lpstr>5.5</vt:lpstr>
      <vt:lpstr>6.1</vt:lpstr>
      <vt:lpstr>6.2</vt:lpstr>
      <vt:lpstr>6.3</vt:lpstr>
      <vt:lpstr>6.4</vt:lpstr>
      <vt:lpstr>6.5</vt:lpstr>
      <vt:lpstr>7.1</vt:lpstr>
      <vt:lpstr>ДИНАМИКА!_ftnref1</vt:lpstr>
      <vt:lpstr>ДИНАМИКА!_ftnref2</vt:lpstr>
      <vt:lpstr>ДИНАМИКА!_ftnref3</vt:lpstr>
      <vt:lpstr>ДИНАМИКА!_ftnref4</vt:lpstr>
      <vt:lpstr>'1'!Заголовки_для_печати</vt:lpstr>
      <vt:lpstr>'1.3'!Заголовки_для_печати</vt:lpstr>
      <vt:lpstr>'1.4'!Заголовки_для_печати</vt:lpstr>
      <vt:lpstr>'1.5'!Заголовки_для_печати</vt:lpstr>
      <vt:lpstr>'2.2'!Заголовки_для_печати</vt:lpstr>
      <vt:lpstr>'2.3'!Заголовки_для_печати</vt:lpstr>
      <vt:lpstr>'5.1'!Заголовки_для_печати</vt:lpstr>
      <vt:lpstr>'1.1'!Область_печати</vt:lpstr>
      <vt:lpstr>'1.2'!Область_печати</vt:lpstr>
      <vt:lpstr>'1.3'!Область_печати</vt:lpstr>
      <vt:lpstr>'1.4'!Область_печати</vt:lpstr>
      <vt:lpstr>'1.5'!Область_печати</vt:lpstr>
      <vt:lpstr>'2.1'!Область_печати</vt:lpstr>
      <vt:lpstr>'2.2'!Область_печати</vt:lpstr>
      <vt:lpstr>'2.3'!Область_печати</vt:lpstr>
      <vt:lpstr>'2.4'!Область_печати</vt:lpstr>
      <vt:lpstr>'2.5'!Область_печати</vt:lpstr>
      <vt:lpstr>'3.1'!Область_печати</vt:lpstr>
      <vt:lpstr>'3.2'!Область_печати</vt:lpstr>
      <vt:lpstr>'3.3'!Область_печати</vt:lpstr>
      <vt:lpstr>'3.4'!Область_печати</vt:lpstr>
      <vt:lpstr>'3.5'!Область_печати</vt:lpstr>
      <vt:lpstr>'4.1'!Область_печати</vt:lpstr>
      <vt:lpstr>'4.2'!Область_печати</vt:lpstr>
      <vt:lpstr>'4.3'!Область_печати</vt:lpstr>
      <vt:lpstr>'4.4'!Область_печати</vt:lpstr>
      <vt:lpstr>'4.5'!Область_печати</vt:lpstr>
      <vt:lpstr>'5.1'!Область_печати</vt:lpstr>
      <vt:lpstr>'5.2'!Область_печати</vt:lpstr>
      <vt:lpstr>'5.3'!Область_печати</vt:lpstr>
      <vt:lpstr>'5.4'!Область_печати</vt:lpstr>
      <vt:lpstr>'5.5'!Область_печати</vt:lpstr>
      <vt:lpstr>'6.1'!Область_печати</vt:lpstr>
      <vt:lpstr>'6.2'!Область_печати</vt:lpstr>
      <vt:lpstr>'6.3'!Область_печати</vt:lpstr>
      <vt:lpstr>'6.4'!Область_печати</vt:lpstr>
      <vt:lpstr>'6.5'!Область_печати</vt:lpstr>
      <vt:lpstr>'7.1'!Область_печати</vt:lpstr>
      <vt:lpstr>ДИНАМИКА!Область_печати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Львова Е. Н.</dc:creator>
  <cp:lastModifiedBy>Савина Елена Борисовна</cp:lastModifiedBy>
  <cp:lastPrinted>2024-08-06T12:02:41Z</cp:lastPrinted>
  <dcterms:created xsi:type="dcterms:W3CDTF">2019-12-04T07:19:38Z</dcterms:created>
  <dcterms:modified xsi:type="dcterms:W3CDTF">2024-08-07T13:24:25Z</dcterms:modified>
</cp:coreProperties>
</file>