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85" windowWidth="14805" windowHeight="7230"/>
  </bookViews>
  <sheets>
    <sheet name="Содержание" sheetId="2" r:id="rId1"/>
    <sheet name="1" sheetId="1" r:id="rId2"/>
  </sheets>
  <definedNames>
    <definedName name="_xlnm._FilterDatabase" localSheetId="1" hidden="1">'1'!$A$9:$X$9</definedName>
    <definedName name="_xlnm.Print_Titles" localSheetId="1">'1'!$A:$A,'1'!$3:$6</definedName>
    <definedName name="_xlnm.Print_Area" localSheetId="1">'1'!$A$1:$Y$109</definedName>
  </definedNames>
  <calcPr calcId="145621"/>
</workbook>
</file>

<file path=xl/calcChain.xml><?xml version="1.0" encoding="utf-8"?>
<calcChain xmlns="http://schemas.openxmlformats.org/spreadsheetml/2006/main">
  <c r="B84" i="1" l="1"/>
  <c r="B95" i="1" s="1"/>
  <c r="G84" i="1"/>
  <c r="G95" i="1" s="1"/>
  <c r="I84" i="1"/>
  <c r="I95" i="1" s="1"/>
  <c r="D84" i="1"/>
  <c r="D95" i="1" s="1"/>
  <c r="L95" i="1"/>
  <c r="L84" i="1"/>
  <c r="H84" i="1"/>
  <c r="H95" i="1" s="1"/>
  <c r="J95" i="1"/>
  <c r="J84" i="1"/>
  <c r="P84" i="1"/>
  <c r="P95" i="1" s="1"/>
  <c r="M95" i="1"/>
  <c r="M84" i="1"/>
  <c r="Q84" i="1"/>
  <c r="Q95" i="1" s="1"/>
  <c r="C95" i="1"/>
  <c r="C84" i="1"/>
  <c r="E84" i="1"/>
  <c r="E95" i="1" s="1"/>
  <c r="O95" i="1"/>
  <c r="O84" i="1"/>
  <c r="N84" i="1"/>
  <c r="N95" i="1" s="1"/>
  <c r="K95" i="1"/>
  <c r="K84" i="1"/>
  <c r="R84" i="1"/>
  <c r="R95" i="1"/>
  <c r="F84" i="1"/>
  <c r="F95" i="1"/>
</calcChain>
</file>

<file path=xl/sharedStrings.xml><?xml version="1.0" encoding="utf-8"?>
<sst xmlns="http://schemas.openxmlformats.org/spreadsheetml/2006/main" count="116" uniqueCount="111">
  <si>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</si>
  <si>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</si>
  <si>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</si>
  <si>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</si>
  <si>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</si>
  <si>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</si>
  <si>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</si>
  <si>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</si>
  <si>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</si>
  <si>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</si>
  <si>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</si>
  <si>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</si>
  <si>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</si>
  <si>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</si>
  <si>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</si>
  <si>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</si>
  <si>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</si>
  <si>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</si>
  <si>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</si>
  <si>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</si>
  <si>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</si>
  <si>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</si>
  <si>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</si>
  <si>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</si>
  <si>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</si>
  <si>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</si>
  <si>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</si>
  <si>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</si>
  <si>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</si>
  <si>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</si>
  <si>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</si>
  <si>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</si>
  <si>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</si>
  <si>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</si>
  <si>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</si>
  <si>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</si>
  <si>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</si>
  <si>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</si>
  <si>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</si>
  <si>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</si>
  <si>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</si>
  <si>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</si>
  <si>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</si>
  <si>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</si>
  <si>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</si>
  <si>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</si>
  <si>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</si>
  <si>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</si>
  <si>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</si>
  <si>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</si>
  <si>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</si>
  <si>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</si>
  <si>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</si>
  <si>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</si>
  <si>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</si>
  <si>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</si>
  <si>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</si>
  <si>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</si>
  <si>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</si>
  <si>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</si>
  <si>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</si>
  <si>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</si>
  <si>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</si>
  <si>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</si>
  <si>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</si>
  <si>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</si>
  <si>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</si>
  <si>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</si>
  <si>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</si>
  <si>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</si>
  <si>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</si>
  <si>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</si>
  <si>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</si>
  <si>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</si>
  <si>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</si>
  <si>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</si>
  <si>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</si>
  <si>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</si>
  <si>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</si>
  <si>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</si>
  <si>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</si>
  <si>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</si>
  <si>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</si>
  <si>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</si>
  <si>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</si>
  <si>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</si>
  <si>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</si>
  <si>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</si>
  <si>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</si>
  <si>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</si>
  <si>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</si>
  <si>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</si>
  <si>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Крым</t>
  </si>
  <si>
    <t>г. Севастополь</t>
  </si>
  <si>
    <t xml:space="preserve"> -</t>
  </si>
  <si>
    <t>в том числе:</t>
  </si>
  <si>
    <t>Архангельская область без автономного округа</t>
  </si>
  <si>
    <t>Тюменская область без автономных округов</t>
  </si>
  <si>
    <t>Содержание</t>
  </si>
  <si>
    <t>1.</t>
  </si>
  <si>
    <t>Ответственный исполнитель:</t>
  </si>
  <si>
    <r>
      <t>Перевозки пассажиров автобусами общего пользования по субъектам Российской Федерации</t>
    </r>
    <r>
      <rPr>
        <b/>
        <vertAlign val="superscript"/>
        <sz val="12"/>
        <color indexed="8"/>
        <rFont val="Times New Roman"/>
        <family val="1"/>
        <charset val="204"/>
      </rPr>
      <t>1)</t>
    </r>
  </si>
  <si>
    <t>(тысяча человек)</t>
  </si>
  <si>
    <t>Перевозки пассажиров автобусами общего пользования по субъектам Российской Федерации годы (с 2000 г.)</t>
  </si>
  <si>
    <t>Жукова Анна Владимировна</t>
  </si>
  <si>
    <t>8 (495) 568-00-42 (доб. 99-917)</t>
  </si>
  <si>
    <r>
      <rPr>
        <vertAlign val="superscript"/>
        <sz val="9"/>
        <color indexed="8"/>
        <rFont val="Times New Roman"/>
        <family val="1"/>
        <charset val="204"/>
      </rPr>
      <t xml:space="preserve">1) </t>
    </r>
    <r>
      <rPr>
        <sz val="9"/>
        <color indexed="8"/>
        <rFont val="Times New Roman"/>
        <family val="1"/>
        <charset val="204"/>
      </rPr>
      <t xml:space="preserve">До 2020 г. - по данным органов исполнительной власти субъектов Российской Федерации и органов местного самоуправления, а также юридических лиц, осуществляющих заказные перевозки пассажиров автобусами.   С 2021 г. данные предоставляются перевозчиками, осуществляющими коммерческие перевозки пассажиров на основании действующей лицензии.  </t>
    </r>
  </si>
  <si>
    <r>
      <t>2022</t>
    </r>
    <r>
      <rPr>
        <b/>
        <vertAlign val="superscript"/>
        <sz val="9"/>
        <color indexed="8"/>
        <rFont val="Times New Roman"/>
        <family val="1"/>
        <charset val="204"/>
      </rPr>
      <t>2)</t>
    </r>
  </si>
  <si>
    <r>
      <rPr>
        <vertAlign val="superscript"/>
        <sz val="9"/>
        <color indexed="8"/>
        <rFont val="Times New Roman"/>
        <family val="1"/>
        <charset val="204"/>
      </rPr>
      <t>2)</t>
    </r>
    <r>
      <rPr>
        <sz val="9"/>
        <color indexed="8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</si>
  <si>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2023</t>
    </r>
    <r>
      <rPr>
        <b/>
        <vertAlign val="superscript"/>
        <sz val="9"/>
        <color indexed="8"/>
        <rFont val="Times New Roman"/>
        <family val="1"/>
        <charset val="204"/>
      </rPr>
      <t>2)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</si>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</sst>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vertAlign val="superscript"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165" fontId="6" fillId="0" borderId="0" xfId="0" applyNumberFormat="1" applyFont="1" applyFill="1" applyBorder="1"/>
    <xf numFmtId="164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65" fontId="1" fillId="0" borderId="0" xfId="0" applyNumberFormat="1" applyFont="1" applyBorder="1"/>
    <xf numFmtId="165" fontId="6" fillId="0" borderId="0" xfId="0" applyNumberFormat="1" applyFont="1" applyBorder="1"/>
    <xf numFmtId="165" fontId="2" fillId="3" borderId="0" xfId="0" applyNumberFormat="1" applyFont="1" applyFill="1" applyBorder="1"/>
    <xf numFmtId="165" fontId="7" fillId="3" borderId="0" xfId="0" applyNumberFormat="1" applyFont="1" applyFill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3"/>
    </xf>
    <xf numFmtId="0" fontId="9" fillId="0" borderId="0" xfId="1" applyFont="1"/>
    <xf numFmtId="0" fontId="10" fillId="0" borderId="0" xfId="0" applyFont="1" applyAlignment="1">
      <alignment horizontal="left"/>
    </xf>
    <xf numFmtId="0" fontId="9" fillId="0" borderId="0" xfId="0" applyFont="1" applyBorder="1"/>
    <xf numFmtId="0" fontId="12" fillId="0" borderId="0" xfId="2" applyFill="1" applyBorder="1" applyAlignment="1">
      <alignment horizontal="left" wrapText="1"/>
    </xf>
    <xf numFmtId="0" fontId="3" fillId="0" borderId="0" xfId="0" applyFont="1" applyBorder="1" applyAlignment="1"/>
    <xf numFmtId="0" fontId="11" fillId="0" borderId="0" xfId="0" applyFont="1" applyBorder="1" applyAlignment="1"/>
    <xf numFmtId="165" fontId="1" fillId="0" borderId="0" xfId="0" applyNumberFormat="1" applyFont="1" applyFill="1" applyBorder="1"/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12" fillId="0" borderId="0" xfId="2" applyAlignment="1">
      <alignment horizontal="left"/>
    </xf>
    <xf numFmtId="0" fontId="12" fillId="0" borderId="0" xfId="2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right"/>
    </xf>
  </cellXfs>
  <cellStyles count="3">
    <cellStyle name="Гиперссылка" xfId="2" builtinId="8"/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B7" sqref="B7"/>
    </sheetView>
  </sheetViews>
  <sheetFormatPr defaultRowHeight="15" x14ac:dyDescent="0.25"/>
  <sheetData>
    <row r="1" spans="1:14" x14ac:dyDescent="0.25">
      <c r="A1" s="26" t="s">
        <v>98</v>
      </c>
      <c r="B1" s="26"/>
      <c r="C1" s="26"/>
    </row>
    <row r="3" spans="1:14" x14ac:dyDescent="0.25">
      <c r="A3" t="s">
        <v>99</v>
      </c>
      <c r="B3" s="27" t="s">
        <v>103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6" spans="1:14" ht="15.75" x14ac:dyDescent="0.25">
      <c r="B6" s="18" t="s">
        <v>100</v>
      </c>
    </row>
    <row r="7" spans="1:14" ht="15.75" x14ac:dyDescent="0.25">
      <c r="B7" s="19" t="s">
        <v>104</v>
      </c>
    </row>
    <row r="8" spans="1:14" ht="15.75" x14ac:dyDescent="0.25">
      <c r="B8" s="19" t="s">
        <v>105</v>
      </c>
    </row>
    <row r="9" spans="1:14" ht="15.75" x14ac:dyDescent="0.25">
      <c r="B9" s="19"/>
    </row>
    <row r="11" spans="1:14" ht="15.75" x14ac:dyDescent="0.25">
      <c r="B11" s="20"/>
    </row>
  </sheetData>
  <mergeCells count="2">
    <mergeCell ref="A1:C1"/>
    <mergeCell ref="B3:N3"/>
  </mergeCells>
  <hyperlinks>
    <hyperlink ref="B3:N3" location="'1'!A1" display="Перевозки пассажиров автобусами общего пользования по субъектам Российской Федерации годы (с 2000 г.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zoomScaleNormal="100" zoomScaleSheetLayoutView="85" workbookViewId="0">
      <pane xSplit="1" ySplit="6" topLeftCell="G7" activePane="bottomRight" state="frozen"/>
      <selection pane="topRight" activeCell="B1" sqref="B1"/>
      <selection pane="bottomLeft" activeCell="A5" sqref="A5"/>
      <selection pane="bottomRight" activeCell="Z57" sqref="Z57"/>
    </sheetView>
  </sheetViews>
  <sheetFormatPr defaultColWidth="9.140625" defaultRowHeight="12" x14ac:dyDescent="0.2"/>
  <cols>
    <col min="1" max="1" width="24.28515625" style="3" customWidth="1"/>
    <col min="2" max="10" width="10" style="4" bestFit="1" customWidth="1"/>
    <col min="11" max="23" width="10.140625" style="4" customWidth="1"/>
    <col min="24" max="16384" width="9.140625" style="4"/>
  </cols>
  <sheetData>
    <row r="1" spans="1:25" ht="15" x14ac:dyDescent="0.25">
      <c r="B1" s="28" t="s">
        <v>98</v>
      </c>
      <c r="C1" s="28"/>
    </row>
    <row r="2" spans="1:25" ht="16.149999999999999" customHeight="1" x14ac:dyDescent="0.25">
      <c r="B2" s="21"/>
      <c r="C2" s="21"/>
    </row>
    <row r="3" spans="1:25" ht="18.75" x14ac:dyDescent="0.25">
      <c r="B3" s="30" t="s">
        <v>101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22"/>
    </row>
    <row r="4" spans="1:25" ht="15.75" x14ac:dyDescent="0.25">
      <c r="B4" s="31" t="s">
        <v>102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3"/>
    </row>
    <row r="5" spans="1:25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5" ht="14.25" x14ac:dyDescent="0.2">
      <c r="A6" s="1"/>
      <c r="B6" s="2">
        <v>2000</v>
      </c>
      <c r="C6" s="2">
        <v>2001</v>
      </c>
      <c r="D6" s="2">
        <v>2002</v>
      </c>
      <c r="E6" s="2">
        <v>2003</v>
      </c>
      <c r="F6" s="2">
        <v>2004</v>
      </c>
      <c r="G6" s="2">
        <v>2005</v>
      </c>
      <c r="H6" s="2">
        <v>2006</v>
      </c>
      <c r="I6" s="2">
        <v>2007</v>
      </c>
      <c r="J6" s="2">
        <v>2008</v>
      </c>
      <c r="K6" s="2">
        <v>2009</v>
      </c>
      <c r="L6" s="2">
        <v>2010</v>
      </c>
      <c r="M6" s="2">
        <v>2011</v>
      </c>
      <c r="N6" s="2">
        <v>2012</v>
      </c>
      <c r="O6" s="2">
        <v>2013</v>
      </c>
      <c r="P6" s="2">
        <v>2014</v>
      </c>
      <c r="Q6" s="5">
        <v>2015</v>
      </c>
      <c r="R6" s="5">
        <v>2016</v>
      </c>
      <c r="S6" s="5">
        <v>2017</v>
      </c>
      <c r="T6" s="5">
        <v>2018</v>
      </c>
      <c r="U6" s="5">
        <v>2019</v>
      </c>
      <c r="V6" s="5">
        <v>2020</v>
      </c>
      <c r="W6" s="5">
        <v>2021</v>
      </c>
      <c r="X6" s="5" t="s">
        <v>107</v>
      </c>
      <c r="Y6" s="5" t="s">
        <v>109</v>
      </c>
    </row>
    <row r="7" spans="1:25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5" x14ac:dyDescent="0.2">
      <c r="A8" s="10" t="s">
        <v>0</v>
      </c>
      <c r="B8" s="11">
        <v>23001095</v>
      </c>
      <c r="C8" s="11">
        <v>22462213.300000001</v>
      </c>
      <c r="D8" s="11">
        <v>21920589.400000002</v>
      </c>
      <c r="E8" s="11">
        <v>20912284.900000002</v>
      </c>
      <c r="F8" s="11">
        <v>21018279.800000001</v>
      </c>
      <c r="G8" s="11">
        <v>16373982.300000003</v>
      </c>
      <c r="H8" s="11">
        <v>14733625.5</v>
      </c>
      <c r="I8" s="11">
        <v>14794891.1</v>
      </c>
      <c r="J8" s="11">
        <v>14717826.100000001</v>
      </c>
      <c r="K8" s="11">
        <v>13704444.800000001</v>
      </c>
      <c r="L8" s="11">
        <v>13433693.300000001</v>
      </c>
      <c r="M8" s="11">
        <v>13304924.5</v>
      </c>
      <c r="N8" s="11">
        <v>12766173.399999999</v>
      </c>
      <c r="O8" s="6">
        <v>11586766.1</v>
      </c>
      <c r="P8" s="6">
        <v>11554348.6</v>
      </c>
      <c r="Q8" s="6">
        <v>11522947.800000001</v>
      </c>
      <c r="R8" s="6">
        <v>11295838.299999999</v>
      </c>
      <c r="S8" s="6">
        <v>11184850.1</v>
      </c>
      <c r="T8" s="11">
        <v>10912120.600000001</v>
      </c>
      <c r="U8" s="11">
        <v>10637242.800000001</v>
      </c>
      <c r="V8" s="11">
        <v>7695445.8680000007</v>
      </c>
      <c r="W8" s="11">
        <v>8031370.1299999999</v>
      </c>
      <c r="X8" s="11">
        <v>8457946.6999999993</v>
      </c>
      <c r="Y8" s="11">
        <v>8975613.0199999996</v>
      </c>
    </row>
    <row r="9" spans="1:25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4" x14ac:dyDescent="0.2">
      <c r="A10" s="9" t="s">
        <v>1</v>
      </c>
      <c r="B10" s="13">
        <v>6811374.7999999998</v>
      </c>
      <c r="C10" s="13">
        <v>6928018.8000000007</v>
      </c>
      <c r="D10" s="13">
        <v>6995556.6000000006</v>
      </c>
      <c r="E10" s="13">
        <v>6799343.6999999993</v>
      </c>
      <c r="F10" s="13">
        <v>6880173.5999999996</v>
      </c>
      <c r="G10" s="13">
        <v>5596840.8000000007</v>
      </c>
      <c r="H10" s="13">
        <v>4594416.6000000006</v>
      </c>
      <c r="I10" s="13">
        <v>4256176.5999999996</v>
      </c>
      <c r="J10" s="13">
        <v>4219659.3000000007</v>
      </c>
      <c r="K10" s="13">
        <v>3998133.9000000004</v>
      </c>
      <c r="L10" s="13">
        <v>3860214.6</v>
      </c>
      <c r="M10" s="13">
        <v>3771935.5</v>
      </c>
      <c r="N10" s="13">
        <v>3686951</v>
      </c>
      <c r="O10" s="13">
        <v>3483662.2</v>
      </c>
      <c r="P10" s="13">
        <v>3499860.8</v>
      </c>
      <c r="Q10" s="14">
        <v>3451573.7</v>
      </c>
      <c r="R10" s="14">
        <v>3346565.2</v>
      </c>
      <c r="S10" s="14">
        <v>3380005.4</v>
      </c>
      <c r="T10" s="14">
        <v>3332143.7</v>
      </c>
      <c r="U10" s="14">
        <v>3194492.5</v>
      </c>
      <c r="V10" s="14">
        <v>2372735.0069999998</v>
      </c>
      <c r="W10" s="14">
        <v>2706549.37</v>
      </c>
      <c r="X10" s="14">
        <v>2909746.5180000002</v>
      </c>
      <c r="Y10" s="14">
        <v>3104350.4999999995</v>
      </c>
    </row>
    <row r="11" spans="1:25" x14ac:dyDescent="0.2">
      <c r="A11" s="3" t="s">
        <v>2</v>
      </c>
      <c r="B11" s="11">
        <v>221580.9</v>
      </c>
      <c r="C11" s="11">
        <v>225409.8</v>
      </c>
      <c r="D11" s="11">
        <v>211467</v>
      </c>
      <c r="E11" s="11">
        <v>209590.1</v>
      </c>
      <c r="F11" s="11">
        <v>187182.69999999998</v>
      </c>
      <c r="G11" s="11">
        <v>69000.800000000003</v>
      </c>
      <c r="H11" s="11">
        <v>138562.90000000002</v>
      </c>
      <c r="I11" s="11">
        <v>140758.5</v>
      </c>
      <c r="J11" s="11">
        <v>155701.59999999998</v>
      </c>
      <c r="K11" s="11">
        <v>155094</v>
      </c>
      <c r="L11" s="11">
        <v>152528</v>
      </c>
      <c r="M11" s="11">
        <v>151094.79999999999</v>
      </c>
      <c r="N11" s="11">
        <v>145926.6</v>
      </c>
      <c r="O11" s="11">
        <v>134071.79999999999</v>
      </c>
      <c r="P11" s="11">
        <v>119221.9</v>
      </c>
      <c r="Q11" s="12">
        <v>115608.6</v>
      </c>
      <c r="R11" s="12">
        <v>107995.1</v>
      </c>
      <c r="S11" s="12">
        <v>105465.8</v>
      </c>
      <c r="T11" s="12">
        <v>92853.3</v>
      </c>
      <c r="U11" s="12">
        <v>86335.1</v>
      </c>
      <c r="V11" s="12">
        <v>88093.828000000009</v>
      </c>
      <c r="W11" s="6">
        <v>96271.862000000008</v>
      </c>
      <c r="X11" s="6">
        <v>101952.579</v>
      </c>
      <c r="Y11" s="6">
        <v>106841.54999999999</v>
      </c>
    </row>
    <row r="12" spans="1:25" x14ac:dyDescent="0.2">
      <c r="A12" s="3" t="s">
        <v>3</v>
      </c>
      <c r="B12" s="11">
        <v>222220.2</v>
      </c>
      <c r="C12" s="11">
        <v>220616.1</v>
      </c>
      <c r="D12" s="11">
        <v>199954.6</v>
      </c>
      <c r="E12" s="11">
        <v>202626</v>
      </c>
      <c r="F12" s="11">
        <v>178999.5</v>
      </c>
      <c r="G12" s="11">
        <v>132987.5</v>
      </c>
      <c r="H12" s="11">
        <v>97961.4</v>
      </c>
      <c r="I12" s="11">
        <v>82195.899999999994</v>
      </c>
      <c r="J12" s="11">
        <v>77250.399999999994</v>
      </c>
      <c r="K12" s="11">
        <v>72618</v>
      </c>
      <c r="L12" s="11">
        <v>67455.399999999994</v>
      </c>
      <c r="M12" s="11">
        <v>64563.5</v>
      </c>
      <c r="N12" s="11">
        <v>57568.100000000006</v>
      </c>
      <c r="O12" s="11">
        <v>42202.3</v>
      </c>
      <c r="P12" s="11">
        <v>84420.5</v>
      </c>
      <c r="Q12" s="12">
        <v>95012</v>
      </c>
      <c r="R12" s="12">
        <v>83631.3</v>
      </c>
      <c r="S12" s="12">
        <v>106198.9</v>
      </c>
      <c r="T12" s="12">
        <v>87566.400000000009</v>
      </c>
      <c r="U12" s="12">
        <v>94392.6</v>
      </c>
      <c r="V12" s="12">
        <v>76781.7</v>
      </c>
      <c r="W12" s="6">
        <v>76718.339000000007</v>
      </c>
      <c r="X12" s="6">
        <v>74708.861999999994</v>
      </c>
      <c r="Y12" s="6">
        <v>76773.47</v>
      </c>
    </row>
    <row r="13" spans="1:25" x14ac:dyDescent="0.2">
      <c r="A13" s="3" t="s">
        <v>4</v>
      </c>
      <c r="B13" s="11">
        <v>140793.19999999998</v>
      </c>
      <c r="C13" s="11">
        <v>119255.4</v>
      </c>
      <c r="D13" s="11">
        <v>114956.4</v>
      </c>
      <c r="E13" s="11">
        <v>111894.3</v>
      </c>
      <c r="F13" s="11">
        <v>152419.6</v>
      </c>
      <c r="G13" s="11">
        <v>138467.20000000001</v>
      </c>
      <c r="H13" s="11">
        <v>131232.9</v>
      </c>
      <c r="I13" s="11">
        <v>145063</v>
      </c>
      <c r="J13" s="11">
        <v>143494.09999999998</v>
      </c>
      <c r="K13" s="11">
        <v>130520.3</v>
      </c>
      <c r="L13" s="11">
        <v>122309.79999999999</v>
      </c>
      <c r="M13" s="11">
        <v>114375.6</v>
      </c>
      <c r="N13" s="11">
        <v>121449.70000000001</v>
      </c>
      <c r="O13" s="11">
        <v>111422.3</v>
      </c>
      <c r="P13" s="11">
        <v>102539.2</v>
      </c>
      <c r="Q13" s="12">
        <v>105676.3</v>
      </c>
      <c r="R13" s="12">
        <v>93816.3</v>
      </c>
      <c r="S13" s="12">
        <v>92306.700000000012</v>
      </c>
      <c r="T13" s="12">
        <v>92875.8</v>
      </c>
      <c r="U13" s="12">
        <v>89288.8</v>
      </c>
      <c r="V13" s="12">
        <v>73999.420000000013</v>
      </c>
      <c r="W13" s="6">
        <v>81499.34</v>
      </c>
      <c r="X13" s="6">
        <v>84140.530999999988</v>
      </c>
      <c r="Y13" s="6">
        <v>87744.180000000008</v>
      </c>
    </row>
    <row r="14" spans="1:25" x14ac:dyDescent="0.2">
      <c r="A14" s="3" t="s">
        <v>5</v>
      </c>
      <c r="B14" s="11">
        <v>362508.60000000003</v>
      </c>
      <c r="C14" s="11">
        <v>409322.10000000003</v>
      </c>
      <c r="D14" s="11">
        <v>438167.3</v>
      </c>
      <c r="E14" s="11">
        <v>471245.8</v>
      </c>
      <c r="F14" s="11">
        <v>424865.2</v>
      </c>
      <c r="G14" s="11">
        <v>420856</v>
      </c>
      <c r="H14" s="11">
        <v>371197.39999999997</v>
      </c>
      <c r="I14" s="11">
        <v>361305.19999999995</v>
      </c>
      <c r="J14" s="11">
        <v>353977.1</v>
      </c>
      <c r="K14" s="11">
        <v>342581.8</v>
      </c>
      <c r="L14" s="11">
        <v>326703.09999999998</v>
      </c>
      <c r="M14" s="11">
        <v>300148.19999999995</v>
      </c>
      <c r="N14" s="11">
        <v>279664.59999999998</v>
      </c>
      <c r="O14" s="11">
        <v>275131</v>
      </c>
      <c r="P14" s="11">
        <v>254730.2</v>
      </c>
      <c r="Q14" s="12">
        <v>252622.4</v>
      </c>
      <c r="R14" s="12">
        <v>218144.69999999998</v>
      </c>
      <c r="S14" s="12">
        <v>201062.5</v>
      </c>
      <c r="T14" s="12">
        <v>223974.69999999998</v>
      </c>
      <c r="U14" s="12">
        <v>206112.09999999998</v>
      </c>
      <c r="V14" s="12">
        <v>158205.42600000001</v>
      </c>
      <c r="W14" s="6">
        <v>121593.577</v>
      </c>
      <c r="X14" s="6">
        <v>146296.04799999998</v>
      </c>
      <c r="Y14" s="6">
        <v>164818.70000000001</v>
      </c>
    </row>
    <row r="15" spans="1:25" x14ac:dyDescent="0.2">
      <c r="A15" s="3" t="s">
        <v>6</v>
      </c>
      <c r="B15" s="11">
        <v>133969</v>
      </c>
      <c r="C15" s="11">
        <v>101853.5</v>
      </c>
      <c r="D15" s="11">
        <v>124949.29999999999</v>
      </c>
      <c r="E15" s="11">
        <v>136855.40000000002</v>
      </c>
      <c r="F15" s="11">
        <v>149187.20000000001</v>
      </c>
      <c r="G15" s="11">
        <v>130250.9</v>
      </c>
      <c r="H15" s="11">
        <v>139586.80000000002</v>
      </c>
      <c r="I15" s="11">
        <v>146245.29999999999</v>
      </c>
      <c r="J15" s="11">
        <v>132980.5</v>
      </c>
      <c r="K15" s="11">
        <v>124756.9</v>
      </c>
      <c r="L15" s="11">
        <v>121970.3</v>
      </c>
      <c r="M15" s="11">
        <v>104952.70000000001</v>
      </c>
      <c r="N15" s="11">
        <v>89703.5</v>
      </c>
      <c r="O15" s="11">
        <v>56402.2</v>
      </c>
      <c r="P15" s="11">
        <v>95111.6</v>
      </c>
      <c r="Q15" s="12">
        <v>94222.3</v>
      </c>
      <c r="R15" s="12">
        <v>94182</v>
      </c>
      <c r="S15" s="12">
        <v>94312.3</v>
      </c>
      <c r="T15" s="12">
        <v>87250.4</v>
      </c>
      <c r="U15" s="12">
        <v>86565.7</v>
      </c>
      <c r="V15" s="12">
        <v>74951.599999999991</v>
      </c>
      <c r="W15" s="6">
        <v>53022.810999999994</v>
      </c>
      <c r="X15" s="6">
        <v>53127.328000000001</v>
      </c>
      <c r="Y15" s="6">
        <v>56103.090000000004</v>
      </c>
    </row>
    <row r="16" spans="1:25" x14ac:dyDescent="0.2">
      <c r="A16" s="3" t="s">
        <v>7</v>
      </c>
      <c r="B16" s="11">
        <v>160114.20000000001</v>
      </c>
      <c r="C16" s="11">
        <v>113853.2</v>
      </c>
      <c r="D16" s="11">
        <v>70776</v>
      </c>
      <c r="E16" s="11">
        <v>54118.8</v>
      </c>
      <c r="F16" s="11">
        <v>45750</v>
      </c>
      <c r="G16" s="11">
        <v>38440</v>
      </c>
      <c r="H16" s="11">
        <v>55214.3</v>
      </c>
      <c r="I16" s="11">
        <v>72985.5</v>
      </c>
      <c r="J16" s="11">
        <v>67559</v>
      </c>
      <c r="K16" s="11">
        <v>66451.8</v>
      </c>
      <c r="L16" s="11">
        <v>56111.199999999997</v>
      </c>
      <c r="M16" s="11">
        <v>62958.799999999996</v>
      </c>
      <c r="N16" s="11">
        <v>59128.2</v>
      </c>
      <c r="O16" s="11">
        <v>56172</v>
      </c>
      <c r="P16" s="11">
        <v>50883.1</v>
      </c>
      <c r="Q16" s="12">
        <v>42796</v>
      </c>
      <c r="R16" s="12">
        <v>41561</v>
      </c>
      <c r="S16" s="12">
        <v>40247.200000000004</v>
      </c>
      <c r="T16" s="12">
        <v>36094</v>
      </c>
      <c r="U16" s="12">
        <v>36334.699999999997</v>
      </c>
      <c r="V16" s="12">
        <v>29272.523000000005</v>
      </c>
      <c r="W16" s="6">
        <v>40165.442999999992</v>
      </c>
      <c r="X16" s="6">
        <v>50062.266000000003</v>
      </c>
      <c r="Y16" s="6">
        <v>56496.450000000004</v>
      </c>
    </row>
    <row r="17" spans="1:25" x14ac:dyDescent="0.2">
      <c r="A17" s="3" t="s">
        <v>8</v>
      </c>
      <c r="B17" s="11">
        <v>191125.1</v>
      </c>
      <c r="C17" s="11">
        <v>190965.4</v>
      </c>
      <c r="D17" s="11">
        <v>189094.1</v>
      </c>
      <c r="E17" s="11">
        <v>177144.7</v>
      </c>
      <c r="F17" s="11">
        <v>182818</v>
      </c>
      <c r="G17" s="11">
        <v>118328.59999999999</v>
      </c>
      <c r="H17" s="11">
        <v>117943.8</v>
      </c>
      <c r="I17" s="11">
        <v>102812.4</v>
      </c>
      <c r="J17" s="11">
        <v>98915.299999999988</v>
      </c>
      <c r="K17" s="11">
        <v>85868.5</v>
      </c>
      <c r="L17" s="11">
        <v>83422.700000000012</v>
      </c>
      <c r="M17" s="11">
        <v>82933.5</v>
      </c>
      <c r="N17" s="11">
        <v>86718.7</v>
      </c>
      <c r="O17" s="11">
        <v>68388.100000000006</v>
      </c>
      <c r="P17" s="11">
        <v>60942.2</v>
      </c>
      <c r="Q17" s="12">
        <v>60693.5</v>
      </c>
      <c r="R17" s="12">
        <v>57231.299999999996</v>
      </c>
      <c r="S17" s="12">
        <v>53143.299999999996</v>
      </c>
      <c r="T17" s="12">
        <v>52950.1</v>
      </c>
      <c r="U17" s="12">
        <v>46968.3</v>
      </c>
      <c r="V17" s="12">
        <v>32635.256000000005</v>
      </c>
      <c r="W17" s="6">
        <v>28435.01</v>
      </c>
      <c r="X17" s="6">
        <v>31750.079000000002</v>
      </c>
      <c r="Y17" s="6">
        <v>42886.47</v>
      </c>
    </row>
    <row r="18" spans="1:25" x14ac:dyDescent="0.2">
      <c r="A18" s="3" t="s">
        <v>9</v>
      </c>
      <c r="B18" s="11">
        <v>221580.9</v>
      </c>
      <c r="C18" s="11">
        <v>219868.6</v>
      </c>
      <c r="D18" s="11">
        <v>218007.1</v>
      </c>
      <c r="E18" s="11">
        <v>201977.9</v>
      </c>
      <c r="F18" s="11">
        <v>224679.19999999998</v>
      </c>
      <c r="G18" s="11">
        <v>115523.79999999999</v>
      </c>
      <c r="H18" s="11">
        <v>126241.29999999999</v>
      </c>
      <c r="I18" s="11">
        <v>124250.1</v>
      </c>
      <c r="J18" s="11">
        <v>127731.4</v>
      </c>
      <c r="K18" s="11">
        <v>124163.9</v>
      </c>
      <c r="L18" s="11">
        <v>127648.20000000001</v>
      </c>
      <c r="M18" s="11">
        <v>136866.40000000002</v>
      </c>
      <c r="N18" s="11">
        <v>138797.4</v>
      </c>
      <c r="O18" s="11">
        <v>131505.9</v>
      </c>
      <c r="P18" s="11">
        <v>128788.8</v>
      </c>
      <c r="Q18" s="12">
        <v>114618.9</v>
      </c>
      <c r="R18" s="12">
        <v>125880.4</v>
      </c>
      <c r="S18" s="12">
        <v>121893.7</v>
      </c>
      <c r="T18" s="12">
        <v>118012.1</v>
      </c>
      <c r="U18" s="12">
        <v>113892.8</v>
      </c>
      <c r="V18" s="12">
        <v>71362.12999999999</v>
      </c>
      <c r="W18" s="6">
        <v>68927.947</v>
      </c>
      <c r="X18" s="6">
        <v>72501.061999999991</v>
      </c>
      <c r="Y18" s="6">
        <v>74356.97</v>
      </c>
    </row>
    <row r="19" spans="1:25" x14ac:dyDescent="0.2">
      <c r="A19" s="3" t="s">
        <v>10</v>
      </c>
      <c r="B19" s="11">
        <v>331088.39999999997</v>
      </c>
      <c r="C19" s="11">
        <v>286438</v>
      </c>
      <c r="D19" s="11">
        <v>268140.5</v>
      </c>
      <c r="E19" s="11">
        <v>238673</v>
      </c>
      <c r="F19" s="11">
        <v>223269.9</v>
      </c>
      <c r="G19" s="11">
        <v>187412.09999999998</v>
      </c>
      <c r="H19" s="11">
        <v>190097.59999999998</v>
      </c>
      <c r="I19" s="11">
        <v>186736.40000000002</v>
      </c>
      <c r="J19" s="11">
        <v>184641.7</v>
      </c>
      <c r="K19" s="11">
        <v>164889.9</v>
      </c>
      <c r="L19" s="11">
        <v>159146.79999999999</v>
      </c>
      <c r="M19" s="11">
        <v>149765.1</v>
      </c>
      <c r="N19" s="11">
        <v>149079.79999999999</v>
      </c>
      <c r="O19" s="11">
        <v>140571.1</v>
      </c>
      <c r="P19" s="11">
        <v>123091.3</v>
      </c>
      <c r="Q19" s="12">
        <v>117858.90000000001</v>
      </c>
      <c r="R19" s="12">
        <v>119475.9</v>
      </c>
      <c r="S19" s="12">
        <v>118036.8</v>
      </c>
      <c r="T19" s="12">
        <v>117286.7</v>
      </c>
      <c r="U19" s="12">
        <v>112816.9</v>
      </c>
      <c r="V19" s="12">
        <v>82495.686999999991</v>
      </c>
      <c r="W19" s="6">
        <v>88629.513999999996</v>
      </c>
      <c r="X19" s="6">
        <v>88918.648000000001</v>
      </c>
      <c r="Y19" s="6">
        <v>98123.35</v>
      </c>
    </row>
    <row r="20" spans="1:25" x14ac:dyDescent="0.2">
      <c r="A20" s="3" t="s">
        <v>11</v>
      </c>
      <c r="B20" s="11">
        <v>935749.29999999993</v>
      </c>
      <c r="C20" s="11">
        <v>862108</v>
      </c>
      <c r="D20" s="11">
        <v>892833.60000000009</v>
      </c>
      <c r="E20" s="11">
        <v>876745.4</v>
      </c>
      <c r="F20" s="11">
        <v>892147.6</v>
      </c>
      <c r="G20" s="11">
        <v>851989.20000000007</v>
      </c>
      <c r="H20" s="11">
        <v>786351.10000000009</v>
      </c>
      <c r="I20" s="11">
        <v>670441.6</v>
      </c>
      <c r="J20" s="11">
        <v>681129.8</v>
      </c>
      <c r="K20" s="11">
        <v>646006.69999999995</v>
      </c>
      <c r="L20" s="11">
        <v>619074.70000000007</v>
      </c>
      <c r="M20" s="11">
        <v>619645.69999999995</v>
      </c>
      <c r="N20" s="11">
        <v>599113.19999999995</v>
      </c>
      <c r="O20" s="11">
        <v>571746.1</v>
      </c>
      <c r="P20" s="11">
        <v>571559.69999999995</v>
      </c>
      <c r="Q20" s="12">
        <v>569433.4</v>
      </c>
      <c r="R20" s="12">
        <v>585263.4</v>
      </c>
      <c r="S20" s="12">
        <v>589169.80000000005</v>
      </c>
      <c r="T20" s="12">
        <v>625026.6</v>
      </c>
      <c r="U20" s="12">
        <v>590268.9</v>
      </c>
      <c r="V20" s="12">
        <v>426942.5579999999</v>
      </c>
      <c r="W20" s="6">
        <v>621075.48600000003</v>
      </c>
      <c r="X20" s="6">
        <v>672003.77099999995</v>
      </c>
      <c r="Y20" s="6">
        <v>704196.62</v>
      </c>
    </row>
    <row r="21" spans="1:25" x14ac:dyDescent="0.2">
      <c r="A21" s="3" t="s">
        <v>12</v>
      </c>
      <c r="B21" s="11">
        <v>180843.7</v>
      </c>
      <c r="C21" s="11">
        <v>169273.3</v>
      </c>
      <c r="D21" s="11">
        <v>168047.3</v>
      </c>
      <c r="E21" s="11">
        <v>159772.9</v>
      </c>
      <c r="F21" s="11">
        <v>140145.70000000001</v>
      </c>
      <c r="G21" s="11">
        <v>79650.899999999994</v>
      </c>
      <c r="H21" s="11">
        <v>81733.7</v>
      </c>
      <c r="I21" s="11">
        <v>68348.399999999994</v>
      </c>
      <c r="J21" s="11">
        <v>72611.8</v>
      </c>
      <c r="K21" s="11">
        <v>79767.500000000015</v>
      </c>
      <c r="L21" s="11">
        <v>75640.600000000006</v>
      </c>
      <c r="M21" s="11">
        <v>63596.6</v>
      </c>
      <c r="N21" s="11">
        <v>63836.600000000006</v>
      </c>
      <c r="O21" s="11">
        <v>58643.3</v>
      </c>
      <c r="P21" s="11">
        <v>55293.599999999999</v>
      </c>
      <c r="Q21" s="12">
        <v>57063.200000000004</v>
      </c>
      <c r="R21" s="12">
        <v>49973.1</v>
      </c>
      <c r="S21" s="12">
        <v>49992.5</v>
      </c>
      <c r="T21" s="12">
        <v>49918.5</v>
      </c>
      <c r="U21" s="12">
        <v>51334.600000000006</v>
      </c>
      <c r="V21" s="12">
        <v>49984.950000000004</v>
      </c>
      <c r="W21" s="6">
        <v>40417.454000000005</v>
      </c>
      <c r="X21" s="6">
        <v>45789.42</v>
      </c>
      <c r="Y21" s="6">
        <v>47514.149999999994</v>
      </c>
    </row>
    <row r="22" spans="1:25" x14ac:dyDescent="0.2">
      <c r="A22" s="3" t="s">
        <v>13</v>
      </c>
      <c r="B22" s="11">
        <v>246545.30000000002</v>
      </c>
      <c r="C22" s="11">
        <v>263680.8</v>
      </c>
      <c r="D22" s="11">
        <v>242845.40000000002</v>
      </c>
      <c r="E22" s="11">
        <v>242859.9</v>
      </c>
      <c r="F22" s="11">
        <v>244843.69999999998</v>
      </c>
      <c r="G22" s="11">
        <v>169406.6</v>
      </c>
      <c r="H22" s="11">
        <v>144571.1</v>
      </c>
      <c r="I22" s="11">
        <v>139369.9</v>
      </c>
      <c r="J22" s="11">
        <v>142880.70000000001</v>
      </c>
      <c r="K22" s="11">
        <v>138458.90000000002</v>
      </c>
      <c r="L22" s="11">
        <v>116040.29999999999</v>
      </c>
      <c r="M22" s="11">
        <v>114222.39999999999</v>
      </c>
      <c r="N22" s="11">
        <v>108939.9</v>
      </c>
      <c r="O22" s="11">
        <v>96374</v>
      </c>
      <c r="P22" s="11">
        <v>90162.1</v>
      </c>
      <c r="Q22" s="12">
        <v>78287.200000000012</v>
      </c>
      <c r="R22" s="12">
        <v>80021.899999999994</v>
      </c>
      <c r="S22" s="12">
        <v>83070.7</v>
      </c>
      <c r="T22" s="12">
        <v>94587.900000000009</v>
      </c>
      <c r="U22" s="12">
        <v>86340.099999999991</v>
      </c>
      <c r="V22" s="12">
        <v>49908.819999999992</v>
      </c>
      <c r="W22" s="6">
        <v>53821.252999999997</v>
      </c>
      <c r="X22" s="6">
        <v>62946.169000000002</v>
      </c>
      <c r="Y22" s="6">
        <v>71595.27</v>
      </c>
    </row>
    <row r="23" spans="1:25" x14ac:dyDescent="0.2">
      <c r="A23" s="3" t="s">
        <v>14</v>
      </c>
      <c r="B23" s="11">
        <v>111871.70000000001</v>
      </c>
      <c r="C23" s="11">
        <v>125076</v>
      </c>
      <c r="D23" s="11">
        <v>202203.5</v>
      </c>
      <c r="E23" s="11">
        <v>210422.5</v>
      </c>
      <c r="F23" s="11">
        <v>212321.8</v>
      </c>
      <c r="G23" s="11">
        <v>154337</v>
      </c>
      <c r="H23" s="11">
        <v>140729.79999999999</v>
      </c>
      <c r="I23" s="11">
        <v>130891.4</v>
      </c>
      <c r="J23" s="11">
        <v>127827</v>
      </c>
      <c r="K23" s="11">
        <v>100841.90000000001</v>
      </c>
      <c r="L23" s="11">
        <v>102354.70000000001</v>
      </c>
      <c r="M23" s="11">
        <v>105471.8</v>
      </c>
      <c r="N23" s="11">
        <v>104762.6</v>
      </c>
      <c r="O23" s="11">
        <v>91614.2</v>
      </c>
      <c r="P23" s="11">
        <v>81354.7</v>
      </c>
      <c r="Q23" s="12">
        <v>81351.799999999988</v>
      </c>
      <c r="R23" s="12">
        <v>70451.599999999991</v>
      </c>
      <c r="S23" s="12">
        <v>52936.499999999993</v>
      </c>
      <c r="T23" s="12">
        <v>47893.2</v>
      </c>
      <c r="U23" s="12">
        <v>50691.199999999997</v>
      </c>
      <c r="V23" s="12">
        <v>28642.607</v>
      </c>
      <c r="W23" s="6">
        <v>28734.507000000001</v>
      </c>
      <c r="X23" s="6">
        <v>31124.238000000001</v>
      </c>
      <c r="Y23" s="6">
        <v>33444.969999999994</v>
      </c>
    </row>
    <row r="24" spans="1:25" x14ac:dyDescent="0.2">
      <c r="A24" s="3" t="s">
        <v>15</v>
      </c>
      <c r="B24" s="11">
        <v>180059</v>
      </c>
      <c r="C24" s="11">
        <v>166531.4</v>
      </c>
      <c r="D24" s="11">
        <v>152471.6</v>
      </c>
      <c r="E24" s="11">
        <v>132333.1</v>
      </c>
      <c r="F24" s="11">
        <v>133130.1</v>
      </c>
      <c r="G24" s="11">
        <v>78743.100000000006</v>
      </c>
      <c r="H24" s="11">
        <v>81639.599999999991</v>
      </c>
      <c r="I24" s="11">
        <v>86877</v>
      </c>
      <c r="J24" s="11">
        <v>90106.2</v>
      </c>
      <c r="K24" s="11">
        <v>91256.099999999991</v>
      </c>
      <c r="L24" s="11">
        <v>91449.8</v>
      </c>
      <c r="M24" s="11">
        <v>92416.199999999983</v>
      </c>
      <c r="N24" s="11">
        <v>92902.099999999991</v>
      </c>
      <c r="O24" s="11">
        <v>97186</v>
      </c>
      <c r="P24" s="11">
        <v>106402.7</v>
      </c>
      <c r="Q24" s="12">
        <v>108036</v>
      </c>
      <c r="R24" s="12">
        <v>105822</v>
      </c>
      <c r="S24" s="12">
        <v>71327.8</v>
      </c>
      <c r="T24" s="12">
        <v>67784.799999999988</v>
      </c>
      <c r="U24" s="12">
        <v>69543.600000000006</v>
      </c>
      <c r="V24" s="12">
        <v>58486.38</v>
      </c>
      <c r="W24" s="6">
        <v>54663.834000000003</v>
      </c>
      <c r="X24" s="6">
        <v>56810.66</v>
      </c>
      <c r="Y24" s="6">
        <v>58713.37</v>
      </c>
    </row>
    <row r="25" spans="1:25" x14ac:dyDescent="0.2">
      <c r="A25" s="3" t="s">
        <v>16</v>
      </c>
      <c r="B25" s="11">
        <v>345765.4</v>
      </c>
      <c r="C25" s="11">
        <v>381884.4</v>
      </c>
      <c r="D25" s="11">
        <v>353020.1</v>
      </c>
      <c r="E25" s="11">
        <v>269036.80000000005</v>
      </c>
      <c r="F25" s="11">
        <v>230881</v>
      </c>
      <c r="G25" s="11">
        <v>73790</v>
      </c>
      <c r="H25" s="11">
        <v>64289.599999999999</v>
      </c>
      <c r="I25" s="11">
        <v>75285.7</v>
      </c>
      <c r="J25" s="11">
        <v>88365.4</v>
      </c>
      <c r="K25" s="11">
        <v>73714</v>
      </c>
      <c r="L25" s="11">
        <v>75555.600000000006</v>
      </c>
      <c r="M25" s="11">
        <v>72782.399999999994</v>
      </c>
      <c r="N25" s="11">
        <v>65771.8</v>
      </c>
      <c r="O25" s="11">
        <v>52626.3</v>
      </c>
      <c r="P25" s="11">
        <v>55377.3</v>
      </c>
      <c r="Q25" s="12">
        <v>52897.8</v>
      </c>
      <c r="R25" s="12">
        <v>45097.600000000006</v>
      </c>
      <c r="S25" s="12">
        <v>46144</v>
      </c>
      <c r="T25" s="12">
        <v>44263.9</v>
      </c>
      <c r="U25" s="12">
        <v>42035.799999999996</v>
      </c>
      <c r="V25" s="12">
        <v>78886.733000000007</v>
      </c>
      <c r="W25" s="6">
        <v>104268.351</v>
      </c>
      <c r="X25" s="6">
        <v>119754.06299999999</v>
      </c>
      <c r="Y25" s="6">
        <v>120418</v>
      </c>
    </row>
    <row r="26" spans="1:25" x14ac:dyDescent="0.2">
      <c r="A26" s="3" t="s">
        <v>17</v>
      </c>
      <c r="B26" s="11">
        <v>252643.6</v>
      </c>
      <c r="C26" s="11">
        <v>237968.1</v>
      </c>
      <c r="D26" s="11">
        <v>269457.59999999998</v>
      </c>
      <c r="E26" s="11">
        <v>260673.6</v>
      </c>
      <c r="F26" s="11">
        <v>221922.19999999998</v>
      </c>
      <c r="G26" s="11">
        <v>102433.5</v>
      </c>
      <c r="H26" s="11">
        <v>114487.09999999999</v>
      </c>
      <c r="I26" s="11">
        <v>126826</v>
      </c>
      <c r="J26" s="11">
        <v>136528</v>
      </c>
      <c r="K26" s="11">
        <v>127857.30000000002</v>
      </c>
      <c r="L26" s="11">
        <v>119298.5</v>
      </c>
      <c r="M26" s="11">
        <v>115128.6</v>
      </c>
      <c r="N26" s="11">
        <v>106006</v>
      </c>
      <c r="O26" s="11">
        <v>82677.399999999994</v>
      </c>
      <c r="P26" s="11">
        <v>85873.4</v>
      </c>
      <c r="Q26" s="12">
        <v>92200.8</v>
      </c>
      <c r="R26" s="12">
        <v>78354.799999999988</v>
      </c>
      <c r="S26" s="12">
        <v>65849.7</v>
      </c>
      <c r="T26" s="12">
        <v>66718.600000000006</v>
      </c>
      <c r="U26" s="12">
        <v>69966.3</v>
      </c>
      <c r="V26" s="12">
        <v>51676.57</v>
      </c>
      <c r="W26" s="6">
        <v>60144.536</v>
      </c>
      <c r="X26" s="6">
        <v>63377.850000000006</v>
      </c>
      <c r="Y26" s="6">
        <v>64948.03</v>
      </c>
    </row>
    <row r="27" spans="1:25" x14ac:dyDescent="0.2">
      <c r="A27" s="3" t="s">
        <v>18</v>
      </c>
      <c r="B27" s="11">
        <v>261127.3</v>
      </c>
      <c r="C27" s="11">
        <v>242571.1</v>
      </c>
      <c r="D27" s="11">
        <v>240855.1</v>
      </c>
      <c r="E27" s="11">
        <v>238892.2</v>
      </c>
      <c r="F27" s="11">
        <v>310159.5</v>
      </c>
      <c r="G27" s="11">
        <v>270731.59999999998</v>
      </c>
      <c r="H27" s="11">
        <v>228423</v>
      </c>
      <c r="I27" s="11">
        <v>199343.90000000002</v>
      </c>
      <c r="J27" s="11">
        <v>196969.60000000001</v>
      </c>
      <c r="K27" s="11">
        <v>200914.9</v>
      </c>
      <c r="L27" s="11">
        <v>198699.7</v>
      </c>
      <c r="M27" s="11">
        <v>175339.5</v>
      </c>
      <c r="N27" s="11">
        <v>169721.8</v>
      </c>
      <c r="O27" s="11">
        <v>159892.1</v>
      </c>
      <c r="P27" s="11">
        <v>156706.1</v>
      </c>
      <c r="Q27" s="12">
        <v>152269.79999999999</v>
      </c>
      <c r="R27" s="12">
        <v>121956.3</v>
      </c>
      <c r="S27" s="12">
        <v>147296.9</v>
      </c>
      <c r="T27" s="12">
        <v>137943.4</v>
      </c>
      <c r="U27" s="12">
        <v>130846.6</v>
      </c>
      <c r="V27" s="12">
        <v>88824.813999999998</v>
      </c>
      <c r="W27" s="6">
        <v>108501.98700000001</v>
      </c>
      <c r="X27" s="6">
        <v>117608.318</v>
      </c>
      <c r="Y27" s="6">
        <v>119177.08</v>
      </c>
    </row>
    <row r="28" spans="1:25" x14ac:dyDescent="0.2">
      <c r="A28" s="3" t="s">
        <v>19</v>
      </c>
      <c r="B28" s="11">
        <v>2311789</v>
      </c>
      <c r="C28" s="11">
        <v>2591343.6</v>
      </c>
      <c r="D28" s="11">
        <v>2638310.1</v>
      </c>
      <c r="E28" s="11">
        <v>2604481.2999999998</v>
      </c>
      <c r="F28" s="11">
        <v>2725450.7</v>
      </c>
      <c r="G28" s="11">
        <v>2464492</v>
      </c>
      <c r="H28" s="11">
        <v>1584153.2</v>
      </c>
      <c r="I28" s="11">
        <v>1396440.4</v>
      </c>
      <c r="J28" s="11">
        <v>1340989.7</v>
      </c>
      <c r="K28" s="11">
        <v>1272371.5</v>
      </c>
      <c r="L28" s="11">
        <v>1244805.2000000002</v>
      </c>
      <c r="M28" s="11">
        <v>1245673.7</v>
      </c>
      <c r="N28" s="11">
        <v>1247860.4000000001</v>
      </c>
      <c r="O28" s="11">
        <v>1257036.1000000001</v>
      </c>
      <c r="P28" s="11">
        <v>1277402.3999999999</v>
      </c>
      <c r="Q28" s="12">
        <v>1260924.7999999998</v>
      </c>
      <c r="R28" s="12">
        <v>1267706.5</v>
      </c>
      <c r="S28" s="12">
        <v>1341550.2999999998</v>
      </c>
      <c r="T28" s="12">
        <v>1289143.3</v>
      </c>
      <c r="U28" s="12">
        <v>1230758.4000000001</v>
      </c>
      <c r="V28" s="12">
        <v>851584.00500000012</v>
      </c>
      <c r="W28" s="6">
        <v>979658.11900000006</v>
      </c>
      <c r="X28" s="6">
        <v>1036874.6259999999</v>
      </c>
      <c r="Y28" s="6">
        <v>1120198.78</v>
      </c>
    </row>
    <row r="29" spans="1:25" ht="24" x14ac:dyDescent="0.2">
      <c r="A29" s="9" t="s">
        <v>20</v>
      </c>
      <c r="B29" s="13">
        <v>3743574.4</v>
      </c>
      <c r="C29" s="13">
        <v>3613513.3</v>
      </c>
      <c r="D29" s="13">
        <v>3223291.1999999997</v>
      </c>
      <c r="E29" s="13">
        <v>3033087.4</v>
      </c>
      <c r="F29" s="13">
        <v>2927922.7000000007</v>
      </c>
      <c r="G29" s="13">
        <v>1922339.7</v>
      </c>
      <c r="H29" s="13">
        <v>1624585.0999999999</v>
      </c>
      <c r="I29" s="13">
        <v>1409292.9</v>
      </c>
      <c r="J29" s="13">
        <v>1408819.2999999998</v>
      </c>
      <c r="K29" s="13">
        <v>1295342.5</v>
      </c>
      <c r="L29" s="13">
        <v>1255565.7</v>
      </c>
      <c r="M29" s="13">
        <v>1296253.5</v>
      </c>
      <c r="N29" s="13">
        <v>1182891.9000000001</v>
      </c>
      <c r="O29" s="13">
        <v>1134803.6000000001</v>
      </c>
      <c r="P29" s="13">
        <v>1115786</v>
      </c>
      <c r="Q29" s="14">
        <v>1109069.5</v>
      </c>
      <c r="R29" s="14">
        <v>1095778.1000000001</v>
      </c>
      <c r="S29" s="14">
        <v>1125125.8</v>
      </c>
      <c r="T29" s="14">
        <v>1123885.2</v>
      </c>
      <c r="U29" s="14">
        <v>1109170.4000000001</v>
      </c>
      <c r="V29" s="14">
        <v>776038.00300000003</v>
      </c>
      <c r="W29" s="14">
        <v>901068.62899999996</v>
      </c>
      <c r="X29" s="14">
        <v>990853.73699999996</v>
      </c>
      <c r="Y29" s="14">
        <v>1123733.8199999998</v>
      </c>
    </row>
    <row r="30" spans="1:25" x14ac:dyDescent="0.2">
      <c r="A30" s="3" t="s">
        <v>21</v>
      </c>
      <c r="B30" s="11">
        <v>74999.600000000006</v>
      </c>
      <c r="C30" s="11">
        <v>82966.5</v>
      </c>
      <c r="D30" s="11">
        <v>28947.3</v>
      </c>
      <c r="E30" s="11">
        <v>14686.800000000001</v>
      </c>
      <c r="F30" s="11">
        <v>8316.7000000000007</v>
      </c>
      <c r="G30" s="11">
        <v>7028.5</v>
      </c>
      <c r="H30" s="11">
        <v>10315.4</v>
      </c>
      <c r="I30" s="11">
        <v>14368.5</v>
      </c>
      <c r="J30" s="11">
        <v>14610.9</v>
      </c>
      <c r="K30" s="11">
        <v>8018.4</v>
      </c>
      <c r="L30" s="11">
        <v>5218.5</v>
      </c>
      <c r="M30" s="11">
        <v>5292.6</v>
      </c>
      <c r="N30" s="11">
        <v>8143.1</v>
      </c>
      <c r="O30" s="11">
        <v>7592.3</v>
      </c>
      <c r="P30" s="11">
        <v>12306.3</v>
      </c>
      <c r="Q30" s="12">
        <v>14296.4</v>
      </c>
      <c r="R30" s="12">
        <v>14730.2</v>
      </c>
      <c r="S30" s="12">
        <v>15389.1</v>
      </c>
      <c r="T30" s="12">
        <v>14409.1</v>
      </c>
      <c r="U30" s="12">
        <v>14411.6</v>
      </c>
      <c r="V30" s="12">
        <v>8546.09</v>
      </c>
      <c r="W30" s="6">
        <v>11435.094999999999</v>
      </c>
      <c r="X30" s="6">
        <v>12442.553999999998</v>
      </c>
      <c r="Y30" s="6">
        <v>13944.029999999999</v>
      </c>
    </row>
    <row r="31" spans="1:25" x14ac:dyDescent="0.2">
      <c r="A31" s="3" t="s">
        <v>22</v>
      </c>
      <c r="B31" s="11">
        <v>227984.09999999998</v>
      </c>
      <c r="C31" s="11">
        <v>235280.6</v>
      </c>
      <c r="D31" s="11">
        <v>232554.5</v>
      </c>
      <c r="E31" s="11">
        <v>117509.70000000001</v>
      </c>
      <c r="F31" s="11">
        <v>108253.4</v>
      </c>
      <c r="G31" s="11">
        <v>101084.6</v>
      </c>
      <c r="H31" s="11">
        <v>104280</v>
      </c>
      <c r="I31" s="11">
        <v>122068.9</v>
      </c>
      <c r="J31" s="11">
        <v>108036.5</v>
      </c>
      <c r="K31" s="11">
        <v>98452.700000000012</v>
      </c>
      <c r="L31" s="11">
        <v>98005.900000000009</v>
      </c>
      <c r="M31" s="11">
        <v>89600.3</v>
      </c>
      <c r="N31" s="11">
        <v>92152.200000000012</v>
      </c>
      <c r="O31" s="11">
        <v>74178.3</v>
      </c>
      <c r="P31" s="11">
        <v>76012.399999999994</v>
      </c>
      <c r="Q31" s="12">
        <v>73828.2</v>
      </c>
      <c r="R31" s="12">
        <v>74905.5</v>
      </c>
      <c r="S31" s="12">
        <v>68616.800000000003</v>
      </c>
      <c r="T31" s="12">
        <v>60385.700000000004</v>
      </c>
      <c r="U31" s="12">
        <v>55972.3</v>
      </c>
      <c r="V31" s="12">
        <v>40188.01</v>
      </c>
      <c r="W31" s="6">
        <v>38016.361000000004</v>
      </c>
      <c r="X31" s="6">
        <v>44567.222999999998</v>
      </c>
      <c r="Y31" s="6">
        <v>48495.18</v>
      </c>
    </row>
    <row r="32" spans="1:25" x14ac:dyDescent="0.2">
      <c r="A32" s="3" t="s">
        <v>23</v>
      </c>
      <c r="B32" s="11">
        <v>241604.19999999998</v>
      </c>
      <c r="C32" s="11">
        <v>174895.69999999998</v>
      </c>
      <c r="D32" s="11">
        <v>168151.8</v>
      </c>
      <c r="E32" s="11">
        <v>158103.9</v>
      </c>
      <c r="F32" s="11">
        <v>160181.90000000002</v>
      </c>
      <c r="G32" s="11">
        <v>130304.59999999999</v>
      </c>
      <c r="H32" s="11">
        <v>123610.29999999999</v>
      </c>
      <c r="I32" s="11">
        <v>131704.70000000001</v>
      </c>
      <c r="J32" s="11">
        <v>120750.6</v>
      </c>
      <c r="K32" s="11">
        <v>107141.2</v>
      </c>
      <c r="L32" s="11">
        <v>107971.70000000001</v>
      </c>
      <c r="M32" s="11">
        <v>104404.3</v>
      </c>
      <c r="N32" s="11">
        <v>97622.799999999988</v>
      </c>
      <c r="O32" s="11">
        <v>59994.2</v>
      </c>
      <c r="P32" s="11">
        <v>89556.6</v>
      </c>
      <c r="Q32" s="12">
        <v>88244.9</v>
      </c>
      <c r="R32" s="12">
        <v>89999.6</v>
      </c>
      <c r="S32" s="12">
        <v>89202.099999999991</v>
      </c>
      <c r="T32" s="12">
        <v>89324.700000000012</v>
      </c>
      <c r="U32" s="12">
        <v>85589.5</v>
      </c>
      <c r="V32" s="12">
        <v>53320.073000000004</v>
      </c>
      <c r="W32" s="6">
        <v>55267.304000000004</v>
      </c>
      <c r="X32" s="6">
        <v>51713.195</v>
      </c>
      <c r="Y32" s="6">
        <v>62536.03</v>
      </c>
    </row>
    <row r="33" spans="1:25" x14ac:dyDescent="0.2">
      <c r="A33" s="17" t="s">
        <v>95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2"/>
      <c r="S33" s="12"/>
      <c r="T33" s="12"/>
      <c r="U33" s="12"/>
      <c r="V33" s="12"/>
      <c r="W33" s="6"/>
      <c r="X33" s="6"/>
      <c r="Y33" s="6"/>
    </row>
    <row r="34" spans="1:25" ht="24" x14ac:dyDescent="0.2">
      <c r="A34" s="16" t="s">
        <v>96</v>
      </c>
      <c r="B34" s="11">
        <v>234024.9</v>
      </c>
      <c r="C34" s="11">
        <v>167559.09999999998</v>
      </c>
      <c r="D34" s="11">
        <v>160635.29999999999</v>
      </c>
      <c r="E34" s="11">
        <v>149886.29999999999</v>
      </c>
      <c r="F34" s="11">
        <v>153026.70000000001</v>
      </c>
      <c r="G34" s="11">
        <v>124632.99999999999</v>
      </c>
      <c r="H34" s="11">
        <v>119389.4</v>
      </c>
      <c r="I34" s="11">
        <v>126733.1</v>
      </c>
      <c r="J34" s="11">
        <v>116049.20000000001</v>
      </c>
      <c r="K34" s="11">
        <v>103035.4</v>
      </c>
      <c r="L34" s="11">
        <v>105189.30000000002</v>
      </c>
      <c r="M34" s="11">
        <v>101417.7</v>
      </c>
      <c r="N34" s="11">
        <v>93720.699999999983</v>
      </c>
      <c r="O34" s="11">
        <v>56602.299999999996</v>
      </c>
      <c r="P34" s="11">
        <v>85381.5</v>
      </c>
      <c r="Q34" s="11">
        <v>83694</v>
      </c>
      <c r="R34" s="11">
        <v>87221.5</v>
      </c>
      <c r="S34" s="11">
        <v>86567.799999999988</v>
      </c>
      <c r="T34" s="11">
        <v>86751.1</v>
      </c>
      <c r="U34" s="11">
        <v>82871.7</v>
      </c>
      <c r="V34" s="11">
        <v>51112.432000000001</v>
      </c>
      <c r="W34" s="24">
        <v>52903.896000000001</v>
      </c>
      <c r="X34" s="24">
        <v>49143.036</v>
      </c>
      <c r="Y34" s="24">
        <v>59689.539999999994</v>
      </c>
    </row>
    <row r="35" spans="1:25" ht="13.5" customHeight="1" x14ac:dyDescent="0.2">
      <c r="A35" s="16" t="s">
        <v>24</v>
      </c>
      <c r="B35" s="11">
        <v>7579.3</v>
      </c>
      <c r="C35" s="11">
        <v>7336.6</v>
      </c>
      <c r="D35" s="11">
        <v>7516.5</v>
      </c>
      <c r="E35" s="11">
        <v>8217.6</v>
      </c>
      <c r="F35" s="11">
        <v>7155.2</v>
      </c>
      <c r="G35" s="11">
        <v>5671.6</v>
      </c>
      <c r="H35" s="11">
        <v>4220.8999999999996</v>
      </c>
      <c r="I35" s="11">
        <v>4971.6000000000004</v>
      </c>
      <c r="J35" s="11">
        <v>4701.3999999999996</v>
      </c>
      <c r="K35" s="11">
        <v>4105.8</v>
      </c>
      <c r="L35" s="11">
        <v>2782.4</v>
      </c>
      <c r="M35" s="11">
        <v>2986.6</v>
      </c>
      <c r="N35" s="11">
        <v>3902.1000000000004</v>
      </c>
      <c r="O35" s="11">
        <v>3391.9</v>
      </c>
      <c r="P35" s="11">
        <v>4175.1000000000004</v>
      </c>
      <c r="Q35" s="12">
        <v>4550.8999999999996</v>
      </c>
      <c r="R35" s="12">
        <v>2778.1</v>
      </c>
      <c r="S35" s="12">
        <v>2634.2999999999997</v>
      </c>
      <c r="T35" s="12">
        <v>2573.6</v>
      </c>
      <c r="U35" s="12">
        <v>2717.7999999999997</v>
      </c>
      <c r="V35" s="12">
        <v>2207.6410000000001</v>
      </c>
      <c r="W35" s="6">
        <v>2363.4080000000004</v>
      </c>
      <c r="X35" s="6">
        <v>2570.1590000000001</v>
      </c>
      <c r="Y35" s="6">
        <v>2846.49</v>
      </c>
    </row>
    <row r="36" spans="1:25" x14ac:dyDescent="0.2">
      <c r="A36" s="3" t="s">
        <v>25</v>
      </c>
      <c r="B36" s="11">
        <v>226979.4</v>
      </c>
      <c r="C36" s="11">
        <v>228798.6</v>
      </c>
      <c r="D36" s="11">
        <v>233906.8</v>
      </c>
      <c r="E36" s="11">
        <v>235660.69999999998</v>
      </c>
      <c r="F36" s="11">
        <v>231688.5</v>
      </c>
      <c r="G36" s="11">
        <v>160256.1</v>
      </c>
      <c r="H36" s="11">
        <v>156155.70000000001</v>
      </c>
      <c r="I36" s="11">
        <v>190442.2</v>
      </c>
      <c r="J36" s="11">
        <v>201441.9</v>
      </c>
      <c r="K36" s="11">
        <v>181360.8</v>
      </c>
      <c r="L36" s="11">
        <v>167476</v>
      </c>
      <c r="M36" s="11">
        <v>161298</v>
      </c>
      <c r="N36" s="11">
        <v>147887.79999999999</v>
      </c>
      <c r="O36" s="11">
        <v>120114.1</v>
      </c>
      <c r="P36" s="11">
        <v>106606.9</v>
      </c>
      <c r="Q36" s="12">
        <v>93978.7</v>
      </c>
      <c r="R36" s="12">
        <v>85026.4</v>
      </c>
      <c r="S36" s="12">
        <v>100217.4</v>
      </c>
      <c r="T36" s="12">
        <v>98512</v>
      </c>
      <c r="U36" s="12">
        <v>95073.9</v>
      </c>
      <c r="V36" s="12">
        <v>75998.23000000001</v>
      </c>
      <c r="W36" s="6">
        <v>58745.264000000003</v>
      </c>
      <c r="X36" s="6">
        <v>66948.516000000003</v>
      </c>
      <c r="Y36" s="6">
        <v>66445.899999999994</v>
      </c>
    </row>
    <row r="37" spans="1:25" x14ac:dyDescent="0.2">
      <c r="A37" s="3" t="s">
        <v>26</v>
      </c>
      <c r="B37" s="11">
        <v>115383.2</v>
      </c>
      <c r="C37" s="11">
        <v>113067.5</v>
      </c>
      <c r="D37" s="11">
        <v>113104.59999999999</v>
      </c>
      <c r="E37" s="11">
        <v>109739.7</v>
      </c>
      <c r="F37" s="11">
        <v>23503.5</v>
      </c>
      <c r="G37" s="11">
        <v>20518.800000000003</v>
      </c>
      <c r="H37" s="11">
        <v>28447.5</v>
      </c>
      <c r="I37" s="11">
        <v>89263.4</v>
      </c>
      <c r="J37" s="11">
        <v>97891.199999999997</v>
      </c>
      <c r="K37" s="11">
        <v>98852.400000000009</v>
      </c>
      <c r="L37" s="11">
        <v>96932.1</v>
      </c>
      <c r="M37" s="11">
        <v>94011.5</v>
      </c>
      <c r="N37" s="11">
        <v>83300.800000000003</v>
      </c>
      <c r="O37" s="11">
        <v>67264.2</v>
      </c>
      <c r="P37" s="11">
        <v>70653.3</v>
      </c>
      <c r="Q37" s="12">
        <v>63003.5</v>
      </c>
      <c r="R37" s="12">
        <v>64407.6</v>
      </c>
      <c r="S37" s="12">
        <v>64502.9</v>
      </c>
      <c r="T37" s="12">
        <v>66023.8</v>
      </c>
      <c r="U37" s="12">
        <v>61140.6</v>
      </c>
      <c r="V37" s="12">
        <v>43705.137999999992</v>
      </c>
      <c r="W37" s="6">
        <v>79987.038</v>
      </c>
      <c r="X37" s="6">
        <v>79805.167999999991</v>
      </c>
      <c r="Y37" s="6">
        <v>82222.260000000009</v>
      </c>
    </row>
    <row r="38" spans="1:25" x14ac:dyDescent="0.2">
      <c r="A38" s="3" t="s">
        <v>27</v>
      </c>
      <c r="B38" s="11">
        <v>220937.09999999998</v>
      </c>
      <c r="C38" s="11">
        <v>209380.80000000002</v>
      </c>
      <c r="D38" s="11">
        <v>186054.19999999998</v>
      </c>
      <c r="E38" s="11">
        <v>176342.9</v>
      </c>
      <c r="F38" s="11">
        <v>166186.6</v>
      </c>
      <c r="G38" s="11">
        <v>82219.299999999988</v>
      </c>
      <c r="H38" s="11">
        <v>114314.3</v>
      </c>
      <c r="I38" s="11">
        <v>85164.9</v>
      </c>
      <c r="J38" s="11">
        <v>92320.099999999991</v>
      </c>
      <c r="K38" s="11">
        <v>83824.700000000012</v>
      </c>
      <c r="L38" s="11">
        <v>81344.100000000006</v>
      </c>
      <c r="M38" s="11">
        <v>76038.700000000012</v>
      </c>
      <c r="N38" s="11">
        <v>77019.3</v>
      </c>
      <c r="O38" s="11">
        <v>76004.2</v>
      </c>
      <c r="P38" s="11">
        <v>82278.3</v>
      </c>
      <c r="Q38" s="12">
        <v>67683.700000000012</v>
      </c>
      <c r="R38" s="12">
        <v>65066.5</v>
      </c>
      <c r="S38" s="12">
        <v>61994.399999999994</v>
      </c>
      <c r="T38" s="12">
        <v>60620.100000000006</v>
      </c>
      <c r="U38" s="12">
        <v>72618.2</v>
      </c>
      <c r="V38" s="12">
        <v>52172.424999999996</v>
      </c>
      <c r="W38" s="6">
        <v>62952.974999999999</v>
      </c>
      <c r="X38" s="6">
        <v>69820.05</v>
      </c>
      <c r="Y38" s="6">
        <v>69709.59</v>
      </c>
    </row>
    <row r="39" spans="1:25" x14ac:dyDescent="0.2">
      <c r="A39" s="3" t="s">
        <v>28</v>
      </c>
      <c r="B39" s="11">
        <v>253136.5</v>
      </c>
      <c r="C39" s="11">
        <v>250594.5</v>
      </c>
      <c r="D39" s="11">
        <v>247217.9</v>
      </c>
      <c r="E39" s="11">
        <v>234501.8</v>
      </c>
      <c r="F39" s="11">
        <v>234064.8</v>
      </c>
      <c r="G39" s="11">
        <v>75272.2</v>
      </c>
      <c r="H39" s="11">
        <v>70110.100000000006</v>
      </c>
      <c r="I39" s="11">
        <v>73791.399999999994</v>
      </c>
      <c r="J39" s="11">
        <v>73731.399999999994</v>
      </c>
      <c r="K39" s="11">
        <v>70457.399999999994</v>
      </c>
      <c r="L39" s="11">
        <v>69448.600000000006</v>
      </c>
      <c r="M39" s="11">
        <v>66718.2</v>
      </c>
      <c r="N39" s="11">
        <v>58216.9</v>
      </c>
      <c r="O39" s="11">
        <v>50035.8</v>
      </c>
      <c r="P39" s="11">
        <v>50801.5</v>
      </c>
      <c r="Q39" s="12">
        <v>51370.5</v>
      </c>
      <c r="R39" s="12">
        <v>49591.5</v>
      </c>
      <c r="S39" s="12">
        <v>50721.9</v>
      </c>
      <c r="T39" s="12">
        <v>52922.1</v>
      </c>
      <c r="U39" s="12">
        <v>50458.6</v>
      </c>
      <c r="V39" s="12">
        <v>37114.206000000006</v>
      </c>
      <c r="W39" s="6">
        <v>36330.111000000004</v>
      </c>
      <c r="X39" s="6">
        <v>39079.103999999999</v>
      </c>
      <c r="Y39" s="6">
        <v>44649.75</v>
      </c>
    </row>
    <row r="40" spans="1:25" x14ac:dyDescent="0.2">
      <c r="A40" s="3" t="s">
        <v>29</v>
      </c>
      <c r="B40" s="11">
        <v>248893.19999999998</v>
      </c>
      <c r="C40" s="11">
        <v>245473.4</v>
      </c>
      <c r="D40" s="11">
        <v>243969.6</v>
      </c>
      <c r="E40" s="11">
        <v>234472.2</v>
      </c>
      <c r="F40" s="11">
        <v>227824.4</v>
      </c>
      <c r="G40" s="11">
        <v>201635.7</v>
      </c>
      <c r="H40" s="11">
        <v>167207.6</v>
      </c>
      <c r="I40" s="11">
        <v>115634.40000000001</v>
      </c>
      <c r="J40" s="11">
        <v>100905.20000000001</v>
      </c>
      <c r="K40" s="11">
        <v>90366.6</v>
      </c>
      <c r="L40" s="11">
        <v>86817.1</v>
      </c>
      <c r="M40" s="11">
        <v>81783.7</v>
      </c>
      <c r="N40" s="11">
        <v>81362.8</v>
      </c>
      <c r="O40" s="11">
        <v>79846.8</v>
      </c>
      <c r="P40" s="11">
        <v>75892.600000000006</v>
      </c>
      <c r="Q40" s="12">
        <v>67224.299999999988</v>
      </c>
      <c r="R40" s="12">
        <v>53429.3</v>
      </c>
      <c r="S40" s="12">
        <v>49045.3</v>
      </c>
      <c r="T40" s="12">
        <v>45931.9</v>
      </c>
      <c r="U40" s="12">
        <v>44201.3</v>
      </c>
      <c r="V40" s="12">
        <v>35229.729999999996</v>
      </c>
      <c r="W40" s="6">
        <v>35545.698000000004</v>
      </c>
      <c r="X40" s="6">
        <v>34636.875</v>
      </c>
      <c r="Y40" s="6">
        <v>35047.689999999995</v>
      </c>
    </row>
    <row r="41" spans="1:25" x14ac:dyDescent="0.2">
      <c r="A41" s="3" t="s">
        <v>30</v>
      </c>
      <c r="B41" s="11">
        <v>223901.09999999998</v>
      </c>
      <c r="C41" s="11">
        <v>206346.4</v>
      </c>
      <c r="D41" s="11">
        <v>203050.69999999998</v>
      </c>
      <c r="E41" s="11">
        <v>211422.30000000002</v>
      </c>
      <c r="F41" s="11">
        <v>212647.5</v>
      </c>
      <c r="G41" s="11">
        <v>119566.7</v>
      </c>
      <c r="H41" s="11">
        <v>113699.4</v>
      </c>
      <c r="I41" s="11">
        <v>76903.3</v>
      </c>
      <c r="J41" s="11">
        <v>74129.5</v>
      </c>
      <c r="K41" s="11">
        <v>68734</v>
      </c>
      <c r="L41" s="11">
        <v>69509.599999999991</v>
      </c>
      <c r="M41" s="11">
        <v>66525</v>
      </c>
      <c r="N41" s="11">
        <v>63492</v>
      </c>
      <c r="O41" s="11">
        <v>59136.2</v>
      </c>
      <c r="P41" s="11">
        <v>56481.5</v>
      </c>
      <c r="Q41" s="12">
        <v>53942.5</v>
      </c>
      <c r="R41" s="12">
        <v>52806.500000000007</v>
      </c>
      <c r="S41" s="12">
        <v>50624.9</v>
      </c>
      <c r="T41" s="12">
        <v>48053.700000000004</v>
      </c>
      <c r="U41" s="12">
        <v>46736.399999999994</v>
      </c>
      <c r="V41" s="12">
        <v>30763.071999999996</v>
      </c>
      <c r="W41" s="12">
        <v>33504.391000000003</v>
      </c>
      <c r="X41" s="12">
        <v>33854.192999999999</v>
      </c>
      <c r="Y41" s="12">
        <v>35215.279999999999</v>
      </c>
    </row>
    <row r="42" spans="1:25" x14ac:dyDescent="0.2">
      <c r="A42" s="3" t="s">
        <v>31</v>
      </c>
      <c r="B42" s="11">
        <v>1909756</v>
      </c>
      <c r="C42" s="11">
        <v>1866709.3</v>
      </c>
      <c r="D42" s="11">
        <v>1566333.8</v>
      </c>
      <c r="E42" s="11">
        <v>1540647.4</v>
      </c>
      <c r="F42" s="11">
        <v>1555255.4</v>
      </c>
      <c r="G42" s="11">
        <v>1024453.2</v>
      </c>
      <c r="H42" s="11">
        <v>736444.8</v>
      </c>
      <c r="I42" s="11">
        <v>509951.2</v>
      </c>
      <c r="J42" s="11">
        <v>525002</v>
      </c>
      <c r="K42" s="11">
        <v>488134.3</v>
      </c>
      <c r="L42" s="11">
        <v>472842.10000000003</v>
      </c>
      <c r="M42" s="11">
        <v>550581.20000000007</v>
      </c>
      <c r="N42" s="11">
        <v>473694.2</v>
      </c>
      <c r="O42" s="11">
        <v>540637.5</v>
      </c>
      <c r="P42" s="11">
        <v>495196.6</v>
      </c>
      <c r="Q42" s="12">
        <v>535496.79999999993</v>
      </c>
      <c r="R42" s="12">
        <v>545814.99999999988</v>
      </c>
      <c r="S42" s="12">
        <v>574811</v>
      </c>
      <c r="T42" s="12">
        <v>587702.1</v>
      </c>
      <c r="U42" s="12">
        <v>582968</v>
      </c>
      <c r="V42" s="12">
        <v>399001.02899999998</v>
      </c>
      <c r="W42" s="12">
        <v>489284.39199999993</v>
      </c>
      <c r="X42" s="12">
        <v>557986.85899999994</v>
      </c>
      <c r="Y42" s="12">
        <v>665468.11</v>
      </c>
    </row>
    <row r="43" spans="1:25" x14ac:dyDescent="0.2">
      <c r="A43" s="9" t="s">
        <v>32</v>
      </c>
      <c r="B43" s="13">
        <v>1406329</v>
      </c>
      <c r="C43" s="13">
        <v>1268266.7000000002</v>
      </c>
      <c r="D43" s="13">
        <v>1253270.2</v>
      </c>
      <c r="E43" s="13">
        <v>1238129.2000000002</v>
      </c>
      <c r="F43" s="13">
        <v>1222488.1000000001</v>
      </c>
      <c r="G43" s="13">
        <v>1065243.1000000001</v>
      </c>
      <c r="H43" s="13">
        <v>1036601.5</v>
      </c>
      <c r="I43" s="13">
        <v>1116486.3</v>
      </c>
      <c r="J43" s="13">
        <v>1114331.1000000001</v>
      </c>
      <c r="K43" s="13">
        <v>1095568.5</v>
      </c>
      <c r="L43" s="13">
        <v>1073205.8999999999</v>
      </c>
      <c r="M43" s="13">
        <v>1108728.8999999999</v>
      </c>
      <c r="N43" s="13">
        <v>1070774</v>
      </c>
      <c r="O43" s="13">
        <v>996278.2</v>
      </c>
      <c r="P43" s="13">
        <v>982429</v>
      </c>
      <c r="Q43" s="13">
        <v>964509.4</v>
      </c>
      <c r="R43" s="14">
        <v>1099371.8</v>
      </c>
      <c r="S43" s="14">
        <v>1167595.7999999998</v>
      </c>
      <c r="T43" s="14">
        <v>1104322.8</v>
      </c>
      <c r="U43" s="14">
        <v>1118060.8</v>
      </c>
      <c r="V43" s="14">
        <v>794924.875</v>
      </c>
      <c r="W43" s="14">
        <v>778487.38899999997</v>
      </c>
      <c r="X43" s="14">
        <v>813114.25499999989</v>
      </c>
      <c r="Y43" s="14">
        <v>827578.07000000007</v>
      </c>
    </row>
    <row r="44" spans="1:25" x14ac:dyDescent="0.2">
      <c r="A44" s="3" t="s">
        <v>33</v>
      </c>
      <c r="B44" s="11">
        <v>24185.5</v>
      </c>
      <c r="C44" s="11">
        <v>21835.1</v>
      </c>
      <c r="D44" s="11">
        <v>22855.599999999999</v>
      </c>
      <c r="E44" s="11">
        <v>22983.4</v>
      </c>
      <c r="F44" s="11">
        <v>23924.1</v>
      </c>
      <c r="G44" s="11">
        <v>20580.099999999999</v>
      </c>
      <c r="H44" s="11">
        <v>22678.699999999997</v>
      </c>
      <c r="I44" s="11">
        <v>23499.100000000002</v>
      </c>
      <c r="J44" s="11">
        <v>25010.7</v>
      </c>
      <c r="K44" s="11">
        <v>25469.7</v>
      </c>
      <c r="L44" s="11">
        <v>25352.6</v>
      </c>
      <c r="M44" s="11">
        <v>20218.5</v>
      </c>
      <c r="N44" s="11">
        <v>14815.400000000001</v>
      </c>
      <c r="O44" s="11">
        <v>10524.9</v>
      </c>
      <c r="P44" s="11">
        <v>8905.6</v>
      </c>
      <c r="Q44" s="12">
        <v>8291.4</v>
      </c>
      <c r="R44" s="12">
        <v>7932.4</v>
      </c>
      <c r="S44" s="12">
        <v>7653.8</v>
      </c>
      <c r="T44" s="12">
        <v>6799.6</v>
      </c>
      <c r="U44" s="12">
        <v>6035.6</v>
      </c>
      <c r="V44" s="12">
        <v>3588.8</v>
      </c>
      <c r="W44" s="12">
        <v>4364.5149999999994</v>
      </c>
      <c r="X44" s="12">
        <v>4309.183</v>
      </c>
      <c r="Y44" s="12">
        <v>3687.95</v>
      </c>
    </row>
    <row r="45" spans="1:25" x14ac:dyDescent="0.2">
      <c r="A45" s="3" t="s">
        <v>34</v>
      </c>
      <c r="B45" s="11">
        <v>5100.7</v>
      </c>
      <c r="C45" s="11">
        <v>14623.8</v>
      </c>
      <c r="D45" s="11">
        <v>31854.9</v>
      </c>
      <c r="E45" s="11">
        <v>36876.899999999994</v>
      </c>
      <c r="F45" s="11">
        <v>30038.9</v>
      </c>
      <c r="G45" s="11">
        <v>31476.7</v>
      </c>
      <c r="H45" s="11">
        <v>23345</v>
      </c>
      <c r="I45" s="11">
        <v>35524.199999999997</v>
      </c>
      <c r="J45" s="11">
        <v>36357.699999999997</v>
      </c>
      <c r="K45" s="11">
        <v>36197.1</v>
      </c>
      <c r="L45" s="11">
        <v>30811.8</v>
      </c>
      <c r="M45" s="11">
        <v>34240.700000000004</v>
      </c>
      <c r="N45" s="11">
        <v>34644.899999999994</v>
      </c>
      <c r="O45" s="11">
        <v>34418.800000000003</v>
      </c>
      <c r="P45" s="11">
        <v>33023.9</v>
      </c>
      <c r="Q45" s="12">
        <v>35955.4</v>
      </c>
      <c r="R45" s="12">
        <v>33913.4</v>
      </c>
      <c r="S45" s="12">
        <v>32147.7</v>
      </c>
      <c r="T45" s="12">
        <v>32219</v>
      </c>
      <c r="U45" s="12">
        <v>33473.300000000003</v>
      </c>
      <c r="V45" s="12">
        <v>17340.8</v>
      </c>
      <c r="W45" s="12">
        <v>2827.67</v>
      </c>
      <c r="X45" s="12">
        <v>3766.2030000000004</v>
      </c>
      <c r="Y45" s="12">
        <v>5716.68</v>
      </c>
    </row>
    <row r="46" spans="1:25" x14ac:dyDescent="0.2">
      <c r="A46" s="3" t="s">
        <v>92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>
        <v>127217.4</v>
      </c>
      <c r="Q46" s="12">
        <v>92092.2</v>
      </c>
      <c r="R46" s="12">
        <v>102001.79999999999</v>
      </c>
      <c r="S46" s="12">
        <v>132721.4</v>
      </c>
      <c r="T46" s="12">
        <v>149715.5</v>
      </c>
      <c r="U46" s="12">
        <v>147964.39999999997</v>
      </c>
      <c r="V46" s="12">
        <v>102951.64599999999</v>
      </c>
      <c r="W46" s="12">
        <v>114240.827</v>
      </c>
      <c r="X46" s="12">
        <v>133665.576</v>
      </c>
      <c r="Y46" s="12">
        <v>146777.22</v>
      </c>
    </row>
    <row r="47" spans="1:25" x14ac:dyDescent="0.2">
      <c r="A47" s="3" t="s">
        <v>35</v>
      </c>
      <c r="B47" s="11">
        <v>516767.7</v>
      </c>
      <c r="C47" s="11">
        <v>444281.4</v>
      </c>
      <c r="D47" s="11">
        <v>390252.39999999997</v>
      </c>
      <c r="E47" s="11">
        <v>333580.2</v>
      </c>
      <c r="F47" s="11">
        <v>315628</v>
      </c>
      <c r="G47" s="11">
        <v>258888.2</v>
      </c>
      <c r="H47" s="11">
        <v>244747</v>
      </c>
      <c r="I47" s="11">
        <v>285834.2</v>
      </c>
      <c r="J47" s="11">
        <v>289489.90000000002</v>
      </c>
      <c r="K47" s="11">
        <v>278466.2</v>
      </c>
      <c r="L47" s="11">
        <v>254765.5</v>
      </c>
      <c r="M47" s="11">
        <v>309284.59999999998</v>
      </c>
      <c r="N47" s="11">
        <v>318367.19999999995</v>
      </c>
      <c r="O47" s="11">
        <v>295057.90000000002</v>
      </c>
      <c r="P47" s="11">
        <v>293332.7</v>
      </c>
      <c r="Q47" s="12">
        <v>301453.7</v>
      </c>
      <c r="R47" s="12">
        <v>310129.30000000005</v>
      </c>
      <c r="S47" s="12">
        <v>301949.60000000003</v>
      </c>
      <c r="T47" s="12">
        <v>292464.89999999997</v>
      </c>
      <c r="U47" s="12">
        <v>281759.09999999998</v>
      </c>
      <c r="V47" s="12">
        <v>190543.32800000001</v>
      </c>
      <c r="W47" s="12">
        <v>222625.38399999999</v>
      </c>
      <c r="X47" s="12">
        <v>239176.13500000004</v>
      </c>
      <c r="Y47" s="12">
        <v>261270.62000000002</v>
      </c>
    </row>
    <row r="48" spans="1:25" x14ac:dyDescent="0.2">
      <c r="A48" s="3" t="s">
        <v>36</v>
      </c>
      <c r="B48" s="11">
        <v>54696.3</v>
      </c>
      <c r="C48" s="11">
        <v>59928.4</v>
      </c>
      <c r="D48" s="11">
        <v>75633.600000000006</v>
      </c>
      <c r="E48" s="11">
        <v>99304.6</v>
      </c>
      <c r="F48" s="11">
        <v>99616.9</v>
      </c>
      <c r="G48" s="11">
        <v>93737.799999999988</v>
      </c>
      <c r="H48" s="11">
        <v>101105.20000000001</v>
      </c>
      <c r="I48" s="11">
        <v>101864.7</v>
      </c>
      <c r="J48" s="11">
        <v>105972.20000000001</v>
      </c>
      <c r="K48" s="11">
        <v>113510.90000000001</v>
      </c>
      <c r="L48" s="11">
        <v>104844.90000000001</v>
      </c>
      <c r="M48" s="11">
        <v>102977.29999999999</v>
      </c>
      <c r="N48" s="11">
        <v>95580</v>
      </c>
      <c r="O48" s="11">
        <v>93335.6</v>
      </c>
      <c r="P48" s="11">
        <v>64974.3</v>
      </c>
      <c r="Q48" s="12">
        <v>79126.8</v>
      </c>
      <c r="R48" s="12">
        <v>77535.3</v>
      </c>
      <c r="S48" s="12">
        <v>68814</v>
      </c>
      <c r="T48" s="12">
        <v>62698.3</v>
      </c>
      <c r="U48" s="12">
        <v>58931.5</v>
      </c>
      <c r="V48" s="12">
        <v>38845.332000000002</v>
      </c>
      <c r="W48" s="12">
        <v>29716.897000000001</v>
      </c>
      <c r="X48" s="12">
        <v>30112.762999999999</v>
      </c>
      <c r="Y48" s="12">
        <v>35898.089999999997</v>
      </c>
    </row>
    <row r="49" spans="1:25" x14ac:dyDescent="0.2">
      <c r="A49" s="3" t="s">
        <v>37</v>
      </c>
      <c r="B49" s="11">
        <v>281289.7</v>
      </c>
      <c r="C49" s="11">
        <v>293800.3</v>
      </c>
      <c r="D49" s="11">
        <v>304108.2</v>
      </c>
      <c r="E49" s="11">
        <v>312085.5</v>
      </c>
      <c r="F49" s="11">
        <v>326835</v>
      </c>
      <c r="G49" s="11">
        <v>249670.9</v>
      </c>
      <c r="H49" s="11">
        <v>247193.60000000001</v>
      </c>
      <c r="I49" s="11">
        <v>271235.5</v>
      </c>
      <c r="J49" s="11">
        <v>253695.4</v>
      </c>
      <c r="K49" s="11">
        <v>258153.4</v>
      </c>
      <c r="L49" s="11">
        <v>247814</v>
      </c>
      <c r="M49" s="11">
        <v>241362</v>
      </c>
      <c r="N49" s="11">
        <v>238145.6</v>
      </c>
      <c r="O49" s="11">
        <v>224951.2</v>
      </c>
      <c r="P49" s="11">
        <v>109499.7</v>
      </c>
      <c r="Q49" s="12">
        <v>119875.4</v>
      </c>
      <c r="R49" s="12">
        <v>233892.6</v>
      </c>
      <c r="S49" s="12">
        <v>255949.40000000002</v>
      </c>
      <c r="T49" s="12">
        <v>259288.8</v>
      </c>
      <c r="U49" s="12">
        <v>252690.69999999998</v>
      </c>
      <c r="V49" s="12">
        <v>176099.68300000005</v>
      </c>
      <c r="W49" s="12">
        <v>94110.264999999999</v>
      </c>
      <c r="X49" s="12">
        <v>115599.072</v>
      </c>
      <c r="Y49" s="12">
        <v>105589.12</v>
      </c>
    </row>
    <row r="50" spans="1:25" x14ac:dyDescent="0.2">
      <c r="A50" s="3" t="s">
        <v>38</v>
      </c>
      <c r="B50" s="11">
        <v>524289.1</v>
      </c>
      <c r="C50" s="11">
        <v>433797.69999999995</v>
      </c>
      <c r="D50" s="11">
        <v>428565.5</v>
      </c>
      <c r="E50" s="11">
        <v>433298.6</v>
      </c>
      <c r="F50" s="11">
        <v>426445.2</v>
      </c>
      <c r="G50" s="11">
        <v>410889.4</v>
      </c>
      <c r="H50" s="11">
        <v>397532</v>
      </c>
      <c r="I50" s="11">
        <v>398528.6</v>
      </c>
      <c r="J50" s="11">
        <v>403805.2</v>
      </c>
      <c r="K50" s="11">
        <v>383771.2</v>
      </c>
      <c r="L50" s="11">
        <v>409617.10000000003</v>
      </c>
      <c r="M50" s="11">
        <v>400645.80000000005</v>
      </c>
      <c r="N50" s="11">
        <v>369220.89999999997</v>
      </c>
      <c r="O50" s="11">
        <v>337989.8</v>
      </c>
      <c r="P50" s="11">
        <v>320357</v>
      </c>
      <c r="Q50" s="12">
        <v>313825.10000000003</v>
      </c>
      <c r="R50" s="12">
        <v>319955.30000000005</v>
      </c>
      <c r="S50" s="12">
        <v>349919.69999999995</v>
      </c>
      <c r="T50" s="12">
        <v>284717.3</v>
      </c>
      <c r="U50" s="12">
        <v>298326.8</v>
      </c>
      <c r="V50" s="12">
        <v>224416.2</v>
      </c>
      <c r="W50" s="12">
        <v>261569.693</v>
      </c>
      <c r="X50" s="12">
        <v>232982.60399999996</v>
      </c>
      <c r="Y50" s="12">
        <v>213088.19</v>
      </c>
    </row>
    <row r="51" spans="1:25" x14ac:dyDescent="0.2">
      <c r="A51" s="3" t="s">
        <v>93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>
        <v>25118.400000000001</v>
      </c>
      <c r="Q51" s="12">
        <v>13889.4</v>
      </c>
      <c r="R51" s="12">
        <v>14011.7</v>
      </c>
      <c r="S51" s="12">
        <v>18440.2</v>
      </c>
      <c r="T51" s="12">
        <v>16419.400000000001</v>
      </c>
      <c r="U51" s="12">
        <v>38879.4</v>
      </c>
      <c r="V51" s="12">
        <v>41139.086000000003</v>
      </c>
      <c r="W51" s="12">
        <v>49032.137999999999</v>
      </c>
      <c r="X51" s="12">
        <v>53502.719000000005</v>
      </c>
      <c r="Y51" s="12">
        <v>55550.2</v>
      </c>
    </row>
    <row r="52" spans="1:25" ht="24" x14ac:dyDescent="0.2">
      <c r="A52" s="9" t="s">
        <v>39</v>
      </c>
      <c r="B52" s="13">
        <v>600213.6</v>
      </c>
      <c r="C52" s="13">
        <v>597601.4</v>
      </c>
      <c r="D52" s="13">
        <v>605261.9</v>
      </c>
      <c r="E52" s="13">
        <v>638485.89999999991</v>
      </c>
      <c r="F52" s="13">
        <v>671947.8</v>
      </c>
      <c r="G52" s="13">
        <v>499370.80000000005</v>
      </c>
      <c r="H52" s="13">
        <v>456360.7</v>
      </c>
      <c r="I52" s="13">
        <v>460036.4</v>
      </c>
      <c r="J52" s="13">
        <v>445702.6</v>
      </c>
      <c r="K52" s="13">
        <v>455333.1</v>
      </c>
      <c r="L52" s="13">
        <v>429527.1</v>
      </c>
      <c r="M52" s="13">
        <v>427255.8</v>
      </c>
      <c r="N52" s="13">
        <v>409327.89999999997</v>
      </c>
      <c r="O52" s="13">
        <v>400461.8</v>
      </c>
      <c r="P52" s="13">
        <v>380037.2</v>
      </c>
      <c r="Q52" s="14">
        <v>404057.2</v>
      </c>
      <c r="R52" s="14">
        <v>424367.7</v>
      </c>
      <c r="S52" s="14">
        <v>421895.9</v>
      </c>
      <c r="T52" s="14">
        <v>410516.8</v>
      </c>
      <c r="U52" s="14">
        <v>343263.1</v>
      </c>
      <c r="V52" s="14">
        <v>174164.66799999995</v>
      </c>
      <c r="W52" s="14">
        <v>143768.07</v>
      </c>
      <c r="X52" s="14">
        <v>155748.70000000001</v>
      </c>
      <c r="Y52" s="14">
        <v>164788.4</v>
      </c>
    </row>
    <row r="53" spans="1:25" x14ac:dyDescent="0.2">
      <c r="A53" s="3" t="s">
        <v>40</v>
      </c>
      <c r="B53" s="11">
        <v>105462.39999999999</v>
      </c>
      <c r="C53" s="11">
        <v>96815.4</v>
      </c>
      <c r="D53" s="11">
        <v>103344.4</v>
      </c>
      <c r="E53" s="11">
        <v>110328.4</v>
      </c>
      <c r="F53" s="11">
        <v>119578.3</v>
      </c>
      <c r="G53" s="11">
        <v>99962.2</v>
      </c>
      <c r="H53" s="11">
        <v>59238.400000000001</v>
      </c>
      <c r="I53" s="11">
        <v>67384.099999999991</v>
      </c>
      <c r="J53" s="11">
        <v>65647.5</v>
      </c>
      <c r="K53" s="11">
        <v>67378.399999999994</v>
      </c>
      <c r="L53" s="11">
        <v>68197.7</v>
      </c>
      <c r="M53" s="11">
        <v>72584.900000000009</v>
      </c>
      <c r="N53" s="11">
        <v>74375.600000000006</v>
      </c>
      <c r="O53" s="11">
        <v>65259.3</v>
      </c>
      <c r="P53" s="11">
        <v>52408</v>
      </c>
      <c r="Q53" s="12">
        <v>69768.7</v>
      </c>
      <c r="R53" s="12">
        <v>92233.8</v>
      </c>
      <c r="S53" s="12">
        <v>108125.2</v>
      </c>
      <c r="T53" s="12">
        <v>120358.9</v>
      </c>
      <c r="U53" s="12">
        <v>59903.4</v>
      </c>
      <c r="V53" s="12">
        <v>23182.6</v>
      </c>
      <c r="W53" s="12">
        <v>22011.280000000002</v>
      </c>
      <c r="X53" s="12">
        <v>25334.9</v>
      </c>
      <c r="Y53" s="12">
        <v>31220.980000000003</v>
      </c>
    </row>
    <row r="54" spans="1:25" x14ac:dyDescent="0.2">
      <c r="A54" s="3" t="s">
        <v>41</v>
      </c>
      <c r="B54" s="11">
        <v>17577</v>
      </c>
      <c r="C54" s="11">
        <v>16333</v>
      </c>
      <c r="D54" s="11">
        <v>13206.5</v>
      </c>
      <c r="E54" s="11">
        <v>15295.5</v>
      </c>
      <c r="F54" s="11">
        <v>29261.1</v>
      </c>
      <c r="G54" s="11">
        <v>23676</v>
      </c>
      <c r="H54" s="11">
        <v>26857.8</v>
      </c>
      <c r="I54" s="11">
        <v>25771.9</v>
      </c>
      <c r="J54" s="11">
        <v>20149.3</v>
      </c>
      <c r="K54" s="11">
        <v>30072.2</v>
      </c>
      <c r="L54" s="11">
        <v>10227.1</v>
      </c>
      <c r="M54" s="11">
        <v>10048.200000000001</v>
      </c>
      <c r="N54" s="11">
        <v>10448.1</v>
      </c>
      <c r="O54" s="11">
        <v>14788.7</v>
      </c>
      <c r="P54" s="11">
        <v>10047.5</v>
      </c>
      <c r="Q54" s="12">
        <v>9975</v>
      </c>
      <c r="R54" s="12">
        <v>10068</v>
      </c>
      <c r="S54" s="12">
        <v>8236.2000000000007</v>
      </c>
      <c r="T54" s="12">
        <v>4345.2999999999993</v>
      </c>
      <c r="U54" s="12">
        <v>3424.6000000000004</v>
      </c>
      <c r="V54" s="12">
        <v>2386.1999999999998</v>
      </c>
      <c r="W54" s="6">
        <v>2838.5</v>
      </c>
      <c r="X54" s="6">
        <v>2290.4</v>
      </c>
      <c r="Y54" s="32" t="s">
        <v>110</v>
      </c>
    </row>
    <row r="55" spans="1:25" ht="24" x14ac:dyDescent="0.2">
      <c r="A55" s="3" t="s">
        <v>42</v>
      </c>
      <c r="B55" s="11">
        <v>89806.399999999994</v>
      </c>
      <c r="C55" s="11">
        <v>90140</v>
      </c>
      <c r="D55" s="11">
        <v>97262.7</v>
      </c>
      <c r="E55" s="11">
        <v>101038</v>
      </c>
      <c r="F55" s="11">
        <v>101671</v>
      </c>
      <c r="G55" s="11">
        <v>68875.5</v>
      </c>
      <c r="H55" s="11">
        <v>62694</v>
      </c>
      <c r="I55" s="11">
        <v>62884.200000000004</v>
      </c>
      <c r="J55" s="11">
        <v>57986.5</v>
      </c>
      <c r="K55" s="11">
        <v>58047.299999999996</v>
      </c>
      <c r="L55" s="11">
        <v>57039.399999999994</v>
      </c>
      <c r="M55" s="11">
        <v>53149.1</v>
      </c>
      <c r="N55" s="11">
        <v>48022.7</v>
      </c>
      <c r="O55" s="11">
        <v>46090.5</v>
      </c>
      <c r="P55" s="11">
        <v>46702.400000000001</v>
      </c>
      <c r="Q55" s="12">
        <v>52603.7</v>
      </c>
      <c r="R55" s="12">
        <v>50188.800000000003</v>
      </c>
      <c r="S55" s="12">
        <v>47457.5</v>
      </c>
      <c r="T55" s="12">
        <v>45390.1</v>
      </c>
      <c r="U55" s="12">
        <v>44577.599999999999</v>
      </c>
      <c r="V55" s="12">
        <v>26506.000000000004</v>
      </c>
      <c r="W55" s="6">
        <v>21152.528000000002</v>
      </c>
      <c r="X55" s="6">
        <v>22846.369000000002</v>
      </c>
      <c r="Y55" s="32">
        <v>26187.109999999997</v>
      </c>
    </row>
    <row r="56" spans="1:25" ht="24" x14ac:dyDescent="0.2">
      <c r="A56" s="3" t="s">
        <v>43</v>
      </c>
      <c r="B56" s="11">
        <v>17924.3</v>
      </c>
      <c r="C56" s="11">
        <v>21945.8</v>
      </c>
      <c r="D56" s="11">
        <v>23406.6</v>
      </c>
      <c r="E56" s="11">
        <v>27435.599999999999</v>
      </c>
      <c r="F56" s="11">
        <v>22966</v>
      </c>
      <c r="G56" s="11">
        <v>21960.7</v>
      </c>
      <c r="H56" s="11">
        <v>19695.5</v>
      </c>
      <c r="I56" s="11">
        <v>17597.8</v>
      </c>
      <c r="J56" s="11">
        <v>18044.2</v>
      </c>
      <c r="K56" s="11">
        <v>16782.2</v>
      </c>
      <c r="L56" s="11">
        <v>15891.199999999999</v>
      </c>
      <c r="M56" s="11">
        <v>15421.899999999998</v>
      </c>
      <c r="N56" s="11">
        <v>14980.7</v>
      </c>
      <c r="O56" s="11">
        <v>12560.2</v>
      </c>
      <c r="P56" s="11">
        <v>11422.3</v>
      </c>
      <c r="Q56" s="12">
        <v>11689.3</v>
      </c>
      <c r="R56" s="12">
        <v>11224.4</v>
      </c>
      <c r="S56" s="12">
        <v>10165.299999999999</v>
      </c>
      <c r="T56" s="12">
        <v>14831.7</v>
      </c>
      <c r="U56" s="12">
        <v>14850.1</v>
      </c>
      <c r="V56" s="12">
        <v>9484.4</v>
      </c>
      <c r="W56" s="12">
        <v>6776.0110000000004</v>
      </c>
      <c r="X56" s="12">
        <v>8147.625</v>
      </c>
      <c r="Y56" s="33">
        <v>7725.4400000000005</v>
      </c>
    </row>
    <row r="57" spans="1:25" ht="24" x14ac:dyDescent="0.2">
      <c r="A57" s="3" t="s">
        <v>44</v>
      </c>
      <c r="B57" s="11">
        <v>102323.79999999999</v>
      </c>
      <c r="C57" s="11">
        <v>120717.4</v>
      </c>
      <c r="D57" s="11">
        <v>130215.1</v>
      </c>
      <c r="E57" s="11">
        <v>137467.70000000001</v>
      </c>
      <c r="F57" s="11">
        <v>130729.60000000001</v>
      </c>
      <c r="G57" s="11">
        <v>104335.1</v>
      </c>
      <c r="H57" s="11">
        <v>81545.799999999988</v>
      </c>
      <c r="I57" s="11">
        <v>75870.100000000006</v>
      </c>
      <c r="J57" s="11">
        <v>75948.600000000006</v>
      </c>
      <c r="K57" s="11">
        <v>70249.3</v>
      </c>
      <c r="L57" s="11">
        <v>65608.2</v>
      </c>
      <c r="M57" s="11">
        <v>69542.7</v>
      </c>
      <c r="N57" s="11">
        <v>64045.7</v>
      </c>
      <c r="O57" s="11">
        <v>61825.5</v>
      </c>
      <c r="P57" s="11">
        <v>62434.3</v>
      </c>
      <c r="Q57" s="12">
        <v>61113.2</v>
      </c>
      <c r="R57" s="12">
        <v>64838.9</v>
      </c>
      <c r="S57" s="12">
        <v>61249.600000000006</v>
      </c>
      <c r="T57" s="12">
        <v>61988.200000000004</v>
      </c>
      <c r="U57" s="12">
        <v>62905.399999999994</v>
      </c>
      <c r="V57" s="12">
        <v>26778</v>
      </c>
      <c r="W57" s="12">
        <v>34502.270000000004</v>
      </c>
      <c r="X57" s="12">
        <v>28175.474999999999</v>
      </c>
      <c r="Y57" s="33">
        <v>27898.670000000002</v>
      </c>
    </row>
    <row r="58" spans="1:25" x14ac:dyDescent="0.2">
      <c r="A58" s="3" t="s">
        <v>45</v>
      </c>
      <c r="B58" s="15" t="s">
        <v>94</v>
      </c>
      <c r="C58" s="15" t="s">
        <v>94</v>
      </c>
      <c r="D58" s="15" t="s">
        <v>94</v>
      </c>
      <c r="E58" s="11">
        <v>18446.3</v>
      </c>
      <c r="F58" s="11">
        <v>21167.4</v>
      </c>
      <c r="G58" s="11">
        <v>14762.6</v>
      </c>
      <c r="H58" s="11">
        <v>17995</v>
      </c>
      <c r="I58" s="11">
        <v>21524.2</v>
      </c>
      <c r="J58" s="11">
        <v>19179.800000000003</v>
      </c>
      <c r="K58" s="11">
        <v>21165</v>
      </c>
      <c r="L58" s="11">
        <v>28092.800000000003</v>
      </c>
      <c r="M58" s="11">
        <v>27929.899999999998</v>
      </c>
      <c r="N58" s="11">
        <v>32200.6</v>
      </c>
      <c r="O58" s="11">
        <v>31759.3</v>
      </c>
      <c r="P58" s="11">
        <v>29004.1</v>
      </c>
      <c r="Q58" s="12">
        <v>22746.3</v>
      </c>
      <c r="R58" s="12">
        <v>18918.5</v>
      </c>
      <c r="S58" s="12">
        <v>17539.100000000002</v>
      </c>
      <c r="T58" s="12">
        <v>16742.899999999998</v>
      </c>
      <c r="U58" s="12">
        <v>16174.900000000001</v>
      </c>
      <c r="V58" s="12">
        <v>8940.0519999999997</v>
      </c>
      <c r="W58" s="12">
        <v>12567.313</v>
      </c>
      <c r="X58" s="12">
        <v>13375.230000000001</v>
      </c>
      <c r="Y58" s="33" t="s">
        <v>110</v>
      </c>
    </row>
    <row r="59" spans="1:25" x14ac:dyDescent="0.2">
      <c r="A59" s="3" t="s">
        <v>46</v>
      </c>
      <c r="B59" s="11">
        <v>267119.7</v>
      </c>
      <c r="C59" s="11">
        <v>251649.8</v>
      </c>
      <c r="D59" s="11">
        <v>237826.6</v>
      </c>
      <c r="E59" s="11">
        <v>228474.4</v>
      </c>
      <c r="F59" s="11">
        <v>246574.40000000002</v>
      </c>
      <c r="G59" s="11">
        <v>165798.70000000001</v>
      </c>
      <c r="H59" s="11">
        <v>188334.2</v>
      </c>
      <c r="I59" s="11">
        <v>189004.09999999998</v>
      </c>
      <c r="J59" s="11">
        <v>188746.7</v>
      </c>
      <c r="K59" s="11">
        <v>191638.7</v>
      </c>
      <c r="L59" s="11">
        <v>184470.7</v>
      </c>
      <c r="M59" s="11">
        <v>178579.09999999998</v>
      </c>
      <c r="N59" s="11">
        <v>165254.5</v>
      </c>
      <c r="O59" s="11">
        <v>168178.3</v>
      </c>
      <c r="P59" s="11">
        <v>168018.6</v>
      </c>
      <c r="Q59" s="12">
        <v>176161</v>
      </c>
      <c r="R59" s="12">
        <v>176895.30000000002</v>
      </c>
      <c r="S59" s="12">
        <v>169122.99999999997</v>
      </c>
      <c r="T59" s="12">
        <v>146859.70000000001</v>
      </c>
      <c r="U59" s="12">
        <v>141427.1</v>
      </c>
      <c r="V59" s="12">
        <v>76887.415999999997</v>
      </c>
      <c r="W59" s="12">
        <v>43920.167999999998</v>
      </c>
      <c r="X59" s="12">
        <v>55578.719000000005</v>
      </c>
      <c r="Y59" s="12">
        <v>55687.49</v>
      </c>
    </row>
    <row r="60" spans="1:25" ht="24" x14ac:dyDescent="0.2">
      <c r="A60" s="9" t="s">
        <v>47</v>
      </c>
      <c r="B60" s="13">
        <v>5406573.2000000011</v>
      </c>
      <c r="C60" s="13">
        <v>5107557.5999999996</v>
      </c>
      <c r="D60" s="13">
        <v>5060377.1999999993</v>
      </c>
      <c r="E60" s="13">
        <v>4589869</v>
      </c>
      <c r="F60" s="13">
        <v>4859353.5</v>
      </c>
      <c r="G60" s="13">
        <v>3401072.8000000003</v>
      </c>
      <c r="H60" s="13">
        <v>3221623</v>
      </c>
      <c r="I60" s="13">
        <v>3290550.1</v>
      </c>
      <c r="J60" s="13">
        <v>3402196.5</v>
      </c>
      <c r="K60" s="13">
        <v>3112630.5999999996</v>
      </c>
      <c r="L60" s="13">
        <v>3114651</v>
      </c>
      <c r="M60" s="13">
        <v>3086315.8999999994</v>
      </c>
      <c r="N60" s="13">
        <v>3079839.7</v>
      </c>
      <c r="O60" s="13">
        <v>2803984.9</v>
      </c>
      <c r="P60" s="13">
        <v>2700044.3</v>
      </c>
      <c r="Q60" s="14">
        <v>2680523.5000000005</v>
      </c>
      <c r="R60" s="14">
        <v>2572580.7999999998</v>
      </c>
      <c r="S60" s="14">
        <v>2451317.0000000005</v>
      </c>
      <c r="T60" s="14">
        <v>2432038.9</v>
      </c>
      <c r="U60" s="14">
        <v>2456311.4000000004</v>
      </c>
      <c r="V60" s="14">
        <v>1758134.5570000003</v>
      </c>
      <c r="W60" s="14">
        <v>1634763.8670000001</v>
      </c>
      <c r="X60" s="14">
        <v>1615258.6030000001</v>
      </c>
      <c r="Y60" s="14">
        <v>1707637.8499999999</v>
      </c>
    </row>
    <row r="61" spans="1:25" x14ac:dyDescent="0.2">
      <c r="A61" s="3" t="s">
        <v>48</v>
      </c>
      <c r="B61" s="11">
        <v>394255.8</v>
      </c>
      <c r="C61" s="11">
        <v>405578.2</v>
      </c>
      <c r="D61" s="11">
        <v>442971.3</v>
      </c>
      <c r="E61" s="11">
        <v>433049.39999999997</v>
      </c>
      <c r="F61" s="11">
        <v>522897.30000000005</v>
      </c>
      <c r="G61" s="11">
        <v>530667.30000000005</v>
      </c>
      <c r="H61" s="11">
        <v>553729.9</v>
      </c>
      <c r="I61" s="11">
        <v>568146.5</v>
      </c>
      <c r="J61" s="11">
        <v>590324.19999999995</v>
      </c>
      <c r="K61" s="11">
        <v>497679</v>
      </c>
      <c r="L61" s="11">
        <v>472488.7</v>
      </c>
      <c r="M61" s="11">
        <v>465130.9</v>
      </c>
      <c r="N61" s="11">
        <v>420857.80000000005</v>
      </c>
      <c r="O61" s="11">
        <v>422372.9</v>
      </c>
      <c r="P61" s="11">
        <v>425303.1</v>
      </c>
      <c r="Q61" s="12">
        <v>456241.4</v>
      </c>
      <c r="R61" s="12">
        <v>416975.5</v>
      </c>
      <c r="S61" s="12">
        <v>396253.89999999997</v>
      </c>
      <c r="T61" s="12">
        <v>387913.7</v>
      </c>
      <c r="U61" s="12">
        <v>392696.2</v>
      </c>
      <c r="V61" s="12">
        <v>289782.15299999999</v>
      </c>
      <c r="W61" s="12">
        <v>297727.5</v>
      </c>
      <c r="X61" s="12">
        <v>258315.57</v>
      </c>
      <c r="Y61" s="12">
        <v>260159.26</v>
      </c>
    </row>
    <row r="62" spans="1:25" x14ac:dyDescent="0.2">
      <c r="A62" s="3" t="s">
        <v>49</v>
      </c>
      <c r="B62" s="11">
        <v>148025.29999999999</v>
      </c>
      <c r="C62" s="11">
        <v>140288.4</v>
      </c>
      <c r="D62" s="11">
        <v>136737.5</v>
      </c>
      <c r="E62" s="11">
        <v>115718.39999999999</v>
      </c>
      <c r="F62" s="11">
        <v>105587.3</v>
      </c>
      <c r="G62" s="11">
        <v>64540</v>
      </c>
      <c r="H62" s="11">
        <v>49677.4</v>
      </c>
      <c r="I62" s="11">
        <v>55340.700000000004</v>
      </c>
      <c r="J62" s="11">
        <v>55181.2</v>
      </c>
      <c r="K62" s="11">
        <v>51966.6</v>
      </c>
      <c r="L62" s="11">
        <v>47195.4</v>
      </c>
      <c r="M62" s="11">
        <v>44690.9</v>
      </c>
      <c r="N62" s="11">
        <v>39256.800000000003</v>
      </c>
      <c r="O62" s="11">
        <v>36430</v>
      </c>
      <c r="P62" s="11">
        <v>23118</v>
      </c>
      <c r="Q62" s="12">
        <v>17152</v>
      </c>
      <c r="R62" s="12">
        <v>16058.199999999999</v>
      </c>
      <c r="S62" s="12">
        <v>11304.300000000001</v>
      </c>
      <c r="T62" s="12">
        <v>12189</v>
      </c>
      <c r="U62" s="12">
        <v>12576</v>
      </c>
      <c r="V62" s="12">
        <v>9035.9</v>
      </c>
      <c r="W62" s="12">
        <v>12122.883000000002</v>
      </c>
      <c r="X62" s="12">
        <v>11104.149000000001</v>
      </c>
      <c r="Y62" s="12">
        <v>18254.690000000002</v>
      </c>
    </row>
    <row r="63" spans="1:25" x14ac:dyDescent="0.2">
      <c r="A63" s="3" t="s">
        <v>50</v>
      </c>
      <c r="B63" s="11">
        <v>72737.900000000009</v>
      </c>
      <c r="C63" s="11">
        <v>76119.399999999994</v>
      </c>
      <c r="D63" s="11">
        <v>78954</v>
      </c>
      <c r="E63" s="11">
        <v>83792.5</v>
      </c>
      <c r="F63" s="11">
        <v>92655</v>
      </c>
      <c r="G63" s="11">
        <v>69153.899999999994</v>
      </c>
      <c r="H63" s="11">
        <v>68354.600000000006</v>
      </c>
      <c r="I63" s="11">
        <v>56998.899999999994</v>
      </c>
      <c r="J63" s="11">
        <v>59355.1</v>
      </c>
      <c r="K63" s="11">
        <v>61154.2</v>
      </c>
      <c r="L63" s="11">
        <v>70563.399999999994</v>
      </c>
      <c r="M63" s="11">
        <v>58700.7</v>
      </c>
      <c r="N63" s="11">
        <v>51645.7</v>
      </c>
      <c r="O63" s="11">
        <v>50577.1</v>
      </c>
      <c r="P63" s="11">
        <v>45001.3</v>
      </c>
      <c r="Q63" s="12">
        <v>43912.2</v>
      </c>
      <c r="R63" s="12">
        <v>42271.9</v>
      </c>
      <c r="S63" s="12">
        <v>43424.5</v>
      </c>
      <c r="T63" s="12">
        <v>44927.1</v>
      </c>
      <c r="U63" s="12">
        <v>39531.300000000003</v>
      </c>
      <c r="V63" s="12">
        <v>23964.800000000003</v>
      </c>
      <c r="W63" s="12">
        <v>25586.5</v>
      </c>
      <c r="X63" s="12">
        <v>31522.487999999998</v>
      </c>
      <c r="Y63" s="12">
        <v>33601.519999999997</v>
      </c>
    </row>
    <row r="64" spans="1:25" ht="24" x14ac:dyDescent="0.2">
      <c r="A64" s="3" t="s">
        <v>51</v>
      </c>
      <c r="B64" s="11">
        <v>707527.3</v>
      </c>
      <c r="C64" s="11">
        <v>734208.5</v>
      </c>
      <c r="D64" s="11">
        <v>691686.6</v>
      </c>
      <c r="E64" s="11">
        <v>664651.5</v>
      </c>
      <c r="F64" s="11">
        <v>894713.3</v>
      </c>
      <c r="G64" s="11">
        <v>397698.69999999995</v>
      </c>
      <c r="H64" s="11">
        <v>380083.6</v>
      </c>
      <c r="I64" s="11">
        <v>385767.1</v>
      </c>
      <c r="J64" s="11">
        <v>404744.4</v>
      </c>
      <c r="K64" s="11">
        <v>370892.19999999995</v>
      </c>
      <c r="L64" s="11">
        <v>411510.6</v>
      </c>
      <c r="M64" s="11">
        <v>392432.2</v>
      </c>
      <c r="N64" s="11">
        <v>334714.90000000002</v>
      </c>
      <c r="O64" s="11">
        <v>306773.2</v>
      </c>
      <c r="P64" s="11">
        <v>330397.2</v>
      </c>
      <c r="Q64" s="12">
        <v>311296.90000000002</v>
      </c>
      <c r="R64" s="12">
        <v>300438.40000000002</v>
      </c>
      <c r="S64" s="12">
        <v>299720.89999999997</v>
      </c>
      <c r="T64" s="12">
        <v>300449.3</v>
      </c>
      <c r="U64" s="12">
        <v>297980.7</v>
      </c>
      <c r="V64" s="12">
        <v>200236.34399999995</v>
      </c>
      <c r="W64" s="12">
        <v>220970.93600000002</v>
      </c>
      <c r="X64" s="12">
        <v>219564.342</v>
      </c>
      <c r="Y64" s="12">
        <v>234208.48</v>
      </c>
    </row>
    <row r="65" spans="1:25" x14ac:dyDescent="0.2">
      <c r="A65" s="3" t="s">
        <v>52</v>
      </c>
      <c r="B65" s="11">
        <v>260340.8</v>
      </c>
      <c r="C65" s="11">
        <v>257204.7</v>
      </c>
      <c r="D65" s="11">
        <v>270212.40000000002</v>
      </c>
      <c r="E65" s="11">
        <v>252040.9</v>
      </c>
      <c r="F65" s="11">
        <v>273220</v>
      </c>
      <c r="G65" s="11">
        <v>203575.1</v>
      </c>
      <c r="H65" s="11">
        <v>224166.40000000002</v>
      </c>
      <c r="I65" s="11">
        <v>187110.8</v>
      </c>
      <c r="J65" s="11">
        <v>176169.30000000002</v>
      </c>
      <c r="K65" s="11">
        <v>164737.29999999999</v>
      </c>
      <c r="L65" s="11">
        <v>162940.4</v>
      </c>
      <c r="M65" s="11">
        <v>168301.5</v>
      </c>
      <c r="N65" s="11">
        <v>169957.5</v>
      </c>
      <c r="O65" s="11">
        <v>169582.1</v>
      </c>
      <c r="P65" s="11">
        <v>162499.1</v>
      </c>
      <c r="Q65" s="12">
        <v>159212.70000000001</v>
      </c>
      <c r="R65" s="12">
        <v>152750.19999999998</v>
      </c>
      <c r="S65" s="12">
        <v>139973</v>
      </c>
      <c r="T65" s="12">
        <v>134096.89999999997</v>
      </c>
      <c r="U65" s="12">
        <v>135394</v>
      </c>
      <c r="V65" s="12">
        <v>97048.339000000007</v>
      </c>
      <c r="W65" s="6">
        <v>96554.053</v>
      </c>
      <c r="X65" s="6">
        <v>101498.91099999999</v>
      </c>
      <c r="Y65" s="6">
        <v>101910.33</v>
      </c>
    </row>
    <row r="66" spans="1:25" ht="24" x14ac:dyDescent="0.2">
      <c r="A66" s="3" t="s">
        <v>53</v>
      </c>
      <c r="B66" s="11">
        <v>294203</v>
      </c>
      <c r="C66" s="11">
        <v>279196.59999999998</v>
      </c>
      <c r="D66" s="11">
        <v>308423.39999999997</v>
      </c>
      <c r="E66" s="11">
        <v>259173.69999999998</v>
      </c>
      <c r="F66" s="11">
        <v>265249.5</v>
      </c>
      <c r="G66" s="11">
        <v>218649</v>
      </c>
      <c r="H66" s="11">
        <v>127048.6</v>
      </c>
      <c r="I66" s="11">
        <v>119722.79999999999</v>
      </c>
      <c r="J66" s="11">
        <v>121101.1</v>
      </c>
      <c r="K66" s="11">
        <v>111815</v>
      </c>
      <c r="L66" s="11">
        <v>119443.2</v>
      </c>
      <c r="M66" s="11">
        <v>117890.7</v>
      </c>
      <c r="N66" s="11">
        <v>116257.5</v>
      </c>
      <c r="O66" s="11">
        <v>105639</v>
      </c>
      <c r="P66" s="11">
        <v>100164</v>
      </c>
      <c r="Q66" s="12">
        <v>94499.000000000015</v>
      </c>
      <c r="R66" s="12">
        <v>87394.3</v>
      </c>
      <c r="S66" s="12">
        <v>64024.4</v>
      </c>
      <c r="T66" s="12">
        <v>68231.8</v>
      </c>
      <c r="U66" s="12">
        <v>91609.9</v>
      </c>
      <c r="V66" s="12">
        <v>80831.66</v>
      </c>
      <c r="W66" s="6">
        <v>82144.930999999997</v>
      </c>
      <c r="X66" s="6">
        <v>84196.991000000009</v>
      </c>
      <c r="Y66" s="6">
        <v>85997.47</v>
      </c>
    </row>
    <row r="67" spans="1:25" x14ac:dyDescent="0.2">
      <c r="A67" s="3" t="s">
        <v>54</v>
      </c>
      <c r="B67" s="11">
        <v>566845</v>
      </c>
      <c r="C67" s="11">
        <v>576501.80000000005</v>
      </c>
      <c r="D67" s="11">
        <v>739517.1</v>
      </c>
      <c r="E67" s="11">
        <v>530918.40000000002</v>
      </c>
      <c r="F67" s="11">
        <v>493454.1</v>
      </c>
      <c r="G67" s="11">
        <v>363994.5</v>
      </c>
      <c r="H67" s="11">
        <v>383974.30000000005</v>
      </c>
      <c r="I67" s="11">
        <v>419269.00000000006</v>
      </c>
      <c r="J67" s="11">
        <v>411475.39999999997</v>
      </c>
      <c r="K67" s="11">
        <v>358047.5</v>
      </c>
      <c r="L67" s="11">
        <v>384575.1</v>
      </c>
      <c r="M67" s="11">
        <v>402503.10000000003</v>
      </c>
      <c r="N67" s="11">
        <v>402778.39999999997</v>
      </c>
      <c r="O67" s="11">
        <v>384528.8</v>
      </c>
      <c r="P67" s="11">
        <v>311438.5</v>
      </c>
      <c r="Q67" s="12">
        <v>303838.60000000003</v>
      </c>
      <c r="R67" s="12">
        <v>284686.7</v>
      </c>
      <c r="S67" s="12">
        <v>239938</v>
      </c>
      <c r="T67" s="12">
        <v>238380.7</v>
      </c>
      <c r="U67" s="12">
        <v>256186.4</v>
      </c>
      <c r="V67" s="12">
        <v>208146.40499999997</v>
      </c>
      <c r="W67" s="6">
        <v>221112.11600000001</v>
      </c>
      <c r="X67" s="6">
        <v>223044.304</v>
      </c>
      <c r="Y67" s="6">
        <v>246631.23</v>
      </c>
    </row>
    <row r="68" spans="1:25" x14ac:dyDescent="0.2">
      <c r="A68" s="3" t="s">
        <v>55</v>
      </c>
      <c r="B68" s="11">
        <v>302912.3</v>
      </c>
      <c r="C68" s="11">
        <v>313961.39999999997</v>
      </c>
      <c r="D68" s="11">
        <v>306860.09999999998</v>
      </c>
      <c r="E68" s="11">
        <v>280100.3</v>
      </c>
      <c r="F68" s="11">
        <v>230256.3</v>
      </c>
      <c r="G68" s="11">
        <v>123300.2</v>
      </c>
      <c r="H68" s="11">
        <v>133096.5</v>
      </c>
      <c r="I68" s="11">
        <v>127065.5</v>
      </c>
      <c r="J68" s="11">
        <v>148350.29999999999</v>
      </c>
      <c r="K68" s="11">
        <v>141752.29999999999</v>
      </c>
      <c r="L68" s="11">
        <v>134129.9</v>
      </c>
      <c r="M68" s="11">
        <v>136604.4</v>
      </c>
      <c r="N68" s="11">
        <v>133408.40000000002</v>
      </c>
      <c r="O68" s="11">
        <v>133252.4</v>
      </c>
      <c r="P68" s="11">
        <v>130584.3</v>
      </c>
      <c r="Q68" s="12">
        <v>116497.7</v>
      </c>
      <c r="R68" s="12">
        <v>114267.4</v>
      </c>
      <c r="S68" s="12">
        <v>111100.90000000001</v>
      </c>
      <c r="T68" s="12">
        <v>107877.4</v>
      </c>
      <c r="U68" s="12">
        <v>105489</v>
      </c>
      <c r="V68" s="12">
        <v>78228.955000000016</v>
      </c>
      <c r="W68" s="6">
        <v>88075.37999999999</v>
      </c>
      <c r="X68" s="6">
        <v>87240.188999999998</v>
      </c>
      <c r="Y68" s="6">
        <v>91489.67</v>
      </c>
    </row>
    <row r="69" spans="1:25" x14ac:dyDescent="0.2">
      <c r="A69" s="3" t="s">
        <v>56</v>
      </c>
      <c r="B69" s="11">
        <v>984914.8</v>
      </c>
      <c r="C69" s="11">
        <v>862814.2</v>
      </c>
      <c r="D69" s="11">
        <v>838831.4</v>
      </c>
      <c r="E69" s="11">
        <v>818511.9</v>
      </c>
      <c r="F69" s="11">
        <v>914694</v>
      </c>
      <c r="G69" s="11">
        <v>559484.1</v>
      </c>
      <c r="H69" s="11">
        <v>503830</v>
      </c>
      <c r="I69" s="11">
        <v>558333.30000000005</v>
      </c>
      <c r="J69" s="11">
        <v>593035.5</v>
      </c>
      <c r="K69" s="11">
        <v>573070.80000000005</v>
      </c>
      <c r="L69" s="11">
        <v>566251.5</v>
      </c>
      <c r="M69" s="11">
        <v>558414.69999999995</v>
      </c>
      <c r="N69" s="11">
        <v>545668.10000000009</v>
      </c>
      <c r="O69" s="11">
        <v>411235.2</v>
      </c>
      <c r="P69" s="11">
        <v>443599.5</v>
      </c>
      <c r="Q69" s="12">
        <v>460980.5</v>
      </c>
      <c r="R69" s="12">
        <v>439930.2</v>
      </c>
      <c r="S69" s="12">
        <v>422070.3</v>
      </c>
      <c r="T69" s="12">
        <v>401081</v>
      </c>
      <c r="U69" s="12">
        <v>381624.3</v>
      </c>
      <c r="V69" s="12">
        <v>227674.27800000002</v>
      </c>
      <c r="W69" s="6">
        <v>223753.35499999998</v>
      </c>
      <c r="X69" s="6">
        <v>230338.473</v>
      </c>
      <c r="Y69" s="6">
        <v>258664.55000000002</v>
      </c>
    </row>
    <row r="70" spans="1:25" x14ac:dyDescent="0.2">
      <c r="A70" s="3" t="s">
        <v>57</v>
      </c>
      <c r="B70" s="11">
        <v>261561.60000000001</v>
      </c>
      <c r="C70" s="11">
        <v>275431.3</v>
      </c>
      <c r="D70" s="11">
        <v>243282.6</v>
      </c>
      <c r="E70" s="11">
        <v>228712.3</v>
      </c>
      <c r="F70" s="11">
        <v>212636.7</v>
      </c>
      <c r="G70" s="11">
        <v>178632.2</v>
      </c>
      <c r="H70" s="11">
        <v>210518.40000000002</v>
      </c>
      <c r="I70" s="11">
        <v>211700.59999999998</v>
      </c>
      <c r="J70" s="11">
        <v>226597.5</v>
      </c>
      <c r="K70" s="11">
        <v>211027.9</v>
      </c>
      <c r="L70" s="11">
        <v>199324.79999999999</v>
      </c>
      <c r="M70" s="11">
        <v>191038.89999999997</v>
      </c>
      <c r="N70" s="11">
        <v>189140.69999999998</v>
      </c>
      <c r="O70" s="11">
        <v>181494.39999999999</v>
      </c>
      <c r="P70" s="11">
        <v>191700</v>
      </c>
      <c r="Q70" s="12">
        <v>186967.6</v>
      </c>
      <c r="R70" s="12">
        <v>189300.2</v>
      </c>
      <c r="S70" s="12">
        <v>185508.30000000002</v>
      </c>
      <c r="T70" s="12">
        <v>179624</v>
      </c>
      <c r="U70" s="12">
        <v>182010.69999999998</v>
      </c>
      <c r="V70" s="12">
        <v>116402.916</v>
      </c>
      <c r="W70" s="6">
        <v>48344.434999999998</v>
      </c>
      <c r="X70" s="6">
        <v>53865.787999999993</v>
      </c>
      <c r="Y70" s="6">
        <v>57385.869999999995</v>
      </c>
    </row>
    <row r="71" spans="1:25" x14ac:dyDescent="0.2">
      <c r="A71" s="3" t="s">
        <v>58</v>
      </c>
      <c r="B71" s="11">
        <v>230255.40000000002</v>
      </c>
      <c r="C71" s="11">
        <v>219380</v>
      </c>
      <c r="D71" s="11">
        <v>151926.29999999999</v>
      </c>
      <c r="E71" s="11">
        <v>147151</v>
      </c>
      <c r="F71" s="11">
        <v>105422.1</v>
      </c>
      <c r="G71" s="11">
        <v>137192.5</v>
      </c>
      <c r="H71" s="11">
        <v>109418.4</v>
      </c>
      <c r="I71" s="11">
        <v>99620.800000000003</v>
      </c>
      <c r="J71" s="11">
        <v>107798</v>
      </c>
      <c r="K71" s="11">
        <v>105869.9</v>
      </c>
      <c r="L71" s="11">
        <v>99685</v>
      </c>
      <c r="M71" s="11">
        <v>92487.7</v>
      </c>
      <c r="N71" s="11">
        <v>80658.7</v>
      </c>
      <c r="O71" s="11">
        <v>73691.5</v>
      </c>
      <c r="P71" s="11">
        <v>66351.399999999994</v>
      </c>
      <c r="Q71" s="12">
        <v>63004.3</v>
      </c>
      <c r="R71" s="12">
        <v>63381.2</v>
      </c>
      <c r="S71" s="12">
        <v>68303.7</v>
      </c>
      <c r="T71" s="12">
        <v>71760.5</v>
      </c>
      <c r="U71" s="12">
        <v>73920</v>
      </c>
      <c r="V71" s="12">
        <v>55649.890000000007</v>
      </c>
      <c r="W71" s="6">
        <v>62821.543999999994</v>
      </c>
      <c r="X71" s="6">
        <v>60509.211000000003</v>
      </c>
      <c r="Y71" s="6">
        <v>57125.07</v>
      </c>
    </row>
    <row r="72" spans="1:25" x14ac:dyDescent="0.2">
      <c r="A72" s="3" t="s">
        <v>59</v>
      </c>
      <c r="B72" s="11">
        <v>692326.1</v>
      </c>
      <c r="C72" s="11">
        <v>675314.1</v>
      </c>
      <c r="D72" s="11">
        <v>598721.6</v>
      </c>
      <c r="E72" s="11">
        <v>512609.7</v>
      </c>
      <c r="F72" s="11">
        <v>491749.4</v>
      </c>
      <c r="G72" s="11">
        <v>272450.39999999997</v>
      </c>
      <c r="H72" s="11">
        <v>177370</v>
      </c>
      <c r="I72" s="11">
        <v>198709.6</v>
      </c>
      <c r="J72" s="11">
        <v>186145.8</v>
      </c>
      <c r="K72" s="11">
        <v>156360.09999999998</v>
      </c>
      <c r="L72" s="11">
        <v>129892.1</v>
      </c>
      <c r="M72" s="11">
        <v>143466.1</v>
      </c>
      <c r="N72" s="11">
        <v>319370.8</v>
      </c>
      <c r="O72" s="11">
        <v>218222.6</v>
      </c>
      <c r="P72" s="11">
        <v>169094</v>
      </c>
      <c r="Q72" s="12">
        <v>176254.30000000002</v>
      </c>
      <c r="R72" s="12">
        <v>184189.40000000002</v>
      </c>
      <c r="S72" s="12">
        <v>183165.9</v>
      </c>
      <c r="T72" s="12">
        <v>188074.9</v>
      </c>
      <c r="U72" s="12">
        <v>203614.5</v>
      </c>
      <c r="V72" s="12">
        <v>167110.23699999999</v>
      </c>
      <c r="W72" s="6">
        <v>119211.61500000001</v>
      </c>
      <c r="X72" s="6">
        <v>108709.47100000001</v>
      </c>
      <c r="Y72" s="6">
        <v>115545.68000000001</v>
      </c>
    </row>
    <row r="73" spans="1:25" x14ac:dyDescent="0.2">
      <c r="A73" s="3" t="s">
        <v>60</v>
      </c>
      <c r="B73" s="11">
        <v>350322.7</v>
      </c>
      <c r="C73" s="11">
        <v>176339.90000000002</v>
      </c>
      <c r="D73" s="11">
        <v>166305.4</v>
      </c>
      <c r="E73" s="11">
        <v>162820.29999999999</v>
      </c>
      <c r="F73" s="11">
        <v>157054.29999999999</v>
      </c>
      <c r="G73" s="11">
        <v>171908.7</v>
      </c>
      <c r="H73" s="11">
        <v>189432.5</v>
      </c>
      <c r="I73" s="11">
        <v>205547</v>
      </c>
      <c r="J73" s="11">
        <v>220098.5</v>
      </c>
      <c r="K73" s="11">
        <v>220832.3</v>
      </c>
      <c r="L73" s="11">
        <v>225515</v>
      </c>
      <c r="M73" s="11">
        <v>222915</v>
      </c>
      <c r="N73" s="11">
        <v>186074.5</v>
      </c>
      <c r="O73" s="11">
        <v>222576.7</v>
      </c>
      <c r="P73" s="11">
        <v>215277.5</v>
      </c>
      <c r="Q73" s="12">
        <v>205201.4</v>
      </c>
      <c r="R73" s="12">
        <v>200703.5</v>
      </c>
      <c r="S73" s="12">
        <v>210860.1</v>
      </c>
      <c r="T73" s="12">
        <v>221036.30000000002</v>
      </c>
      <c r="U73" s="12">
        <v>207651.20000000001</v>
      </c>
      <c r="V73" s="12">
        <v>146033.97999999998</v>
      </c>
      <c r="W73" s="6">
        <v>111020.083</v>
      </c>
      <c r="X73" s="6">
        <v>122345.818</v>
      </c>
      <c r="Y73" s="6">
        <v>123829.88</v>
      </c>
    </row>
    <row r="74" spans="1:25" x14ac:dyDescent="0.2">
      <c r="A74" s="3" t="s">
        <v>61</v>
      </c>
      <c r="B74" s="11">
        <v>140345.20000000001</v>
      </c>
      <c r="C74" s="11">
        <v>115219.1</v>
      </c>
      <c r="D74" s="11">
        <v>85947.5</v>
      </c>
      <c r="E74" s="11">
        <v>100618.7</v>
      </c>
      <c r="F74" s="11">
        <v>99764.200000000012</v>
      </c>
      <c r="G74" s="11">
        <v>109826.2</v>
      </c>
      <c r="H74" s="11">
        <v>110922.40000000001</v>
      </c>
      <c r="I74" s="11">
        <v>97217.5</v>
      </c>
      <c r="J74" s="11">
        <v>101820.20000000001</v>
      </c>
      <c r="K74" s="11">
        <v>87425.5</v>
      </c>
      <c r="L74" s="11">
        <v>91135.9</v>
      </c>
      <c r="M74" s="11">
        <v>91739.099999999991</v>
      </c>
      <c r="N74" s="11">
        <v>90049.9</v>
      </c>
      <c r="O74" s="11">
        <v>87609</v>
      </c>
      <c r="P74" s="11">
        <v>85516.4</v>
      </c>
      <c r="Q74" s="12">
        <v>85464.9</v>
      </c>
      <c r="R74" s="12">
        <v>80233.700000000012</v>
      </c>
      <c r="S74" s="12">
        <v>75668.800000000003</v>
      </c>
      <c r="T74" s="12">
        <v>76396.3</v>
      </c>
      <c r="U74" s="12">
        <v>76027.200000000012</v>
      </c>
      <c r="V74" s="12">
        <v>57988.700000000004</v>
      </c>
      <c r="W74" s="6">
        <v>25318.536</v>
      </c>
      <c r="X74" s="6">
        <v>23002.898000000001</v>
      </c>
      <c r="Y74" s="6">
        <v>22834.15</v>
      </c>
    </row>
    <row r="75" spans="1:25" ht="24" x14ac:dyDescent="0.2">
      <c r="A75" s="9" t="s">
        <v>62</v>
      </c>
      <c r="B75" s="13">
        <v>2080109.5999999999</v>
      </c>
      <c r="C75" s="13">
        <v>1968499.7999999998</v>
      </c>
      <c r="D75" s="13">
        <v>1844771.6</v>
      </c>
      <c r="E75" s="13">
        <v>1780920</v>
      </c>
      <c r="F75" s="13">
        <v>1744706.4</v>
      </c>
      <c r="G75" s="13">
        <v>1499605.1</v>
      </c>
      <c r="H75" s="13">
        <v>1365607.5</v>
      </c>
      <c r="I75" s="13">
        <v>1407982.5</v>
      </c>
      <c r="J75" s="13">
        <v>1314112.1000000001</v>
      </c>
      <c r="K75" s="13">
        <v>1043461.8</v>
      </c>
      <c r="L75" s="13">
        <v>1026475.9</v>
      </c>
      <c r="M75" s="13">
        <v>1009227.9</v>
      </c>
      <c r="N75" s="13">
        <v>957789</v>
      </c>
      <c r="O75" s="13">
        <v>822871</v>
      </c>
      <c r="P75" s="13">
        <v>807441</v>
      </c>
      <c r="Q75" s="14">
        <v>847250.7</v>
      </c>
      <c r="R75" s="14">
        <v>723477.4</v>
      </c>
      <c r="S75" s="14">
        <v>704299.39999999991</v>
      </c>
      <c r="T75" s="14">
        <v>699522.3</v>
      </c>
      <c r="U75" s="14">
        <v>673272.5</v>
      </c>
      <c r="V75" s="14">
        <v>481198.06</v>
      </c>
      <c r="W75" s="14">
        <v>527402.09299999999</v>
      </c>
      <c r="X75" s="14">
        <v>608459.17599999998</v>
      </c>
      <c r="Y75" s="14">
        <v>635588.93000000005</v>
      </c>
    </row>
    <row r="76" spans="1:25" x14ac:dyDescent="0.2">
      <c r="A76" s="3" t="s">
        <v>63</v>
      </c>
      <c r="B76" s="11">
        <v>269218.8</v>
      </c>
      <c r="C76" s="11">
        <v>225886.7</v>
      </c>
      <c r="D76" s="11">
        <v>185227.80000000002</v>
      </c>
      <c r="E76" s="11">
        <v>177787.9</v>
      </c>
      <c r="F76" s="11">
        <v>174424.9</v>
      </c>
      <c r="G76" s="11">
        <v>103998.7</v>
      </c>
      <c r="H76" s="11">
        <v>88009.400000000009</v>
      </c>
      <c r="I76" s="11">
        <v>80913.399999999994</v>
      </c>
      <c r="J76" s="11">
        <v>89080.7</v>
      </c>
      <c r="K76" s="11">
        <v>75058.600000000006</v>
      </c>
      <c r="L76" s="11">
        <v>66941.5</v>
      </c>
      <c r="M76" s="11">
        <v>64066.399999999994</v>
      </c>
      <c r="N76" s="11">
        <v>60022.899999999994</v>
      </c>
      <c r="O76" s="11">
        <v>58007.4</v>
      </c>
      <c r="P76" s="11">
        <v>51049.599999999999</v>
      </c>
      <c r="Q76" s="12">
        <v>51468</v>
      </c>
      <c r="R76" s="12">
        <v>47917.799999999996</v>
      </c>
      <c r="S76" s="12">
        <v>45988.799999999996</v>
      </c>
      <c r="T76" s="12">
        <v>44800.5</v>
      </c>
      <c r="U76" s="12">
        <v>43059.700000000004</v>
      </c>
      <c r="V76" s="12">
        <v>33124.843999999997</v>
      </c>
      <c r="W76" s="12">
        <v>35406.436999999998</v>
      </c>
      <c r="X76" s="12">
        <v>36751.747000000003</v>
      </c>
      <c r="Y76" s="12">
        <v>35850.55000000001</v>
      </c>
    </row>
    <row r="77" spans="1:25" x14ac:dyDescent="0.2">
      <c r="A77" s="3" t="s">
        <v>64</v>
      </c>
      <c r="B77" s="11">
        <v>704056.4</v>
      </c>
      <c r="C77" s="11">
        <v>683748.2</v>
      </c>
      <c r="D77" s="11">
        <v>684238.6</v>
      </c>
      <c r="E77" s="11">
        <v>689590.70000000007</v>
      </c>
      <c r="F77" s="11">
        <v>680504.5</v>
      </c>
      <c r="G77" s="11">
        <v>607846.1</v>
      </c>
      <c r="H77" s="11">
        <v>574619.39999999991</v>
      </c>
      <c r="I77" s="11">
        <v>521567.7</v>
      </c>
      <c r="J77" s="11">
        <v>525018.9</v>
      </c>
      <c r="K77" s="11">
        <v>366013.8</v>
      </c>
      <c r="L77" s="11">
        <v>344250.5</v>
      </c>
      <c r="M77" s="11">
        <v>283032.19999999995</v>
      </c>
      <c r="N77" s="11">
        <v>280044.7</v>
      </c>
      <c r="O77" s="11">
        <v>269353.5</v>
      </c>
      <c r="P77" s="11">
        <v>259990.39999999999</v>
      </c>
      <c r="Q77" s="12">
        <v>254444.90000000002</v>
      </c>
      <c r="R77" s="12">
        <v>252594.6</v>
      </c>
      <c r="S77" s="12">
        <v>243358.6</v>
      </c>
      <c r="T77" s="12">
        <v>248850.80000000002</v>
      </c>
      <c r="U77" s="12">
        <v>235101.9</v>
      </c>
      <c r="V77" s="12">
        <v>168885.93700000001</v>
      </c>
      <c r="W77" s="12">
        <v>193282.95900000003</v>
      </c>
      <c r="X77" s="12">
        <v>210413.72900000002</v>
      </c>
      <c r="Y77" s="12">
        <v>210886.02</v>
      </c>
    </row>
    <row r="78" spans="1:25" x14ac:dyDescent="0.2">
      <c r="A78" s="3" t="s">
        <v>65</v>
      </c>
      <c r="B78" s="11">
        <v>542270.69999999995</v>
      </c>
      <c r="C78" s="11">
        <v>501012.2</v>
      </c>
      <c r="D78" s="11">
        <v>507827.3</v>
      </c>
      <c r="E78" s="11">
        <v>488408.8</v>
      </c>
      <c r="F78" s="11">
        <v>504272.80000000005</v>
      </c>
      <c r="G78" s="11">
        <v>494524</v>
      </c>
      <c r="H78" s="11">
        <v>447131.5</v>
      </c>
      <c r="I78" s="11">
        <v>440480.8</v>
      </c>
      <c r="J78" s="11">
        <v>401596.7</v>
      </c>
      <c r="K78" s="11">
        <v>355144.9</v>
      </c>
      <c r="L78" s="11">
        <v>357819.2</v>
      </c>
      <c r="M78" s="11">
        <v>351598.5</v>
      </c>
      <c r="N78" s="11">
        <v>344888.4</v>
      </c>
      <c r="O78" s="11">
        <v>302362.59999999998</v>
      </c>
      <c r="P78" s="11">
        <v>303122.40000000002</v>
      </c>
      <c r="Q78" s="12">
        <v>297879.59999999998</v>
      </c>
      <c r="R78" s="12">
        <v>295791.5</v>
      </c>
      <c r="S78" s="12">
        <v>305259.09999999998</v>
      </c>
      <c r="T78" s="12">
        <v>306343.00000000006</v>
      </c>
      <c r="U78" s="12">
        <v>298732.09999999998</v>
      </c>
      <c r="V78" s="12">
        <v>209271.20399999997</v>
      </c>
      <c r="W78" s="12">
        <v>223301.51199999999</v>
      </c>
      <c r="X78" s="12">
        <v>255832.21099999998</v>
      </c>
      <c r="Y78" s="12">
        <v>279984.93</v>
      </c>
    </row>
    <row r="79" spans="1:25" x14ac:dyDescent="0.2">
      <c r="A79" s="17" t="s">
        <v>95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24" x14ac:dyDescent="0.2">
      <c r="A80" s="16" t="s">
        <v>97</v>
      </c>
      <c r="B80" s="11">
        <v>291600.19999999995</v>
      </c>
      <c r="C80" s="11">
        <v>251993.50000000006</v>
      </c>
      <c r="D80" s="11">
        <v>248905.09999999998</v>
      </c>
      <c r="E80" s="11">
        <v>254078.59999999998</v>
      </c>
      <c r="F80" s="11">
        <v>269758.30000000005</v>
      </c>
      <c r="G80" s="11">
        <v>271134.7</v>
      </c>
      <c r="H80" s="11">
        <v>267979.30000000005</v>
      </c>
      <c r="I80" s="11">
        <v>263771.59999999998</v>
      </c>
      <c r="J80" s="11">
        <v>221241.00000000003</v>
      </c>
      <c r="K80" s="11">
        <v>192318.6</v>
      </c>
      <c r="L80" s="11">
        <v>199913.2</v>
      </c>
      <c r="M80" s="11">
        <v>238112.7</v>
      </c>
      <c r="N80" s="11">
        <v>201302.60000000003</v>
      </c>
      <c r="O80" s="11">
        <v>183697.39999999997</v>
      </c>
      <c r="P80" s="11">
        <v>188692.2</v>
      </c>
      <c r="Q80" s="11">
        <v>188370.3</v>
      </c>
      <c r="R80" s="11">
        <v>192588.80000000002</v>
      </c>
      <c r="S80" s="11">
        <v>201997.8</v>
      </c>
      <c r="T80" s="11">
        <v>204946.00000000006</v>
      </c>
      <c r="U80" s="12">
        <v>205423.69999999998</v>
      </c>
      <c r="V80" s="12">
        <v>138742.51699999999</v>
      </c>
      <c r="W80" s="12">
        <v>154337.54399999999</v>
      </c>
      <c r="X80" s="12">
        <v>173878.93699999998</v>
      </c>
      <c r="Y80" s="12">
        <v>187304.49000000002</v>
      </c>
    </row>
    <row r="81" spans="1:25" ht="24" x14ac:dyDescent="0.2">
      <c r="A81" s="16" t="s">
        <v>66</v>
      </c>
      <c r="B81" s="11">
        <v>204385.7</v>
      </c>
      <c r="C81" s="11">
        <v>210588.4</v>
      </c>
      <c r="D81" s="11">
        <v>219539.7</v>
      </c>
      <c r="E81" s="11">
        <v>197962.19999999998</v>
      </c>
      <c r="F81" s="11">
        <v>194815.2</v>
      </c>
      <c r="G81" s="11">
        <v>180647.59999999998</v>
      </c>
      <c r="H81" s="11">
        <v>132202.6</v>
      </c>
      <c r="I81" s="11">
        <v>130689.2</v>
      </c>
      <c r="J81" s="11">
        <v>134739.80000000002</v>
      </c>
      <c r="K81" s="11">
        <v>121640.30000000002</v>
      </c>
      <c r="L81" s="11">
        <v>119753.20000000001</v>
      </c>
      <c r="M81" s="11">
        <v>74895.100000000006</v>
      </c>
      <c r="N81" s="11">
        <v>99696.799999999988</v>
      </c>
      <c r="O81" s="11">
        <v>85360.9</v>
      </c>
      <c r="P81" s="11">
        <v>89147</v>
      </c>
      <c r="Q81" s="12">
        <v>88650.9</v>
      </c>
      <c r="R81" s="12">
        <v>82788.800000000003</v>
      </c>
      <c r="S81" s="12">
        <v>82105</v>
      </c>
      <c r="T81" s="12">
        <v>82309.2</v>
      </c>
      <c r="U81" s="11">
        <v>74377.2</v>
      </c>
      <c r="V81" s="11">
        <v>55278.646999999997</v>
      </c>
      <c r="W81" s="11">
        <v>51448.934999999998</v>
      </c>
      <c r="X81" s="11">
        <v>60619.044000000002</v>
      </c>
      <c r="Y81" s="11">
        <v>65812.52</v>
      </c>
    </row>
    <row r="82" spans="1:25" ht="24" x14ac:dyDescent="0.2">
      <c r="A82" s="16" t="s">
        <v>67</v>
      </c>
      <c r="B82" s="11">
        <v>46284.800000000003</v>
      </c>
      <c r="C82" s="11">
        <v>38430.300000000003</v>
      </c>
      <c r="D82" s="11">
        <v>39382.5</v>
      </c>
      <c r="E82" s="11">
        <v>36368</v>
      </c>
      <c r="F82" s="11">
        <v>39699.300000000003</v>
      </c>
      <c r="G82" s="11">
        <v>42741.7</v>
      </c>
      <c r="H82" s="11">
        <v>46949.600000000006</v>
      </c>
      <c r="I82" s="11">
        <v>46020</v>
      </c>
      <c r="J82" s="11">
        <v>45615.899999999994</v>
      </c>
      <c r="K82" s="11">
        <v>41186</v>
      </c>
      <c r="L82" s="11">
        <v>38152.800000000003</v>
      </c>
      <c r="M82" s="11">
        <v>38590.699999999997</v>
      </c>
      <c r="N82" s="11">
        <v>43889.000000000007</v>
      </c>
      <c r="O82" s="11">
        <v>33304.300000000003</v>
      </c>
      <c r="P82" s="11">
        <v>25283.200000000001</v>
      </c>
      <c r="Q82" s="12">
        <v>20858.400000000001</v>
      </c>
      <c r="R82" s="12">
        <v>20413.900000000001</v>
      </c>
      <c r="S82" s="12">
        <v>21156.3</v>
      </c>
      <c r="T82" s="12">
        <v>19087.8</v>
      </c>
      <c r="U82" s="12">
        <v>18931.199999999997</v>
      </c>
      <c r="V82" s="12">
        <v>15250.040000000003</v>
      </c>
      <c r="W82" s="12">
        <v>17515.032999999999</v>
      </c>
      <c r="X82" s="12">
        <v>21334.23</v>
      </c>
      <c r="Y82" s="12">
        <v>26867.920000000002</v>
      </c>
    </row>
    <row r="83" spans="1:25" x14ac:dyDescent="0.2">
      <c r="A83" s="3" t="s">
        <v>68</v>
      </c>
      <c r="B83" s="11">
        <v>564563.69999999995</v>
      </c>
      <c r="C83" s="11">
        <v>557852.69999999995</v>
      </c>
      <c r="D83" s="11">
        <v>467477.9</v>
      </c>
      <c r="E83" s="11">
        <v>425132.6</v>
      </c>
      <c r="F83" s="11">
        <v>385504.2</v>
      </c>
      <c r="G83" s="11">
        <v>293236.3</v>
      </c>
      <c r="H83" s="11">
        <v>255847.2</v>
      </c>
      <c r="I83" s="11">
        <v>365020.6</v>
      </c>
      <c r="J83" s="11">
        <v>298415.8</v>
      </c>
      <c r="K83" s="11">
        <v>247244.5</v>
      </c>
      <c r="L83" s="11">
        <v>257464.7</v>
      </c>
      <c r="M83" s="11">
        <v>310530.8</v>
      </c>
      <c r="N83" s="11">
        <v>272833</v>
      </c>
      <c r="O83" s="11">
        <v>193147.5</v>
      </c>
      <c r="P83" s="11">
        <v>193278.6</v>
      </c>
      <c r="Q83" s="12">
        <v>243458.19999999998</v>
      </c>
      <c r="R83" s="12">
        <v>127173.5</v>
      </c>
      <c r="S83" s="12">
        <v>109692.90000000001</v>
      </c>
      <c r="T83" s="12">
        <v>99528</v>
      </c>
      <c r="U83" s="12">
        <v>96378.799999999988</v>
      </c>
      <c r="V83" s="12">
        <v>69916.075000000012</v>
      </c>
      <c r="W83" s="12">
        <v>75411.184999999998</v>
      </c>
      <c r="X83" s="12">
        <v>105461.489</v>
      </c>
      <c r="Y83" s="12">
        <v>108867.43</v>
      </c>
    </row>
    <row r="84" spans="1:25" ht="24" x14ac:dyDescent="0.2">
      <c r="A84" s="9" t="s">
        <v>69</v>
      </c>
      <c r="B84" s="13">
        <f t="shared" ref="B84:R84" si="0">SUM(B85:B94)</f>
        <v>2159811.4</v>
      </c>
      <c r="C84" s="13">
        <f t="shared" si="0"/>
        <v>2178614.2999999998</v>
      </c>
      <c r="D84" s="13">
        <f t="shared" si="0"/>
        <v>2154597.2999999998</v>
      </c>
      <c r="E84" s="13">
        <f t="shared" si="0"/>
        <v>2055300.3</v>
      </c>
      <c r="F84" s="13">
        <f t="shared" si="0"/>
        <v>1981636.2</v>
      </c>
      <c r="G84" s="13">
        <f t="shared" si="0"/>
        <v>1783989.6000000003</v>
      </c>
      <c r="H84" s="13">
        <f t="shared" si="0"/>
        <v>1791722.1</v>
      </c>
      <c r="I84" s="13">
        <f t="shared" si="0"/>
        <v>2196500.1</v>
      </c>
      <c r="J84" s="13">
        <f t="shared" si="0"/>
        <v>2172234.0999999996</v>
      </c>
      <c r="K84" s="13">
        <f t="shared" si="0"/>
        <v>2053856.6999999997</v>
      </c>
      <c r="L84" s="13">
        <f t="shared" si="0"/>
        <v>2029218.7999999998</v>
      </c>
      <c r="M84" s="13">
        <f t="shared" si="0"/>
        <v>1992854.8</v>
      </c>
      <c r="N84" s="13">
        <f t="shared" si="0"/>
        <v>1773519.8</v>
      </c>
      <c r="O84" s="13">
        <f t="shared" si="0"/>
        <v>1363181</v>
      </c>
      <c r="P84" s="13">
        <f t="shared" si="0"/>
        <v>1509308.7000000002</v>
      </c>
      <c r="Q84" s="13">
        <f t="shared" si="0"/>
        <v>1524495.2</v>
      </c>
      <c r="R84" s="13">
        <f t="shared" si="0"/>
        <v>1472396.0999999999</v>
      </c>
      <c r="S84" s="13">
        <v>1391006</v>
      </c>
      <c r="T84" s="13">
        <v>1286578.7</v>
      </c>
      <c r="U84" s="13">
        <v>1239202.3999999999</v>
      </c>
      <c r="V84" s="13">
        <v>968112.63300000003</v>
      </c>
      <c r="W84" s="13">
        <v>955720.19300000009</v>
      </c>
      <c r="X84" s="13">
        <v>968533.18700000003</v>
      </c>
      <c r="Y84" s="13">
        <v>988673.63</v>
      </c>
    </row>
    <row r="85" spans="1:25" x14ac:dyDescent="0.2">
      <c r="A85" s="3" t="s">
        <v>70</v>
      </c>
      <c r="B85" s="11">
        <v>13932.7</v>
      </c>
      <c r="C85" s="11">
        <v>12946.4</v>
      </c>
      <c r="D85" s="11">
        <v>13936.099999999999</v>
      </c>
      <c r="E85" s="11">
        <v>15379.3</v>
      </c>
      <c r="F85" s="11">
        <v>14369.9</v>
      </c>
      <c r="G85" s="11">
        <v>11283.3</v>
      </c>
      <c r="H85" s="11">
        <v>10736.8</v>
      </c>
      <c r="I85" s="11">
        <v>11426.9</v>
      </c>
      <c r="J85" s="11">
        <v>11360.2</v>
      </c>
      <c r="K85" s="11">
        <v>10312.5</v>
      </c>
      <c r="L85" s="11">
        <v>10756.3</v>
      </c>
      <c r="M85" s="11">
        <v>11226.8</v>
      </c>
      <c r="N85" s="11">
        <v>4124.7</v>
      </c>
      <c r="O85" s="11">
        <v>1786</v>
      </c>
      <c r="P85" s="11">
        <v>9010.2999999999993</v>
      </c>
      <c r="Q85" s="12">
        <v>9283.6</v>
      </c>
      <c r="R85" s="12">
        <v>8748.6</v>
      </c>
      <c r="S85" s="12">
        <v>8705.7000000000007</v>
      </c>
      <c r="T85" s="12">
        <v>8427.7000000000007</v>
      </c>
      <c r="U85" s="12">
        <v>7900.7</v>
      </c>
      <c r="V85" s="12">
        <v>7628.5</v>
      </c>
      <c r="W85" s="12">
        <v>11351.585999999999</v>
      </c>
      <c r="X85" s="12">
        <v>9629.7670000000016</v>
      </c>
      <c r="Y85" s="12">
        <v>11785.13</v>
      </c>
    </row>
    <row r="86" spans="1:25" x14ac:dyDescent="0.2">
      <c r="A86" s="3" t="s">
        <v>72</v>
      </c>
      <c r="B86" s="11">
        <v>12175.300000000001</v>
      </c>
      <c r="C86" s="11">
        <v>12718.5</v>
      </c>
      <c r="D86" s="11">
        <v>13695.6</v>
      </c>
      <c r="E86" s="11">
        <v>20088.5</v>
      </c>
      <c r="F86" s="11">
        <v>21335</v>
      </c>
      <c r="G86" s="11">
        <v>23680.799999999999</v>
      </c>
      <c r="H86" s="11">
        <v>26272.699999999997</v>
      </c>
      <c r="I86" s="11">
        <v>27099.300000000003</v>
      </c>
      <c r="J86" s="11">
        <v>28287.899999999998</v>
      </c>
      <c r="K86" s="11">
        <v>28134.799999999999</v>
      </c>
      <c r="L86" s="11">
        <v>28517.800000000003</v>
      </c>
      <c r="M86" s="11">
        <v>27653.200000000001</v>
      </c>
      <c r="N86" s="11">
        <v>28264.7</v>
      </c>
      <c r="O86" s="11">
        <v>27385.5</v>
      </c>
      <c r="P86" s="11">
        <v>27394.9</v>
      </c>
      <c r="Q86" s="12">
        <v>27923.200000000001</v>
      </c>
      <c r="R86" s="12">
        <v>27227</v>
      </c>
      <c r="S86" s="12">
        <v>28341.200000000001</v>
      </c>
      <c r="T86" s="12">
        <v>30128</v>
      </c>
      <c r="U86" s="12">
        <v>33152.9</v>
      </c>
      <c r="V86" s="12">
        <v>26924.399999999998</v>
      </c>
      <c r="W86" s="12">
        <v>10077.636</v>
      </c>
      <c r="X86" s="12">
        <v>12087.922</v>
      </c>
      <c r="Y86" s="12">
        <v>13390.779999999999</v>
      </c>
    </row>
    <row r="87" spans="1:25" x14ac:dyDescent="0.2">
      <c r="A87" s="3" t="s">
        <v>73</v>
      </c>
      <c r="B87" s="11">
        <v>42181.7</v>
      </c>
      <c r="C87" s="11">
        <v>42249</v>
      </c>
      <c r="D87" s="11">
        <v>34493</v>
      </c>
      <c r="E87" s="11">
        <v>42737.1</v>
      </c>
      <c r="F87" s="11">
        <v>41474.6</v>
      </c>
      <c r="G87" s="11">
        <v>54206.7</v>
      </c>
      <c r="H87" s="11">
        <v>60589.8</v>
      </c>
      <c r="I87" s="11">
        <v>54414</v>
      </c>
      <c r="J87" s="11">
        <v>53509.9</v>
      </c>
      <c r="K87" s="11">
        <v>44572.5</v>
      </c>
      <c r="L87" s="11">
        <v>47127</v>
      </c>
      <c r="M87" s="11">
        <v>46541.8</v>
      </c>
      <c r="N87" s="11">
        <v>44306</v>
      </c>
      <c r="O87" s="11">
        <v>42783.5</v>
      </c>
      <c r="P87" s="11">
        <v>47316.7</v>
      </c>
      <c r="Q87" s="12">
        <v>40031.9</v>
      </c>
      <c r="R87" s="12">
        <v>37922.800000000003</v>
      </c>
      <c r="S87" s="12">
        <v>35913.899999999994</v>
      </c>
      <c r="T87" s="12">
        <v>34067.800000000003</v>
      </c>
      <c r="U87" s="12">
        <v>33796.400000000001</v>
      </c>
      <c r="V87" s="12">
        <v>25294.452999999998</v>
      </c>
      <c r="W87" s="12">
        <v>12068.772999999999</v>
      </c>
      <c r="X87" s="12">
        <v>15545.125</v>
      </c>
      <c r="Y87" s="12">
        <v>11075.609999999999</v>
      </c>
    </row>
    <row r="88" spans="1:25" x14ac:dyDescent="0.2">
      <c r="A88" s="3" t="s">
        <v>74</v>
      </c>
      <c r="B88" s="11">
        <v>179865.09999999998</v>
      </c>
      <c r="C88" s="11">
        <v>171066.1</v>
      </c>
      <c r="D88" s="11">
        <v>185596.5</v>
      </c>
      <c r="E88" s="11">
        <v>189661.7</v>
      </c>
      <c r="F88" s="11">
        <v>196572.5</v>
      </c>
      <c r="G88" s="11">
        <v>155215.29999999999</v>
      </c>
      <c r="H88" s="11">
        <v>179868.7</v>
      </c>
      <c r="I88" s="11">
        <v>194629.3</v>
      </c>
      <c r="J88" s="11">
        <v>207398.39999999999</v>
      </c>
      <c r="K88" s="11">
        <v>201365.1</v>
      </c>
      <c r="L88" s="11">
        <v>192481.7</v>
      </c>
      <c r="M88" s="11">
        <v>199219</v>
      </c>
      <c r="N88" s="11">
        <v>188765.7</v>
      </c>
      <c r="O88" s="11">
        <v>170482.1</v>
      </c>
      <c r="P88" s="11">
        <v>168029.2</v>
      </c>
      <c r="Q88" s="12">
        <v>169912.3</v>
      </c>
      <c r="R88" s="12">
        <v>174891.4</v>
      </c>
      <c r="S88" s="12">
        <v>171326</v>
      </c>
      <c r="T88" s="12">
        <v>167137.60000000001</v>
      </c>
      <c r="U88" s="12">
        <v>155513.4</v>
      </c>
      <c r="V88" s="12">
        <v>112349.901</v>
      </c>
      <c r="W88" s="12">
        <v>96119.75499999999</v>
      </c>
      <c r="X88" s="12">
        <v>89265.883000000002</v>
      </c>
      <c r="Y88" s="12">
        <v>87696.22</v>
      </c>
    </row>
    <row r="89" spans="1:25" x14ac:dyDescent="0.2">
      <c r="A89" s="3" t="s">
        <v>76</v>
      </c>
      <c r="B89" s="11">
        <v>450207.30000000005</v>
      </c>
      <c r="C89" s="11">
        <v>455124.7</v>
      </c>
      <c r="D89" s="11">
        <v>500233.9</v>
      </c>
      <c r="E89" s="11">
        <v>500406.9</v>
      </c>
      <c r="F89" s="11">
        <v>469271.2</v>
      </c>
      <c r="G89" s="11">
        <v>449240.30000000005</v>
      </c>
      <c r="H89" s="11">
        <v>324078.2</v>
      </c>
      <c r="I89" s="11">
        <v>373503.6</v>
      </c>
      <c r="J89" s="11">
        <v>416950.1</v>
      </c>
      <c r="K89" s="11">
        <v>417330.1</v>
      </c>
      <c r="L89" s="11">
        <v>416422.19999999995</v>
      </c>
      <c r="M89" s="11">
        <v>417469</v>
      </c>
      <c r="N89" s="11">
        <v>220167.7</v>
      </c>
      <c r="O89" s="11">
        <v>206507.4</v>
      </c>
      <c r="P89" s="11">
        <v>260753</v>
      </c>
      <c r="Q89" s="12">
        <v>247142.5</v>
      </c>
      <c r="R89" s="12">
        <v>232239.00000000003</v>
      </c>
      <c r="S89" s="12">
        <v>223334.59999999998</v>
      </c>
      <c r="T89" s="12">
        <v>220184.5</v>
      </c>
      <c r="U89" s="12">
        <v>217347.1</v>
      </c>
      <c r="V89" s="12">
        <v>169294.47</v>
      </c>
      <c r="W89" s="12">
        <v>182848.68900000001</v>
      </c>
      <c r="X89" s="12">
        <v>187679.65899999999</v>
      </c>
      <c r="Y89" s="12">
        <v>199611.62000000002</v>
      </c>
    </row>
    <row r="90" spans="1:25" x14ac:dyDescent="0.2">
      <c r="A90" s="3" t="s">
        <v>77</v>
      </c>
      <c r="B90" s="11">
        <v>267836.3</v>
      </c>
      <c r="C90" s="11">
        <v>247506</v>
      </c>
      <c r="D90" s="11">
        <v>218437.19999999998</v>
      </c>
      <c r="E90" s="11">
        <v>173828</v>
      </c>
      <c r="F90" s="11">
        <v>171904.2</v>
      </c>
      <c r="G90" s="11">
        <v>167364.09999999998</v>
      </c>
      <c r="H90" s="11">
        <v>173579.09999999998</v>
      </c>
      <c r="I90" s="11">
        <v>178869.40000000002</v>
      </c>
      <c r="J90" s="11">
        <v>169443.80000000002</v>
      </c>
      <c r="K90" s="11">
        <v>165373.09999999998</v>
      </c>
      <c r="L90" s="11">
        <v>190417.7</v>
      </c>
      <c r="M90" s="11">
        <v>192368.5</v>
      </c>
      <c r="N90" s="11">
        <v>193134.7</v>
      </c>
      <c r="O90" s="11">
        <v>179001.5</v>
      </c>
      <c r="P90" s="11">
        <v>158183.70000000001</v>
      </c>
      <c r="Q90" s="12">
        <v>147723</v>
      </c>
      <c r="R90" s="12">
        <v>153384.70000000001</v>
      </c>
      <c r="S90" s="12">
        <v>159620.4</v>
      </c>
      <c r="T90" s="12">
        <v>143347.5</v>
      </c>
      <c r="U90" s="12">
        <v>148741.19999999998</v>
      </c>
      <c r="V90" s="12">
        <v>105627.79999999999</v>
      </c>
      <c r="W90" s="12">
        <v>95113.2</v>
      </c>
      <c r="X90" s="12">
        <v>95030.937999999995</v>
      </c>
      <c r="Y90" s="12">
        <v>98904.88</v>
      </c>
    </row>
    <row r="91" spans="1:25" x14ac:dyDescent="0.2">
      <c r="A91" s="3" t="s">
        <v>78</v>
      </c>
      <c r="B91" s="11">
        <v>526033.4</v>
      </c>
      <c r="C91" s="11">
        <v>507820</v>
      </c>
      <c r="D91" s="11">
        <v>484300.5</v>
      </c>
      <c r="E91" s="11">
        <v>446535.3</v>
      </c>
      <c r="F91" s="11">
        <v>443432.80000000005</v>
      </c>
      <c r="G91" s="11">
        <v>416642.8</v>
      </c>
      <c r="H91" s="11">
        <v>437103.7</v>
      </c>
      <c r="I91" s="11">
        <v>426083.1</v>
      </c>
      <c r="J91" s="11">
        <v>417087.6</v>
      </c>
      <c r="K91" s="11">
        <v>410983.8</v>
      </c>
      <c r="L91" s="11">
        <v>395183.2</v>
      </c>
      <c r="M91" s="11">
        <v>390041.69999999995</v>
      </c>
      <c r="N91" s="11">
        <v>352320.4</v>
      </c>
      <c r="O91" s="11">
        <v>335879.5</v>
      </c>
      <c r="P91" s="11">
        <v>329627</v>
      </c>
      <c r="Q91" s="12">
        <v>314952.7</v>
      </c>
      <c r="R91" s="12">
        <v>291221.90000000002</v>
      </c>
      <c r="S91" s="12">
        <v>274490.2</v>
      </c>
      <c r="T91" s="12">
        <v>232295.9</v>
      </c>
      <c r="U91" s="12">
        <v>201178.5</v>
      </c>
      <c r="V91" s="12">
        <v>164100.12299999999</v>
      </c>
      <c r="W91" s="12">
        <v>175755.15499999997</v>
      </c>
      <c r="X91" s="12">
        <v>177355.12299999999</v>
      </c>
      <c r="Y91" s="12">
        <v>183501.86000000002</v>
      </c>
    </row>
    <row r="92" spans="1:25" x14ac:dyDescent="0.2">
      <c r="A92" s="3" t="s">
        <v>79</v>
      </c>
      <c r="B92" s="11">
        <v>280358.39999999997</v>
      </c>
      <c r="C92" s="11">
        <v>268855.90000000002</v>
      </c>
      <c r="D92" s="11">
        <v>244962.69999999998</v>
      </c>
      <c r="E92" s="11">
        <v>217118.4</v>
      </c>
      <c r="F92" s="11">
        <v>200108.1</v>
      </c>
      <c r="G92" s="11">
        <v>111966.1</v>
      </c>
      <c r="H92" s="11">
        <v>103925.1</v>
      </c>
      <c r="I92" s="11">
        <v>419189.5</v>
      </c>
      <c r="J92" s="11">
        <v>376827.7</v>
      </c>
      <c r="K92" s="11">
        <v>347978</v>
      </c>
      <c r="L92" s="11">
        <v>331428</v>
      </c>
      <c r="M92" s="11">
        <v>310247.09999999998</v>
      </c>
      <c r="N92" s="11">
        <v>375068.4</v>
      </c>
      <c r="O92" s="11">
        <v>101087.7</v>
      </c>
      <c r="P92" s="11">
        <v>114965.8</v>
      </c>
      <c r="Q92" s="12">
        <v>176436.7</v>
      </c>
      <c r="R92" s="12">
        <v>188380.3</v>
      </c>
      <c r="S92" s="12">
        <v>199896.9</v>
      </c>
      <c r="T92" s="12">
        <v>208845.80000000002</v>
      </c>
      <c r="U92" s="12">
        <v>208409.4</v>
      </c>
      <c r="V92" s="12">
        <v>182565.69599999997</v>
      </c>
      <c r="W92" s="12">
        <v>178302.7</v>
      </c>
      <c r="X92" s="12">
        <v>182113.908</v>
      </c>
      <c r="Y92" s="12">
        <v>177523.75</v>
      </c>
    </row>
    <row r="93" spans="1:25" x14ac:dyDescent="0.2">
      <c r="A93" s="3" t="s">
        <v>80</v>
      </c>
      <c r="B93" s="11">
        <v>211912.9</v>
      </c>
      <c r="C93" s="11">
        <v>279358.7</v>
      </c>
      <c r="D93" s="11">
        <v>275293.7</v>
      </c>
      <c r="E93" s="11">
        <v>265976</v>
      </c>
      <c r="F93" s="11">
        <v>236322.59999999998</v>
      </c>
      <c r="G93" s="11">
        <v>216745.60000000001</v>
      </c>
      <c r="H93" s="11">
        <v>309050.8</v>
      </c>
      <c r="I93" s="11">
        <v>353656.8</v>
      </c>
      <c r="J93" s="11">
        <v>337433</v>
      </c>
      <c r="K93" s="11">
        <v>287386.89999999997</v>
      </c>
      <c r="L93" s="11">
        <v>259648.7</v>
      </c>
      <c r="M93" s="11">
        <v>229725.9</v>
      </c>
      <c r="N93" s="11">
        <v>217961.5</v>
      </c>
      <c r="O93" s="11">
        <v>173154.5</v>
      </c>
      <c r="P93" s="11">
        <v>299750</v>
      </c>
      <c r="Q93" s="12">
        <v>289818.19999999995</v>
      </c>
      <c r="R93" s="12">
        <v>251989.4</v>
      </c>
      <c r="S93" s="12">
        <v>219683.80000000002</v>
      </c>
      <c r="T93" s="12">
        <v>192639.30000000002</v>
      </c>
      <c r="U93" s="12">
        <v>188814.19999999998</v>
      </c>
      <c r="V93" s="12">
        <v>143328.91699999999</v>
      </c>
      <c r="W93" s="12">
        <v>151772.83900000001</v>
      </c>
      <c r="X93" s="12">
        <v>152737.20000000001</v>
      </c>
      <c r="Y93" s="12">
        <v>152746.54</v>
      </c>
    </row>
    <row r="94" spans="1:25" x14ac:dyDescent="0.2">
      <c r="A94" s="3" t="s">
        <v>81</v>
      </c>
      <c r="B94" s="11">
        <v>175308.3</v>
      </c>
      <c r="C94" s="11">
        <v>180969</v>
      </c>
      <c r="D94" s="11">
        <v>183648.1</v>
      </c>
      <c r="E94" s="11">
        <v>183569.1</v>
      </c>
      <c r="F94" s="11">
        <v>186845.3</v>
      </c>
      <c r="G94" s="11">
        <v>177644.6</v>
      </c>
      <c r="H94" s="11">
        <v>166517.19999999998</v>
      </c>
      <c r="I94" s="11">
        <v>157628.20000000001</v>
      </c>
      <c r="J94" s="11">
        <v>153935.5</v>
      </c>
      <c r="K94" s="11">
        <v>140419.9</v>
      </c>
      <c r="L94" s="11">
        <v>157236.20000000001</v>
      </c>
      <c r="M94" s="11">
        <v>168361.8</v>
      </c>
      <c r="N94" s="11">
        <v>149406</v>
      </c>
      <c r="O94" s="11">
        <v>125113.3</v>
      </c>
      <c r="P94" s="11">
        <v>94278.1</v>
      </c>
      <c r="Q94" s="12">
        <v>101271.1</v>
      </c>
      <c r="R94" s="12">
        <v>106391</v>
      </c>
      <c r="S94" s="12">
        <v>69693.3</v>
      </c>
      <c r="T94" s="12">
        <v>49504.6</v>
      </c>
      <c r="U94" s="12">
        <v>44348.6</v>
      </c>
      <c r="V94" s="12">
        <v>30998.373</v>
      </c>
      <c r="W94" s="12">
        <v>42309.86</v>
      </c>
      <c r="X94" s="12">
        <v>47087.661999999997</v>
      </c>
      <c r="Y94" s="12">
        <v>52437.24</v>
      </c>
    </row>
    <row r="95" spans="1:25" ht="24" x14ac:dyDescent="0.2">
      <c r="A95" s="9" t="s">
        <v>82</v>
      </c>
      <c r="B95" s="13">
        <f t="shared" ref="B95:R95" si="1">SUM(B96:B106)</f>
        <v>793109</v>
      </c>
      <c r="C95" s="13">
        <f t="shared" si="1"/>
        <v>800141.39999999991</v>
      </c>
      <c r="D95" s="13">
        <f t="shared" si="1"/>
        <v>783463.4</v>
      </c>
      <c r="E95" s="13">
        <f t="shared" si="1"/>
        <v>777149.4</v>
      </c>
      <c r="F95" s="13">
        <f t="shared" si="1"/>
        <v>730051.49999999988</v>
      </c>
      <c r="G95" s="13">
        <f t="shared" si="1"/>
        <v>605520.4</v>
      </c>
      <c r="H95" s="13">
        <f t="shared" si="1"/>
        <v>642709</v>
      </c>
      <c r="I95" s="13">
        <f t="shared" si="1"/>
        <v>657866.20000000007</v>
      </c>
      <c r="J95" s="13">
        <f t="shared" si="1"/>
        <v>640771.1</v>
      </c>
      <c r="K95" s="13">
        <f t="shared" si="1"/>
        <v>650117.70000000019</v>
      </c>
      <c r="L95" s="13">
        <f t="shared" si="1"/>
        <v>644834.29999999993</v>
      </c>
      <c r="M95" s="13">
        <f t="shared" si="1"/>
        <v>612352.20000000019</v>
      </c>
      <c r="N95" s="13">
        <f t="shared" si="1"/>
        <v>605080.09999999986</v>
      </c>
      <c r="O95" s="13">
        <f t="shared" si="1"/>
        <v>581523.4</v>
      </c>
      <c r="P95" s="13">
        <f t="shared" si="1"/>
        <v>559441.6</v>
      </c>
      <c r="Q95" s="13">
        <f t="shared" si="1"/>
        <v>541468.6</v>
      </c>
      <c r="R95" s="13">
        <f t="shared" si="1"/>
        <v>561301.20000000019</v>
      </c>
      <c r="S95" s="13">
        <v>543604.80000000005</v>
      </c>
      <c r="T95" s="13">
        <v>523112.30000000005</v>
      </c>
      <c r="U95" s="13">
        <v>503469.7</v>
      </c>
      <c r="V95" s="13">
        <v>370138.06500000006</v>
      </c>
      <c r="W95" s="13">
        <v>383610.51900000003</v>
      </c>
      <c r="X95" s="13">
        <v>396232.52399999998</v>
      </c>
      <c r="Y95" s="13">
        <v>423261.82</v>
      </c>
    </row>
    <row r="96" spans="1:25" x14ac:dyDescent="0.2">
      <c r="A96" s="3" t="s">
        <v>71</v>
      </c>
      <c r="B96" s="11">
        <v>16987.7</v>
      </c>
      <c r="C96" s="11">
        <v>38078.1</v>
      </c>
      <c r="D96" s="11">
        <v>41784.199999999997</v>
      </c>
      <c r="E96" s="11">
        <v>41503.4</v>
      </c>
      <c r="F96" s="11">
        <v>50634.399999999994</v>
      </c>
      <c r="G96" s="11">
        <v>57394.2</v>
      </c>
      <c r="H96" s="11">
        <v>61386.6</v>
      </c>
      <c r="I96" s="11">
        <v>54159.199999999997</v>
      </c>
      <c r="J96" s="11">
        <v>48469.600000000006</v>
      </c>
      <c r="K96" s="11">
        <v>58998.600000000006</v>
      </c>
      <c r="L96" s="11">
        <v>55329.7</v>
      </c>
      <c r="M96" s="11">
        <v>55091.4</v>
      </c>
      <c r="N96" s="11">
        <v>52621.600000000006</v>
      </c>
      <c r="O96" s="11">
        <v>57746.2</v>
      </c>
      <c r="P96" s="11">
        <v>69451.100000000006</v>
      </c>
      <c r="Q96" s="12">
        <v>78813.5</v>
      </c>
      <c r="R96" s="12">
        <v>79779.5</v>
      </c>
      <c r="S96" s="12">
        <v>77018</v>
      </c>
      <c r="T96" s="12">
        <v>76049.399999999994</v>
      </c>
      <c r="U96" s="12">
        <v>70044.399999999994</v>
      </c>
      <c r="V96" s="12">
        <v>43833.18</v>
      </c>
      <c r="W96" s="12">
        <v>39654.128999999994</v>
      </c>
      <c r="X96" s="12">
        <v>53565.637999999999</v>
      </c>
      <c r="Y96" s="12">
        <v>63157.340000000004</v>
      </c>
    </row>
    <row r="97" spans="1:25" x14ac:dyDescent="0.2">
      <c r="A97" s="3" t="s">
        <v>83</v>
      </c>
      <c r="B97" s="11">
        <v>84401.3</v>
      </c>
      <c r="C97" s="11">
        <v>87900.7</v>
      </c>
      <c r="D97" s="11">
        <v>77118.099999999991</v>
      </c>
      <c r="E97" s="11">
        <v>78851.600000000006</v>
      </c>
      <c r="F97" s="11">
        <v>78094.600000000006</v>
      </c>
      <c r="G97" s="11">
        <v>46784</v>
      </c>
      <c r="H97" s="11">
        <v>78127.100000000006</v>
      </c>
      <c r="I97" s="11">
        <v>93279.2</v>
      </c>
      <c r="J97" s="11">
        <v>87883</v>
      </c>
      <c r="K97" s="11">
        <v>88247.4</v>
      </c>
      <c r="L97" s="11">
        <v>88401.1</v>
      </c>
      <c r="M97" s="11">
        <v>90683.8</v>
      </c>
      <c r="N97" s="11">
        <v>90960.5</v>
      </c>
      <c r="O97" s="11">
        <v>93655.8</v>
      </c>
      <c r="P97" s="11">
        <v>94602.7</v>
      </c>
      <c r="Q97" s="12">
        <v>93709</v>
      </c>
      <c r="R97" s="12">
        <v>97333</v>
      </c>
      <c r="S97" s="12">
        <v>97833.5</v>
      </c>
      <c r="T97" s="12">
        <v>94796.3</v>
      </c>
      <c r="U97" s="12">
        <v>94010.5</v>
      </c>
      <c r="V97" s="12">
        <v>44923.23</v>
      </c>
      <c r="W97" s="12">
        <v>52070.417000000001</v>
      </c>
      <c r="X97" s="12">
        <v>38564.194000000003</v>
      </c>
      <c r="Y97" s="12">
        <v>51520.82</v>
      </c>
    </row>
    <row r="98" spans="1:25" x14ac:dyDescent="0.2">
      <c r="A98" s="3" t="s">
        <v>75</v>
      </c>
      <c r="B98" s="11">
        <v>37268.800000000003</v>
      </c>
      <c r="C98" s="11">
        <v>42413.100000000006</v>
      </c>
      <c r="D98" s="11">
        <v>49523.199999999997</v>
      </c>
      <c r="E98" s="11">
        <v>45969</v>
      </c>
      <c r="F98" s="11">
        <v>51079.6</v>
      </c>
      <c r="G98" s="11">
        <v>53773.799999999996</v>
      </c>
      <c r="H98" s="11">
        <v>55809.200000000004</v>
      </c>
      <c r="I98" s="11">
        <v>56045.1</v>
      </c>
      <c r="J98" s="11">
        <v>57262.2</v>
      </c>
      <c r="K98" s="11">
        <v>56958.400000000001</v>
      </c>
      <c r="L98" s="11">
        <v>52792.1</v>
      </c>
      <c r="M98" s="11">
        <v>52385.399999999994</v>
      </c>
      <c r="N98" s="11">
        <v>44153.1</v>
      </c>
      <c r="O98" s="11">
        <v>47591.9</v>
      </c>
      <c r="P98" s="11">
        <v>55819.9</v>
      </c>
      <c r="Q98" s="12">
        <v>50851.6</v>
      </c>
      <c r="R98" s="12">
        <v>73184.3</v>
      </c>
      <c r="S98" s="12">
        <v>62644.2</v>
      </c>
      <c r="T98" s="12">
        <v>52076.2</v>
      </c>
      <c r="U98" s="12">
        <v>47695.199999999997</v>
      </c>
      <c r="V98" s="12">
        <v>45542.855000000003</v>
      </c>
      <c r="W98" s="12">
        <v>29611.128000000001</v>
      </c>
      <c r="X98" s="12">
        <v>28560.781999999999</v>
      </c>
      <c r="Y98" s="12">
        <v>18492.62</v>
      </c>
    </row>
    <row r="99" spans="1:25" x14ac:dyDescent="0.2">
      <c r="A99" s="3" t="s">
        <v>84</v>
      </c>
      <c r="B99" s="11">
        <v>68060.3</v>
      </c>
      <c r="C99" s="11">
        <v>64676.6</v>
      </c>
      <c r="D99" s="11">
        <v>57732</v>
      </c>
      <c r="E99" s="11">
        <v>51085.5</v>
      </c>
      <c r="F99" s="11">
        <v>50589.9</v>
      </c>
      <c r="G99" s="11">
        <v>40371.300000000003</v>
      </c>
      <c r="H99" s="11">
        <v>57834.399999999994</v>
      </c>
      <c r="I99" s="11">
        <v>47556.3</v>
      </c>
      <c r="J99" s="11">
        <v>47425.599999999999</v>
      </c>
      <c r="K99" s="11">
        <v>48554</v>
      </c>
      <c r="L99" s="11">
        <v>48004.5</v>
      </c>
      <c r="M99" s="11">
        <v>49431.3</v>
      </c>
      <c r="N99" s="11">
        <v>51181.8</v>
      </c>
      <c r="O99" s="11">
        <v>51025.1</v>
      </c>
      <c r="P99" s="11">
        <v>51565.3</v>
      </c>
      <c r="Q99" s="12">
        <v>51558</v>
      </c>
      <c r="R99" s="12">
        <v>53538.400000000001</v>
      </c>
      <c r="S99" s="12">
        <v>50562.1</v>
      </c>
      <c r="T99" s="12">
        <v>44592</v>
      </c>
      <c r="U99" s="12">
        <v>36271.4</v>
      </c>
      <c r="V99" s="12">
        <v>28396.689999999995</v>
      </c>
      <c r="W99" s="12">
        <v>34331.781999999999</v>
      </c>
      <c r="X99" s="12">
        <v>34828.262999999999</v>
      </c>
      <c r="Y99" s="12">
        <v>34376.5</v>
      </c>
    </row>
    <row r="100" spans="1:25" x14ac:dyDescent="0.2">
      <c r="A100" s="3" t="s">
        <v>85</v>
      </c>
      <c r="B100" s="11">
        <v>164214</v>
      </c>
      <c r="C100" s="11">
        <v>150504.1</v>
      </c>
      <c r="D100" s="11">
        <v>123362.79999999999</v>
      </c>
      <c r="E100" s="11">
        <v>118561.1</v>
      </c>
      <c r="F100" s="11">
        <v>123667.6</v>
      </c>
      <c r="G100" s="11">
        <v>110587.7</v>
      </c>
      <c r="H100" s="11">
        <v>108009.29999999999</v>
      </c>
      <c r="I100" s="11">
        <v>115690.3</v>
      </c>
      <c r="J100" s="11">
        <v>113871.59999999999</v>
      </c>
      <c r="K100" s="11">
        <v>102115</v>
      </c>
      <c r="L100" s="11">
        <v>95745.5</v>
      </c>
      <c r="M100" s="11">
        <v>85272</v>
      </c>
      <c r="N100" s="11">
        <v>83757.3</v>
      </c>
      <c r="O100" s="11">
        <v>76096.100000000006</v>
      </c>
      <c r="P100" s="11">
        <v>68091.8</v>
      </c>
      <c r="Q100" s="12">
        <v>62109.599999999999</v>
      </c>
      <c r="R100" s="12">
        <v>55006.7</v>
      </c>
      <c r="S100" s="12">
        <v>59911.6</v>
      </c>
      <c r="T100" s="12">
        <v>56294.3</v>
      </c>
      <c r="U100" s="12">
        <v>55405.8</v>
      </c>
      <c r="V100" s="12">
        <v>51293.453999999998</v>
      </c>
      <c r="W100" s="12">
        <v>72681.564999999988</v>
      </c>
      <c r="X100" s="12">
        <v>80624.675000000003</v>
      </c>
      <c r="Y100" s="12">
        <v>89021.37999999999</v>
      </c>
    </row>
    <row r="101" spans="1:25" x14ac:dyDescent="0.2">
      <c r="A101" s="3" t="s">
        <v>86</v>
      </c>
      <c r="B101" s="11">
        <v>227834.7</v>
      </c>
      <c r="C101" s="11">
        <v>213249.6</v>
      </c>
      <c r="D101" s="11">
        <v>232705.1</v>
      </c>
      <c r="E101" s="11">
        <v>235734.2</v>
      </c>
      <c r="F101" s="11">
        <v>190864.8</v>
      </c>
      <c r="G101" s="11">
        <v>169504.59999999998</v>
      </c>
      <c r="H101" s="11">
        <v>171674</v>
      </c>
      <c r="I101" s="11">
        <v>173132.2</v>
      </c>
      <c r="J101" s="11">
        <v>169971.5</v>
      </c>
      <c r="K101" s="11">
        <v>172509.90000000002</v>
      </c>
      <c r="L101" s="11">
        <v>179997.6</v>
      </c>
      <c r="M101" s="11">
        <v>157993.79999999999</v>
      </c>
      <c r="N101" s="11">
        <v>160515.5</v>
      </c>
      <c r="O101" s="11">
        <v>141265.29999999999</v>
      </c>
      <c r="P101" s="11">
        <v>124536.6</v>
      </c>
      <c r="Q101" s="12">
        <v>112454.5</v>
      </c>
      <c r="R101" s="12">
        <v>101562.70000000001</v>
      </c>
      <c r="S101" s="12">
        <v>92808.4</v>
      </c>
      <c r="T101" s="12">
        <v>95714.5</v>
      </c>
      <c r="U101" s="12">
        <v>89564.5</v>
      </c>
      <c r="V101" s="12">
        <v>61533.284</v>
      </c>
      <c r="W101" s="12">
        <v>60323.482000000004</v>
      </c>
      <c r="X101" s="12">
        <v>61180.175000000003</v>
      </c>
      <c r="Y101" s="12">
        <v>60277.99</v>
      </c>
    </row>
    <row r="102" spans="1:25" x14ac:dyDescent="0.2">
      <c r="A102" s="3" t="s">
        <v>87</v>
      </c>
      <c r="B102" s="11">
        <v>91430.299999999988</v>
      </c>
      <c r="C102" s="11">
        <v>91938.5</v>
      </c>
      <c r="D102" s="11">
        <v>87121.200000000012</v>
      </c>
      <c r="E102" s="11">
        <v>88106.1</v>
      </c>
      <c r="F102" s="11">
        <v>88625.9</v>
      </c>
      <c r="G102" s="11">
        <v>73562.599999999991</v>
      </c>
      <c r="H102" s="11">
        <v>64999.899999999994</v>
      </c>
      <c r="I102" s="11">
        <v>64059.600000000006</v>
      </c>
      <c r="J102" s="11">
        <v>62849.8</v>
      </c>
      <c r="K102" s="11">
        <v>62043.299999999996</v>
      </c>
      <c r="L102" s="11">
        <v>65291.199999999997</v>
      </c>
      <c r="M102" s="11">
        <v>66821.099999999991</v>
      </c>
      <c r="N102" s="11">
        <v>65721.399999999994</v>
      </c>
      <c r="O102" s="11">
        <v>57841.2</v>
      </c>
      <c r="P102" s="11">
        <v>56578.7</v>
      </c>
      <c r="Q102" s="12">
        <v>53101</v>
      </c>
      <c r="R102" s="12">
        <v>50626.9</v>
      </c>
      <c r="S102" s="12">
        <v>51566.2</v>
      </c>
      <c r="T102" s="12">
        <v>51254.400000000001</v>
      </c>
      <c r="U102" s="12">
        <v>51704</v>
      </c>
      <c r="V102" s="12">
        <v>40904.339</v>
      </c>
      <c r="W102" s="12">
        <v>35748.629999999997</v>
      </c>
      <c r="X102" s="12">
        <v>32723.181</v>
      </c>
      <c r="Y102" s="12">
        <v>36035.800000000003</v>
      </c>
    </row>
    <row r="103" spans="1:25" x14ac:dyDescent="0.2">
      <c r="A103" s="3" t="s">
        <v>88</v>
      </c>
      <c r="B103" s="11">
        <v>28978.6</v>
      </c>
      <c r="C103" s="11">
        <v>28230.9</v>
      </c>
      <c r="D103" s="11">
        <v>28137.9</v>
      </c>
      <c r="E103" s="11">
        <v>27713.3</v>
      </c>
      <c r="F103" s="11">
        <v>29767.200000000001</v>
      </c>
      <c r="G103" s="11">
        <v>9291</v>
      </c>
      <c r="H103" s="11">
        <v>10639.800000000001</v>
      </c>
      <c r="I103" s="11">
        <v>10254.599999999999</v>
      </c>
      <c r="J103" s="11">
        <v>10052.699999999999</v>
      </c>
      <c r="K103" s="11">
        <v>9940.1</v>
      </c>
      <c r="L103" s="11">
        <v>10005.999999999998</v>
      </c>
      <c r="M103" s="11">
        <v>9365.9</v>
      </c>
      <c r="N103" s="11">
        <v>8968</v>
      </c>
      <c r="O103" s="11">
        <v>8421</v>
      </c>
      <c r="P103" s="11">
        <v>7735.3</v>
      </c>
      <c r="Q103" s="12">
        <v>7288.2</v>
      </c>
      <c r="R103" s="12">
        <v>6769.9</v>
      </c>
      <c r="S103" s="12">
        <v>7431.1</v>
      </c>
      <c r="T103" s="12">
        <v>6767.7000000000007</v>
      </c>
      <c r="U103" s="12">
        <v>6191.8</v>
      </c>
      <c r="V103" s="12">
        <v>4366.3</v>
      </c>
      <c r="W103" s="12">
        <v>5464.2360000000008</v>
      </c>
      <c r="X103" s="12">
        <v>5108</v>
      </c>
      <c r="Y103" s="12">
        <v>5518.05</v>
      </c>
    </row>
    <row r="104" spans="1:25" x14ac:dyDescent="0.2">
      <c r="A104" s="3" t="s">
        <v>89</v>
      </c>
      <c r="B104" s="11">
        <v>39482.699999999997</v>
      </c>
      <c r="C104" s="11">
        <v>47852.2</v>
      </c>
      <c r="D104" s="11">
        <v>49175.1</v>
      </c>
      <c r="E104" s="11">
        <v>53897.5</v>
      </c>
      <c r="F104" s="11">
        <v>56665.5</v>
      </c>
      <c r="G104" s="11">
        <v>35788.799999999996</v>
      </c>
      <c r="H104" s="11">
        <v>30026.699999999997</v>
      </c>
      <c r="I104" s="11">
        <v>25005.8</v>
      </c>
      <c r="J104" s="11">
        <v>24764.400000000001</v>
      </c>
      <c r="K104" s="11">
        <v>32477.300000000003</v>
      </c>
      <c r="L104" s="11">
        <v>30772.1</v>
      </c>
      <c r="M104" s="11">
        <v>25873.8</v>
      </c>
      <c r="N104" s="11">
        <v>28044.699999999997</v>
      </c>
      <c r="O104" s="11">
        <v>28369.3</v>
      </c>
      <c r="P104" s="11">
        <v>18944.2</v>
      </c>
      <c r="Q104" s="12">
        <v>20640.5</v>
      </c>
      <c r="R104" s="12">
        <v>31912.1</v>
      </c>
      <c r="S104" s="12">
        <v>32393.599999999999</v>
      </c>
      <c r="T104" s="12">
        <v>35455</v>
      </c>
      <c r="U104" s="12">
        <v>43372.899999999994</v>
      </c>
      <c r="V104" s="12">
        <v>43531.033000000003</v>
      </c>
      <c r="W104" s="12">
        <v>43242.915000000001</v>
      </c>
      <c r="X104" s="12">
        <v>51152.824000000001</v>
      </c>
      <c r="Y104" s="12">
        <v>54004.78</v>
      </c>
    </row>
    <row r="105" spans="1:25" x14ac:dyDescent="0.2">
      <c r="A105" s="3" t="s">
        <v>90</v>
      </c>
      <c r="B105" s="11">
        <v>34035.1</v>
      </c>
      <c r="C105" s="11">
        <v>35068.400000000001</v>
      </c>
      <c r="D105" s="11">
        <v>36523.1</v>
      </c>
      <c r="E105" s="11">
        <v>35072.199999999997</v>
      </c>
      <c r="F105" s="11">
        <v>9740.1</v>
      </c>
      <c r="G105" s="11">
        <v>8047.8</v>
      </c>
      <c r="H105" s="11">
        <v>3714.1</v>
      </c>
      <c r="I105" s="11">
        <v>18060.599999999999</v>
      </c>
      <c r="J105" s="11">
        <v>17527</v>
      </c>
      <c r="K105" s="11">
        <v>17588.8</v>
      </c>
      <c r="L105" s="11">
        <v>17784.900000000001</v>
      </c>
      <c r="M105" s="11">
        <v>18619.400000000001</v>
      </c>
      <c r="N105" s="11">
        <v>18581.5</v>
      </c>
      <c r="O105" s="11">
        <v>18867.2</v>
      </c>
      <c r="P105" s="11">
        <v>11592.9</v>
      </c>
      <c r="Q105" s="12">
        <v>10440.900000000001</v>
      </c>
      <c r="R105" s="12">
        <v>11159.3</v>
      </c>
      <c r="S105" s="12">
        <v>10950</v>
      </c>
      <c r="T105" s="12">
        <v>9599.9</v>
      </c>
      <c r="U105" s="12">
        <v>8678.6</v>
      </c>
      <c r="V105" s="12">
        <v>5305.0999999999995</v>
      </c>
      <c r="W105" s="12">
        <v>9497.3950000000004</v>
      </c>
      <c r="X105" s="12">
        <v>9016.76</v>
      </c>
      <c r="Y105" s="12">
        <v>9955.01</v>
      </c>
    </row>
    <row r="106" spans="1:25" x14ac:dyDescent="0.2">
      <c r="A106" s="3" t="s">
        <v>91</v>
      </c>
      <c r="B106" s="11">
        <v>415.5</v>
      </c>
      <c r="C106" s="11">
        <v>229.2</v>
      </c>
      <c r="D106" s="11">
        <v>280.7</v>
      </c>
      <c r="E106" s="11">
        <v>655.5</v>
      </c>
      <c r="F106" s="11">
        <v>321.89999999999998</v>
      </c>
      <c r="G106" s="11">
        <v>414.6</v>
      </c>
      <c r="H106" s="11">
        <v>487.9</v>
      </c>
      <c r="I106" s="11">
        <v>623.29999999999995</v>
      </c>
      <c r="J106" s="11">
        <v>693.69999999999993</v>
      </c>
      <c r="K106" s="11">
        <v>684.9</v>
      </c>
      <c r="L106" s="11">
        <v>709.6</v>
      </c>
      <c r="M106" s="11">
        <v>814.3</v>
      </c>
      <c r="N106" s="11">
        <v>574.70000000000005</v>
      </c>
      <c r="O106" s="11">
        <v>644.29999999999995</v>
      </c>
      <c r="P106" s="11">
        <v>523.1</v>
      </c>
      <c r="Q106" s="12">
        <v>501.79999999999995</v>
      </c>
      <c r="R106" s="12">
        <v>428.40000000000003</v>
      </c>
      <c r="S106" s="12">
        <v>486.1</v>
      </c>
      <c r="T106" s="12">
        <v>512.6</v>
      </c>
      <c r="U106" s="12">
        <v>530.6</v>
      </c>
      <c r="V106" s="12">
        <v>508.59999999999997</v>
      </c>
      <c r="W106" s="12">
        <v>984.83999999999992</v>
      </c>
      <c r="X106" s="12">
        <v>908.03200000000004</v>
      </c>
      <c r="Y106" s="12">
        <v>901.53</v>
      </c>
    </row>
    <row r="107" spans="1:25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2"/>
      <c r="R107" s="12"/>
      <c r="S107" s="12"/>
      <c r="T107" s="12"/>
      <c r="U107" s="12"/>
      <c r="V107" s="12"/>
      <c r="W107" s="12"/>
    </row>
    <row r="108" spans="1:25" ht="38.25" customHeight="1" x14ac:dyDescent="0.2">
      <c r="C108" s="29" t="s">
        <v>106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5"/>
      <c r="N108" s="25"/>
      <c r="O108" s="25"/>
      <c r="P108" s="25"/>
      <c r="Q108" s="25"/>
    </row>
    <row r="109" spans="1:25" ht="16.5" customHeight="1" x14ac:dyDescent="0.2">
      <c r="C109" s="4" t="s">
        <v>108</v>
      </c>
    </row>
    <row r="110" spans="1:25" ht="32.25" customHeight="1" x14ac:dyDescent="0.2"/>
  </sheetData>
  <mergeCells count="4">
    <mergeCell ref="B1:C1"/>
    <mergeCell ref="C108:L108"/>
    <mergeCell ref="B3:O3"/>
    <mergeCell ref="B4:O4"/>
  </mergeCells>
  <phoneticPr fontId="0" type="noConversion"/>
  <hyperlinks>
    <hyperlink ref="B1" location="Содержание!A1" display="Содержание!A1"/>
  </hyperlinks>
  <pageMargins left="0.39370078740157483" right="0.19685039370078741" top="0.35433070866141736" bottom="0.51181102362204722" header="0.35433070866141736" footer="0.51181102362204722"/>
  <pageSetup paperSize="9" scale="50" fitToWidth="2" fitToHeight="3" orientation="landscape" r:id="rId1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Содержание</vt:lpstr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2024-06-19T14:43:52Z</dcterms:modified>
</cp:coreProperties>
</file>