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240" windowWidth="9720" windowHeight="7200"/>
  </bookViews>
  <sheets>
    <sheet name="Содержание" sheetId="2" r:id="rId1"/>
    <sheet name="1" sheetId="4" r:id="rId2"/>
    <sheet name="2" sheetId="1" r:id="rId3"/>
  </sheets>
  <definedNames>
    <definedName name="_xlnm.Print_Titles" localSheetId="1">'1'!$4:$4</definedName>
  </definedNames>
  <calcPr calcId="144525"/>
</workbook>
</file>

<file path=xl/sharedStrings.xml><?xml version="1.0" encoding="utf-8"?>
<sst xmlns="http://schemas.openxmlformats.org/spreadsheetml/2006/main" count="182" uniqueCount="145">
  <si>
    <t xml:space="preserve">Топливо:  </t>
  </si>
  <si>
    <t>Горючее и смазочные материалы:</t>
  </si>
  <si>
    <t>Удобрения и соединения азотные (в пересчете на 100% химических веществ)</t>
  </si>
  <si>
    <t>Средства защиты растений:</t>
  </si>
  <si>
    <t>Тракторы сельскохозяйственные универсальные общего назначения, шт</t>
  </si>
  <si>
    <t>Тракторы сельскохозяйственные специальные (виноградниковые, садоводческие, свекловодческие, хлопководческие, мелиоративные, семеноводческие, самоходные шасси и т.п.), шт</t>
  </si>
  <si>
    <t>Машины сельскохозяйственные для растениеводства:</t>
  </si>
  <si>
    <t>...</t>
  </si>
  <si>
    <t>Машины для животноводства:</t>
  </si>
  <si>
    <t>Электроэнергия, МВт.ч</t>
  </si>
  <si>
    <t>Тепловая энергия, Гкал</t>
  </si>
  <si>
    <t>Корма для птиц, свиней и крупного рогатого скота:</t>
  </si>
  <si>
    <t>Тракторы для сельского хозяйства прочие, шт</t>
  </si>
  <si>
    <t>тракторы с мощностью двигателя не более 37 кВт, шт</t>
  </si>
  <si>
    <t>тракторы с мощностью двигателя от 37 кВт до 59 кВт, шт</t>
  </si>
  <si>
    <t>тракторы с мощностью двигателя более 59 кВт, шт</t>
  </si>
  <si>
    <t>плуги общего назначения, шт</t>
  </si>
  <si>
    <t>бороны дисковые, шт</t>
  </si>
  <si>
    <t>культиваторы, шт</t>
  </si>
  <si>
    <t>рыхлители, шт</t>
  </si>
  <si>
    <t xml:space="preserve">  сеялки, шт</t>
  </si>
  <si>
    <t xml:space="preserve">  сажалки, шт</t>
  </si>
  <si>
    <t>комбайны зерноуборочные, шт</t>
  </si>
  <si>
    <t>жатки рядковые, шт</t>
  </si>
  <si>
    <t>Прицепы и полуприцепы самозагружающиеся или саморазгружающиеся для сельского хозяйства, шт</t>
  </si>
  <si>
    <t>машины сеноуборочные, шт</t>
  </si>
  <si>
    <t>установки и аппараты доильные, шт</t>
  </si>
  <si>
    <t>измельчители грубых и сочных кормов, шт</t>
  </si>
  <si>
    <t>смесители кормов, шт</t>
  </si>
  <si>
    <t>машины и оборудование для содержания птицы, шт</t>
  </si>
  <si>
    <t>оборудование для обработки и переработки молока, шт</t>
  </si>
  <si>
    <t>Средства автотранспортные:</t>
  </si>
  <si>
    <t>автомобили легковые, шт</t>
  </si>
  <si>
    <t>средства автотранспортные грузовые, шт</t>
  </si>
  <si>
    <t>автомобили-тягачи седельные для полуприцепов, шт</t>
  </si>
  <si>
    <t>Прицепы и полуприцепы тракторные, шт</t>
  </si>
  <si>
    <t>Пар и горячая вода, Гкал</t>
  </si>
  <si>
    <r>
      <t>Вода питьевая, тыс м</t>
    </r>
    <r>
      <rPr>
        <vertAlign val="superscript"/>
        <sz val="12"/>
        <rFont val="Times New Roman"/>
        <family val="1"/>
        <charset val="204"/>
      </rPr>
      <t>3</t>
    </r>
  </si>
  <si>
    <t>Содержание:</t>
  </si>
  <si>
    <t>Тракторы сельскохозяйственные универсально пропашные, шт</t>
  </si>
  <si>
    <t>уголь, т</t>
  </si>
  <si>
    <t>газ горючий природный сжиженный, т</t>
  </si>
  <si>
    <t>комбикорма для сельскохозяйственной птицы, т</t>
  </si>
  <si>
    <t>Машины для посева, посадки и внесения удобрений, шт:</t>
  </si>
  <si>
    <t>комбикорма для свиней, т</t>
  </si>
  <si>
    <t>комбикорма для крупного рогатого скота, т</t>
  </si>
  <si>
    <t>бензин автомобильные, т</t>
  </si>
  <si>
    <t>топливо дизельное, т</t>
  </si>
  <si>
    <t>мазут, т</t>
  </si>
  <si>
    <t>инсектициды, кг</t>
  </si>
  <si>
    <t>гербициды, кг</t>
  </si>
  <si>
    <t>фунгициды, кг</t>
  </si>
  <si>
    <t>пестициды прочие и агрохимические продукты прочие, кг</t>
  </si>
  <si>
    <t>средства дезинфекционные, кг</t>
  </si>
  <si>
    <t>Машины почвообрабатывающие, шт</t>
  </si>
  <si>
    <t>культиваторы для сплошной обработки почвы, шт</t>
  </si>
  <si>
    <t>лущильники дисковые, шт</t>
  </si>
  <si>
    <t>сеялки тракторные (без туковых), шт</t>
  </si>
  <si>
    <t>сеялки зернотуковые, туковые и лесные, шт</t>
  </si>
  <si>
    <t>сажалки и рассадопосадочные машины, шт</t>
  </si>
  <si>
    <t>машины для внесения удобрений и мульчирования почвы, шт</t>
  </si>
  <si>
    <t>машины для послеуборочной обработки зерна, шт</t>
  </si>
  <si>
    <t>Установки и аппараты для доения молока, шт</t>
  </si>
  <si>
    <t>Машины и оборудование для ухода за животными и очистки животноводческих помещений, шт</t>
  </si>
  <si>
    <t>Оборудование для обработки и переработки молока, шт</t>
  </si>
  <si>
    <t>Копатели, машины теребильные, комбайны  для уборки свеклы и других корнеплодов, шт</t>
  </si>
  <si>
    <t>Машины, установки дождевальные и поливные, насосные станции, шт</t>
  </si>
  <si>
    <t>Машины для защиты растений, зерна и семян, шт</t>
  </si>
  <si>
    <t>Машины для заготовки грубых кормов, шт</t>
  </si>
  <si>
    <t xml:space="preserve">1. Средние цены на отдельные виды промышленных товаров и услуг, приобретенных сельскохозяйственными организациями, по Российской Федеpации в 2002-2016 гг. </t>
  </si>
  <si>
    <t>Ответственный исполнитель:</t>
  </si>
  <si>
    <t xml:space="preserve">Средние цены на отдельные виды промышленных товаров и услуг, 
приобретенных сельскохозяйственными организациями, 
по Российской Федеpации в 2002-2016 гг.    </t>
  </si>
  <si>
    <t>в среднем за год, рублей за единицу измерения</t>
  </si>
  <si>
    <t>Копатели, комбайны и прочие машины для уборки 
картофеля, шт</t>
  </si>
  <si>
    <t xml:space="preserve">                                                                                                                                             в среднем за год, рублей за единицу измерения</t>
  </si>
  <si>
    <t>Машины и оборудование для заготовки консервированных           и сочных кормов, шт</t>
  </si>
  <si>
    <t xml:space="preserve">удобрения азотные минеральные или химические, т </t>
  </si>
  <si>
    <t>удобрения фосфорные минеральные или химические, т</t>
  </si>
  <si>
    <t>удобрения калийные химические или минеральные, т</t>
  </si>
  <si>
    <t>удобрения не включенные в другие группировки, т</t>
  </si>
  <si>
    <t>удобрения калийные минеральные или химические, т</t>
  </si>
  <si>
    <t>удобрения, не включенные в другие группировки, т</t>
  </si>
  <si>
    <t>газ горючий природный (газ естественный), тыс м3</t>
  </si>
  <si>
    <t>комбикорма для птиц, т</t>
  </si>
  <si>
    <t>бензины автомобильные, т</t>
  </si>
  <si>
    <t>масла смазочные всех видов, т</t>
  </si>
  <si>
    <t>инсектициды (средства борьбы с вредителями), кг</t>
  </si>
  <si>
    <t>дефолианты, кг</t>
  </si>
  <si>
    <t>фунгициды (без медного купороса), кг</t>
  </si>
  <si>
    <t>протравители семян, кг</t>
  </si>
  <si>
    <t>Жатки рядковые, комбайны и прочие машины для уборки 
и первичной обработки зерновых, масличных, бобовых              и крупяных культур:</t>
  </si>
  <si>
    <t xml:space="preserve">2. Средние цены на отдельные виды промышленных товаров и услуг, приобретенных сельскохозяйственными организациями, по Российской Федеpации в 2017-2022 гг.                                                                                                     </t>
  </si>
  <si>
    <t>Шанина Юлия Николаевна</t>
  </si>
  <si>
    <t xml:space="preserve"> 8 (495) 568-00-42, доб. 99631</t>
  </si>
  <si>
    <t>-</t>
  </si>
  <si>
    <t>- Данных не имеется.</t>
  </si>
  <si>
    <t>Жидкое топливо и смазочные материалы:</t>
  </si>
  <si>
    <t>кирпич керамический неогнеупорный строительный</t>
  </si>
  <si>
    <t>Твердое и газообразное топливо:</t>
  </si>
  <si>
    <t>Сеялки, сажалки и рассадопосадочные машины, шт</t>
  </si>
  <si>
    <t>Машины для уборки урожая, шт</t>
  </si>
  <si>
    <r>
      <t xml:space="preserve">2022 </t>
    </r>
    <r>
      <rPr>
        <vertAlign val="superscript"/>
        <sz val="12"/>
        <color indexed="8"/>
        <rFont val="Times New Roman"/>
        <family val="1"/>
        <charset val="204"/>
      </rPr>
      <t>1</t>
    </r>
  </si>
  <si>
    <t>торф, т</t>
  </si>
  <si>
    <t>концентраты и смеси кормовые, т</t>
  </si>
  <si>
    <t>цемент, т</t>
  </si>
  <si>
    <t>известь негашеная, гашеная и гидравлическая, т</t>
  </si>
  <si>
    <t xml:space="preserve">Средние цены на отдельные виды промышленных товаров и услуг,
приобретенных сельскохозяйственными организациями 
по Российской Федеpации в 2017-2022 гг.    </t>
  </si>
  <si>
    <t>машины для уборки и первичной обработки овощей,
фруктов, ягод и технических культур, шт</t>
  </si>
  <si>
    <t>Машины для животноводства, птицеводства
 и кормопроизводства:</t>
  </si>
  <si>
    <t>Материалы из древесины:</t>
  </si>
  <si>
    <t>Материалы для строительства:</t>
  </si>
  <si>
    <t>Пестициды и агрохимические продукты прочие:</t>
  </si>
  <si>
    <t>Услуги по уборке урожая</t>
  </si>
  <si>
    <t>Услуги по содержанию и уходу за сельскохозяйственными животными</t>
  </si>
  <si>
    <t>Промышленные товары</t>
  </si>
  <si>
    <r>
      <rPr>
        <b/>
        <i/>
        <sz val="12"/>
        <color indexed="8"/>
        <rFont val="Times New Roman"/>
        <family val="1"/>
        <charset val="204"/>
      </rPr>
      <t>Обновлено:</t>
    </r>
    <r>
      <rPr>
        <i/>
        <sz val="12"/>
        <color indexed="8"/>
        <rFont val="Times New Roman"/>
        <family val="1"/>
        <charset val="204"/>
      </rPr>
      <t xml:space="preserve"> 03.07.2023</t>
    </r>
  </si>
  <si>
    <r>
      <t>древесина топливная, м</t>
    </r>
    <r>
      <rPr>
        <vertAlign val="superscript"/>
        <sz val="10"/>
        <rFont val="Times New Roman"/>
        <family val="1"/>
        <charset val="204"/>
      </rPr>
      <t>3</t>
    </r>
  </si>
  <si>
    <r>
      <t>газ горючий природный (газ естественный), тыс м</t>
    </r>
    <r>
      <rPr>
        <vertAlign val="superscript"/>
        <sz val="10"/>
        <rFont val="Times New Roman"/>
        <family val="1"/>
        <charset val="204"/>
      </rPr>
      <t>3</t>
    </r>
  </si>
  <si>
    <r>
      <t>пиломатериалы хвойных пород, м</t>
    </r>
    <r>
      <rPr>
        <vertAlign val="superscript"/>
        <sz val="10"/>
        <rFont val="Times New Roman"/>
        <family val="1"/>
        <charset val="204"/>
      </rPr>
      <t>3</t>
    </r>
  </si>
  <si>
    <r>
      <t>пиломатериалы лиственных пород, м</t>
    </r>
    <r>
      <rPr>
        <vertAlign val="superscript"/>
        <sz val="10"/>
        <rFont val="Times New Roman"/>
        <family val="1"/>
        <charset val="204"/>
      </rPr>
      <t>3</t>
    </r>
  </si>
  <si>
    <r>
      <t>плиты древесно-стружечные и аналогичные плиты из древесины или других одревесневших материалов, м</t>
    </r>
    <r>
      <rPr>
        <vertAlign val="superscript"/>
        <sz val="10"/>
        <rFont val="Times New Roman"/>
        <family val="1"/>
        <charset val="204"/>
      </rPr>
      <t>3</t>
    </r>
  </si>
  <si>
    <r>
      <t>пески строительные,  м</t>
    </r>
    <r>
      <rPr>
        <vertAlign val="superscript"/>
        <sz val="10"/>
        <rFont val="Times New Roman"/>
        <family val="1"/>
        <charset val="204"/>
      </rPr>
      <t>3</t>
    </r>
  </si>
  <si>
    <r>
      <t>гранулы, крошка и порошок; галька, гравий, м</t>
    </r>
    <r>
      <rPr>
        <vertAlign val="superscript"/>
        <sz val="10"/>
        <rFont val="Times New Roman"/>
        <family val="1"/>
        <charset val="204"/>
      </rPr>
      <t>3</t>
    </r>
  </si>
  <si>
    <r>
      <t>стекло листовое, м</t>
    </r>
    <r>
      <rPr>
        <vertAlign val="superscript"/>
        <sz val="10"/>
        <rFont val="Times New Roman"/>
        <family val="1"/>
        <charset val="204"/>
      </rPr>
      <t>2</t>
    </r>
  </si>
  <si>
    <r>
      <t>листы асбестоцементные (шифер), м</t>
    </r>
    <r>
      <rPr>
        <vertAlign val="superscript"/>
        <sz val="10"/>
        <rFont val="Times New Roman"/>
        <family val="1"/>
        <charset val="204"/>
      </rPr>
      <t>2</t>
    </r>
  </si>
  <si>
    <t>препараты противопаразитарные, инсектициды 
и репелленты, л</t>
  </si>
  <si>
    <t>вакцины вирусные профилактические живые, применяемые 
в ветеринарии, л</t>
  </si>
  <si>
    <t>машины для уборки и первичной обработки свеклы 
и других корнеплодов, шт</t>
  </si>
  <si>
    <t>разбрасыватели органических и минеральных 
удобрений, шт</t>
  </si>
  <si>
    <t>жмых и прочие твердые остатки растительных 
жиров или масел, т</t>
  </si>
  <si>
    <r>
      <rPr>
        <vertAlign val="superscript"/>
        <sz val="10"/>
        <color indexed="8"/>
        <rFont val="Times New Roman"/>
        <family val="1"/>
        <charset val="204"/>
      </rPr>
      <t xml:space="preserve">1 </t>
    </r>
    <r>
      <rPr>
        <sz val="10"/>
        <color indexed="8"/>
        <rFont val="Times New Roman"/>
        <family val="1"/>
        <charset val="204"/>
      </rPr>
      <t>Без учета статистической информации по Донецкой Народной Республике, Луганской Народной Республике, Запорожской и Херсонской областям.</t>
    </r>
  </si>
  <si>
    <t>Услуги, связанные с выращиванием 
сельскохозяйственных культур</t>
  </si>
  <si>
    <t>Удобрения и соединения азотные 
(в физических единицах):</t>
  </si>
  <si>
    <t>Вакцины и анатоксины, применяемые 
в ветеринарии:</t>
  </si>
  <si>
    <t>вакцины вирусные профилактические инактивированные, 
применяемые в ветеринарии, л</t>
  </si>
  <si>
    <t>Машины и оборудование сельскохозяйственные 
для обработки почвы, шт</t>
  </si>
  <si>
    <t>Машины для очистки, сортировки или калибровки семян, 
зерна или сухих бобовых культур, шт</t>
  </si>
  <si>
    <t>Прицепы (полуприцепы) к легковым и грузовым 
автомобилям, мотоциклам, мотороллерам и квадрициклам, шт</t>
  </si>
  <si>
    <t>Услуги по проведению сева и посадке, возделыванию 
и выращиванию сельскохозяйственных культур, 
внесению удобрений</t>
  </si>
  <si>
    <t>Услуги по опрыскиванию сельскохозяйственных культур,
 в том числе с воздуха</t>
  </si>
  <si>
    <t>Услуги по защите сельскохозяйственных культур 
от болезней и вредителей</t>
  </si>
  <si>
    <t>Услуги по чистке сельскохозяйственных 
помещений</t>
  </si>
  <si>
    <t>Услуги, связанные с искусственным 
осеменением</t>
  </si>
  <si>
    <t>масла нефтяные смазочные; дистилляты тяжелые, 
не включенные в другие группировки, т</t>
  </si>
  <si>
    <t>Промышленные товары и услуги, связанные 
с растениеводством, животноводством и ветеринарией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</si>
</sst>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indexed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</cellStyleXfs>
  <cellXfs count="81">
    <xf numFmtId="0" fontId="0" fillId="0" borderId="0" xfId="0"/>
    <xf numFmtId="0" fontId="4" fillId="0" borderId="0" xfId="4" applyFont="1"/>
    <xf numFmtId="0" fontId="4" fillId="0" borderId="1" xfId="4" applyFont="1" applyBorder="1" applyAlignment="1">
      <alignment horizontal="center" vertical="center" wrapText="1"/>
    </xf>
    <xf numFmtId="0" fontId="4" fillId="0" borderId="0" xfId="4" applyFont="1" applyBorder="1"/>
    <xf numFmtId="0" fontId="4" fillId="0" borderId="1" xfId="4" applyFont="1" applyBorder="1"/>
    <xf numFmtId="0" fontId="4" fillId="2" borderId="2" xfId="4" applyFont="1" applyFill="1" applyBorder="1" applyAlignment="1">
      <alignment horizontal="center" vertical="center"/>
    </xf>
    <xf numFmtId="0" fontId="4" fillId="2" borderId="2" xfId="4" applyFont="1" applyFill="1" applyBorder="1" applyAlignment="1">
      <alignment horizontal="center" vertical="center" wrapText="1"/>
    </xf>
    <xf numFmtId="0" fontId="4" fillId="2" borderId="3" xfId="4" applyFont="1" applyFill="1" applyBorder="1" applyAlignment="1">
      <alignment horizontal="center" vertical="center" wrapText="1"/>
    </xf>
    <xf numFmtId="1" fontId="4" fillId="0" borderId="4" xfId="4" applyNumberFormat="1" applyFont="1" applyBorder="1" applyAlignment="1">
      <alignment horizontal="right"/>
    </xf>
    <xf numFmtId="0" fontId="4" fillId="0" borderId="4" xfId="4" applyFont="1" applyBorder="1"/>
    <xf numFmtId="1" fontId="4" fillId="0" borderId="5" xfId="4" applyNumberFormat="1" applyFont="1" applyBorder="1" applyAlignment="1">
      <alignment horizontal="right"/>
    </xf>
    <xf numFmtId="0" fontId="4" fillId="0" borderId="5" xfId="4" applyFont="1" applyBorder="1"/>
    <xf numFmtId="0" fontId="7" fillId="0" borderId="0" xfId="4" applyFont="1"/>
    <xf numFmtId="0" fontId="7" fillId="0" borderId="0" xfId="4" applyFont="1" applyAlignment="1">
      <alignment horizontal="right"/>
    </xf>
    <xf numFmtId="0" fontId="4" fillId="3" borderId="0" xfId="4" applyFont="1" applyFill="1"/>
    <xf numFmtId="0" fontId="16" fillId="2" borderId="2" xfId="0" applyFont="1" applyFill="1" applyBorder="1" applyAlignment="1">
      <alignment horizontal="center" vertical="center"/>
    </xf>
    <xf numFmtId="0" fontId="16" fillId="0" borderId="0" xfId="4" applyFont="1" applyFill="1"/>
    <xf numFmtId="0" fontId="4" fillId="0" borderId="0" xfId="4" applyFont="1" applyFill="1"/>
    <xf numFmtId="0" fontId="8" fillId="3" borderId="0" xfId="0" applyFont="1" applyFill="1" applyAlignment="1">
      <alignment horizontal="center"/>
    </xf>
    <xf numFmtId="0" fontId="16" fillId="0" borderId="0" xfId="0" applyFont="1"/>
    <xf numFmtId="0" fontId="4" fillId="0" borderId="0" xfId="0" applyFont="1"/>
    <xf numFmtId="0" fontId="8" fillId="0" borderId="0" xfId="0" applyFont="1"/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4" xfId="4" applyFont="1" applyBorder="1"/>
    <xf numFmtId="1" fontId="9" fillId="0" borderId="4" xfId="4" applyNumberFormat="1" applyFont="1" applyBorder="1" applyAlignment="1">
      <alignment horizontal="right"/>
    </xf>
    <xf numFmtId="0" fontId="10" fillId="0" borderId="0" xfId="2" applyFont="1" applyAlignment="1" applyProtection="1"/>
    <xf numFmtId="0" fontId="13" fillId="0" borderId="0" xfId="0" applyFont="1"/>
    <xf numFmtId="0" fontId="9" fillId="0" borderId="1" xfId="4" applyFont="1" applyBorder="1" applyAlignment="1">
      <alignment horizontal="left"/>
    </xf>
    <xf numFmtId="0" fontId="4" fillId="0" borderId="4" xfId="4" applyFont="1" applyBorder="1" applyAlignment="1">
      <alignment horizontal="left" wrapText="1" indent="1"/>
    </xf>
    <xf numFmtId="0" fontId="9" fillId="0" borderId="4" xfId="4" applyFont="1" applyBorder="1" applyAlignment="1">
      <alignment horizontal="left" wrapText="1"/>
    </xf>
    <xf numFmtId="0" fontId="4" fillId="0" borderId="4" xfId="4" applyFont="1" applyBorder="1" applyAlignment="1">
      <alignment horizontal="left" wrapText="1"/>
    </xf>
    <xf numFmtId="0" fontId="4" fillId="0" borderId="4" xfId="4" applyFont="1" applyBorder="1" applyAlignment="1">
      <alignment horizontal="left" wrapText="1" indent="2"/>
    </xf>
    <xf numFmtId="0" fontId="4" fillId="0" borderId="4" xfId="4" applyFont="1" applyBorder="1" applyAlignment="1">
      <alignment horizontal="left" indent="1"/>
    </xf>
    <xf numFmtId="0" fontId="4" fillId="0" borderId="4" xfId="4" applyFont="1" applyFill="1" applyBorder="1" applyAlignment="1">
      <alignment horizontal="left" wrapText="1" indent="2"/>
    </xf>
    <xf numFmtId="0" fontId="16" fillId="0" borderId="4" xfId="0" applyFont="1" applyFill="1" applyBorder="1" applyAlignment="1">
      <alignment horizontal="left" wrapText="1" indent="2"/>
    </xf>
    <xf numFmtId="0" fontId="4" fillId="0" borderId="4" xfId="0" applyFont="1" applyBorder="1" applyAlignment="1">
      <alignment horizontal="left" wrapText="1" indent="2"/>
    </xf>
    <xf numFmtId="0" fontId="4" fillId="0" borderId="5" xfId="4" applyFont="1" applyBorder="1" applyAlignment="1">
      <alignment horizontal="left" wrapText="1" indent="2"/>
    </xf>
    <xf numFmtId="0" fontId="4" fillId="0" borderId="0" xfId="0" applyFont="1" applyAlignment="1">
      <alignment horizontal="left" indent="1"/>
    </xf>
    <xf numFmtId="0" fontId="16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8" fillId="3" borderId="0" xfId="0" applyFont="1" applyFill="1" applyAlignment="1">
      <alignment horizontal="left"/>
    </xf>
    <xf numFmtId="0" fontId="4" fillId="0" borderId="0" xfId="0" applyFont="1" applyAlignment="1"/>
    <xf numFmtId="0" fontId="11" fillId="0" borderId="0" xfId="0" applyFont="1" applyAlignment="1"/>
    <xf numFmtId="0" fontId="19" fillId="0" borderId="4" xfId="0" applyFont="1" applyBorder="1" applyAlignment="1">
      <alignment horizontal="left" wrapText="1"/>
    </xf>
    <xf numFmtId="0" fontId="4" fillId="0" borderId="4" xfId="0" applyFont="1" applyFill="1" applyBorder="1" applyAlignment="1">
      <alignment horizontal="left" wrapText="1" indent="2"/>
    </xf>
    <xf numFmtId="0" fontId="4" fillId="0" borderId="9" xfId="0" applyFont="1" applyFill="1" applyBorder="1" applyAlignment="1">
      <alignment horizontal="left" wrapText="1" indent="2"/>
    </xf>
    <xf numFmtId="0" fontId="4" fillId="0" borderId="9" xfId="0" applyFont="1" applyBorder="1" applyAlignment="1">
      <alignment horizontal="left" wrapText="1" indent="2"/>
    </xf>
    <xf numFmtId="1" fontId="16" fillId="0" borderId="4" xfId="0" applyNumberFormat="1" applyFont="1" applyFill="1" applyBorder="1" applyAlignment="1">
      <alignment horizontal="right" wrapText="1"/>
    </xf>
    <xf numFmtId="1" fontId="16" fillId="0" borderId="0" xfId="0" applyNumberFormat="1" applyFont="1" applyFill="1" applyBorder="1" applyAlignment="1">
      <alignment horizontal="right" wrapText="1"/>
    </xf>
    <xf numFmtId="1" fontId="4" fillId="0" borderId="6" xfId="4" applyNumberFormat="1" applyFont="1" applyBorder="1" applyAlignment="1">
      <alignment horizontal="right"/>
    </xf>
    <xf numFmtId="1" fontId="4" fillId="0" borderId="4" xfId="4" applyNumberFormat="1" applyFont="1" applyFill="1" applyBorder="1" applyAlignment="1">
      <alignment horizontal="right"/>
    </xf>
    <xf numFmtId="1" fontId="4" fillId="0" borderId="6" xfId="4" applyNumberFormat="1" applyFont="1" applyFill="1" applyBorder="1" applyAlignment="1">
      <alignment horizontal="right"/>
    </xf>
    <xf numFmtId="1" fontId="4" fillId="0" borderId="7" xfId="4" applyNumberFormat="1" applyFont="1" applyBorder="1" applyAlignment="1">
      <alignment horizontal="right"/>
    </xf>
    <xf numFmtId="0" fontId="4" fillId="0" borderId="0" xfId="4" applyFont="1" applyBorder="1" applyAlignment="1">
      <alignment horizontal="left" wrapText="1" indent="2"/>
    </xf>
    <xf numFmtId="1" fontId="4" fillId="0" borderId="0" xfId="4" applyNumberFormat="1" applyFont="1" applyBorder="1" applyAlignment="1">
      <alignment horizontal="right"/>
    </xf>
    <xf numFmtId="0" fontId="4" fillId="0" borderId="0" xfId="4" applyFont="1" applyBorder="1" applyAlignment="1">
      <alignment horizontal="right" wrapText="1"/>
    </xf>
    <xf numFmtId="0" fontId="4" fillId="0" borderId="4" xfId="4" applyFont="1" applyBorder="1" applyAlignment="1">
      <alignment horizontal="right" wrapText="1"/>
    </xf>
    <xf numFmtId="0" fontId="4" fillId="0" borderId="5" xfId="4" applyFont="1" applyBorder="1" applyAlignment="1">
      <alignment horizontal="right" wrapText="1"/>
    </xf>
    <xf numFmtId="0" fontId="4" fillId="0" borderId="9" xfId="4" applyFont="1" applyBorder="1" applyAlignment="1">
      <alignment horizontal="left" wrapText="1" indent="2"/>
    </xf>
    <xf numFmtId="0" fontId="4" fillId="0" borderId="10" xfId="4" applyFont="1" applyBorder="1" applyAlignment="1">
      <alignment horizontal="left" wrapText="1" indent="2"/>
    </xf>
    <xf numFmtId="0" fontId="4" fillId="0" borderId="9" xfId="4" applyFont="1" applyBorder="1" applyAlignment="1">
      <alignment horizontal="right" wrapText="1"/>
    </xf>
    <xf numFmtId="1" fontId="4" fillId="0" borderId="4" xfId="4" applyNumberFormat="1" applyFont="1" applyFill="1" applyBorder="1" applyAlignment="1">
      <alignment wrapText="1"/>
    </xf>
    <xf numFmtId="1" fontId="4" fillId="0" borderId="6" xfId="4" applyNumberFormat="1" applyFont="1" applyFill="1" applyBorder="1" applyAlignment="1">
      <alignment wrapText="1"/>
    </xf>
    <xf numFmtId="0" fontId="4" fillId="0" borderId="0" xfId="4" applyFont="1" applyFill="1" applyAlignment="1">
      <alignment wrapText="1"/>
    </xf>
    <xf numFmtId="0" fontId="10" fillId="0" borderId="0" xfId="2" applyFont="1" applyAlignment="1" applyProtection="1"/>
    <xf numFmtId="0" fontId="4" fillId="0" borderId="0" xfId="0" applyFont="1" applyAlignment="1">
      <alignment horizontal="left"/>
    </xf>
    <xf numFmtId="0" fontId="3" fillId="0" borderId="0" xfId="4" applyFont="1" applyBorder="1" applyAlignment="1">
      <alignment horizontal="center" vertical="center" wrapText="1"/>
    </xf>
    <xf numFmtId="0" fontId="18" fillId="0" borderId="8" xfId="4" applyFont="1" applyBorder="1" applyAlignment="1">
      <alignment horizontal="right"/>
    </xf>
    <xf numFmtId="0" fontId="21" fillId="3" borderId="0" xfId="1" applyFont="1" applyFill="1" applyAlignment="1">
      <alignment horizontal="left" wrapText="1"/>
    </xf>
    <xf numFmtId="0" fontId="23" fillId="3" borderId="0" xfId="1" applyFont="1" applyFill="1" applyAlignment="1">
      <alignment horizontal="left" wrapText="1"/>
    </xf>
    <xf numFmtId="0" fontId="18" fillId="0" borderId="0" xfId="4" applyFont="1"/>
    <xf numFmtId="49" fontId="18" fillId="0" borderId="0" xfId="4" applyNumberFormat="1" applyFont="1"/>
    <xf numFmtId="0" fontId="23" fillId="0" borderId="0" xfId="0" applyFont="1"/>
    <xf numFmtId="0" fontId="9" fillId="0" borderId="4" xfId="4" applyFont="1" applyBorder="1" applyAlignment="1">
      <alignment horizontal="left" wrapText="1" indent="1"/>
    </xf>
    <xf numFmtId="0" fontId="19" fillId="0" borderId="4" xfId="0" applyFont="1" applyBorder="1" applyAlignment="1">
      <alignment horizontal="left" wrapText="1" indent="1"/>
    </xf>
    <xf numFmtId="0" fontId="9" fillId="0" borderId="4" xfId="0" applyFont="1" applyFill="1" applyBorder="1" applyAlignment="1">
      <alignment horizontal="left" wrapText="1" indent="1"/>
    </xf>
    <xf numFmtId="0" fontId="9" fillId="0" borderId="4" xfId="0" applyFont="1" applyBorder="1" applyAlignment="1">
      <alignment horizontal="left" wrapText="1" indent="1"/>
    </xf>
    <xf numFmtId="0" fontId="9" fillId="0" borderId="0" xfId="4" applyFont="1" applyBorder="1" applyAlignment="1">
      <alignment horizontal="left" wrapText="1" indent="1"/>
    </xf>
    <xf numFmtId="0" fontId="9" fillId="0" borderId="9" xfId="4" applyFont="1" applyBorder="1" applyAlignment="1">
      <alignment horizontal="left" wrapText="1" indent="1"/>
    </xf>
  </cellXfs>
  <cellStyles count="5">
    <cellStyle name="Normal" xfId="1"/>
    <cellStyle name="Гиперссылка" xfId="2" builtinId="8"/>
    <cellStyle name="Обычный" xfId="0" builtinId="0"/>
    <cellStyle name="Обычный 2" xfId="3"/>
    <cellStyle name="Обычный_ИЦП_сельхоз_регл" xfId="4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85725</xdr:rowOff>
    </xdr:from>
    <xdr:to>
      <xdr:col>0</xdr:col>
      <xdr:colOff>1543050</xdr:colOff>
      <xdr:row>2</xdr:row>
      <xdr:rowOff>0</xdr:rowOff>
    </xdr:to>
    <xdr:pic>
      <xdr:nvPicPr>
        <xdr:cNvPr id="1146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85725"/>
          <a:ext cx="10953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33618</xdr:colOff>
      <xdr:row>0</xdr:row>
      <xdr:rowOff>112470</xdr:rowOff>
    </xdr:from>
    <xdr:to>
      <xdr:col>0</xdr:col>
      <xdr:colOff>974912</xdr:colOff>
      <xdr:row>2</xdr:row>
      <xdr:rowOff>143047</xdr:rowOff>
    </xdr:to>
    <xdr:pic>
      <xdr:nvPicPr>
        <xdr:cNvPr id="2168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112470"/>
          <a:ext cx="941294" cy="91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F14"/>
  <sheetViews>
    <sheetView showGridLines="0" tabSelected="1" zoomScaleNormal="100" workbookViewId="0">
      <selection activeCell="A7" sqref="A7:S7"/>
    </sheetView>
  </sheetViews>
  <sheetFormatPr defaultRowHeight="15.75" x14ac:dyDescent="0.25"/>
  <cols>
    <col min="1" max="1" width="3.85546875" style="20" customWidth="1"/>
    <col min="2" max="3" width="9.140625" style="20"/>
    <col min="4" max="4" width="10.7109375" style="20" customWidth="1"/>
    <col min="5" max="6" width="9.140625" style="20"/>
    <col min="7" max="7" width="9.5703125" style="20" customWidth="1"/>
    <col min="8" max="18" width="9.140625" style="20"/>
    <col min="19" max="19" width="22.7109375" style="20" customWidth="1"/>
    <col min="20" max="16384" width="9.140625" style="20"/>
  </cols>
  <sheetData>
    <row r="3" spans="1:32" s="21" customFormat="1" x14ac:dyDescent="0.25">
      <c r="A3" s="28" t="s">
        <v>38</v>
      </c>
    </row>
    <row r="4" spans="1:32" s="21" customFormat="1" x14ac:dyDescent="0.25"/>
    <row r="5" spans="1:32" s="23" customFormat="1" x14ac:dyDescent="0.25">
      <c r="A5" s="66" t="s">
        <v>69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1:32" s="21" customFormat="1" x14ac:dyDescent="0.25"/>
    <row r="7" spans="1:32" s="24" customFormat="1" ht="15.75" customHeight="1" x14ac:dyDescent="0.25">
      <c r="A7" s="66" t="s">
        <v>91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</row>
    <row r="8" spans="1:32" ht="15" customHeight="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1:32" ht="15.75" customHeight="1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 spans="1:32" x14ac:dyDescent="0.25">
      <c r="A10" s="42" t="s">
        <v>70</v>
      </c>
      <c r="B10" s="24"/>
      <c r="C10" s="24"/>
      <c r="D10" s="24"/>
      <c r="E10" s="43"/>
    </row>
    <row r="11" spans="1:32" x14ac:dyDescent="0.25">
      <c r="A11" s="67" t="s">
        <v>92</v>
      </c>
      <c r="B11" s="67"/>
      <c r="C11" s="67"/>
      <c r="D11" s="67"/>
      <c r="E11" s="67"/>
    </row>
    <row r="12" spans="1:32" x14ac:dyDescent="0.25">
      <c r="A12" s="41" t="s">
        <v>93</v>
      </c>
      <c r="B12" s="41"/>
      <c r="C12" s="41"/>
      <c r="D12" s="41"/>
      <c r="E12" s="43"/>
    </row>
    <row r="13" spans="1:32" x14ac:dyDescent="0.25">
      <c r="A13" s="39"/>
      <c r="B13" s="39"/>
      <c r="C13" s="39"/>
      <c r="D13" s="39"/>
    </row>
    <row r="14" spans="1:32" x14ac:dyDescent="0.25">
      <c r="A14" s="44" t="s">
        <v>115</v>
      </c>
      <c r="B14" s="39"/>
      <c r="C14" s="39"/>
      <c r="D14" s="39"/>
    </row>
  </sheetData>
  <mergeCells count="3">
    <mergeCell ref="A5:S5"/>
    <mergeCell ref="A7:S7"/>
    <mergeCell ref="A11:E11"/>
  </mergeCells>
  <phoneticPr fontId="0" type="noConversion"/>
  <hyperlinks>
    <hyperlink ref="A5:S5" location="'1'!A1" display="1. Средние цены на отдельные виды промышленных товаров и услуг, приобретенных сельскохозяйственными организациями, по Российской Федеpации в 2002-2016 гг. "/>
    <hyperlink ref="A7:S7" location="'2'!A1" display="2. Средние цены на отдельные виды промышленных товаров и услуг, приобретенных сельскохозяйственными организациями, по Российской Федеpации в 2017-2020 гг.                                                                                                     "/>
  </hyperlink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8"/>
  <sheetViews>
    <sheetView showGridLines="0" topLeftCell="A25" zoomScale="70" zoomScaleNormal="70" workbookViewId="0">
      <selection activeCell="A4" sqref="A4"/>
    </sheetView>
  </sheetViews>
  <sheetFormatPr defaultColWidth="10" defaultRowHeight="15.75" x14ac:dyDescent="0.25"/>
  <cols>
    <col min="1" max="1" width="63.5703125" style="1" customWidth="1"/>
    <col min="2" max="16384" width="10" style="1"/>
  </cols>
  <sheetData>
    <row r="2" spans="1:16" ht="75" customHeight="1" x14ac:dyDescent="0.25">
      <c r="A2" s="68" t="s">
        <v>71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s="12" customFormat="1" ht="21.75" customHeight="1" x14ac:dyDescent="0.25">
      <c r="N3" s="13"/>
      <c r="O3" s="13"/>
      <c r="P3" s="13" t="s">
        <v>72</v>
      </c>
    </row>
    <row r="4" spans="1:16" ht="26.25" customHeight="1" x14ac:dyDescent="0.25">
      <c r="A4" s="5"/>
      <c r="B4" s="6">
        <v>2002</v>
      </c>
      <c r="C4" s="6">
        <v>2003</v>
      </c>
      <c r="D4" s="6">
        <v>2004</v>
      </c>
      <c r="E4" s="6">
        <v>2005</v>
      </c>
      <c r="F4" s="6">
        <v>2006</v>
      </c>
      <c r="G4" s="6">
        <v>2007</v>
      </c>
      <c r="H4" s="6">
        <v>2008</v>
      </c>
      <c r="I4" s="6">
        <v>2009</v>
      </c>
      <c r="J4" s="6">
        <v>2010</v>
      </c>
      <c r="K4" s="6">
        <v>2011</v>
      </c>
      <c r="L4" s="6">
        <v>2012</v>
      </c>
      <c r="M4" s="6">
        <v>2013</v>
      </c>
      <c r="N4" s="7">
        <v>2014</v>
      </c>
      <c r="O4" s="6">
        <v>2015</v>
      </c>
      <c r="P4" s="6">
        <v>2016</v>
      </c>
    </row>
    <row r="5" spans="1:16" ht="18" customHeight="1" x14ac:dyDescent="0.25">
      <c r="A5" s="29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4"/>
      <c r="P5" s="4"/>
    </row>
    <row r="6" spans="1:16" ht="18" customHeight="1" x14ac:dyDescent="0.25">
      <c r="A6" s="33" t="s">
        <v>40</v>
      </c>
      <c r="B6" s="8">
        <v>546</v>
      </c>
      <c r="C6" s="8">
        <v>591</v>
      </c>
      <c r="D6" s="8">
        <v>728</v>
      </c>
      <c r="E6" s="8">
        <v>745</v>
      </c>
      <c r="F6" s="8">
        <v>774</v>
      </c>
      <c r="G6" s="8">
        <v>852</v>
      </c>
      <c r="H6" s="8">
        <v>1049</v>
      </c>
      <c r="I6" s="8">
        <v>1229</v>
      </c>
      <c r="J6" s="8">
        <v>1384</v>
      </c>
      <c r="K6" s="8">
        <v>1599</v>
      </c>
      <c r="L6" s="8">
        <v>1588</v>
      </c>
      <c r="M6" s="8">
        <v>1845</v>
      </c>
      <c r="N6" s="8">
        <v>1759</v>
      </c>
      <c r="O6" s="9">
        <v>1844</v>
      </c>
      <c r="P6" s="9">
        <v>1849</v>
      </c>
    </row>
    <row r="7" spans="1:16" ht="18" customHeight="1" x14ac:dyDescent="0.25">
      <c r="A7" s="33" t="s">
        <v>82</v>
      </c>
      <c r="B7" s="8">
        <v>692</v>
      </c>
      <c r="C7" s="8">
        <v>951</v>
      </c>
      <c r="D7" s="8">
        <v>1159</v>
      </c>
      <c r="E7" s="8">
        <v>1476</v>
      </c>
      <c r="F7" s="8">
        <v>1630</v>
      </c>
      <c r="G7" s="8">
        <v>1907</v>
      </c>
      <c r="H7" s="8">
        <v>2434</v>
      </c>
      <c r="I7" s="8">
        <v>2784</v>
      </c>
      <c r="J7" s="8">
        <v>3458</v>
      </c>
      <c r="K7" s="8">
        <v>3981</v>
      </c>
      <c r="L7" s="8">
        <v>4263</v>
      </c>
      <c r="M7" s="8">
        <v>4954</v>
      </c>
      <c r="N7" s="8">
        <v>5400</v>
      </c>
      <c r="O7" s="9">
        <v>5735</v>
      </c>
      <c r="P7" s="9">
        <v>5928</v>
      </c>
    </row>
    <row r="8" spans="1:16" ht="18" customHeight="1" x14ac:dyDescent="0.25">
      <c r="A8" s="33" t="s">
        <v>41</v>
      </c>
      <c r="B8" s="8">
        <v>4444</v>
      </c>
      <c r="C8" s="8">
        <v>6022</v>
      </c>
      <c r="D8" s="8">
        <v>7958</v>
      </c>
      <c r="E8" s="8">
        <v>10491</v>
      </c>
      <c r="F8" s="8">
        <v>10297</v>
      </c>
      <c r="G8" s="8">
        <v>13020</v>
      </c>
      <c r="H8" s="8">
        <v>15344</v>
      </c>
      <c r="I8" s="8">
        <v>14180</v>
      </c>
      <c r="J8" s="8">
        <v>13892</v>
      </c>
      <c r="K8" s="8">
        <v>15937</v>
      </c>
      <c r="L8" s="8">
        <v>21046</v>
      </c>
      <c r="M8" s="8">
        <v>20367</v>
      </c>
      <c r="N8" s="8">
        <v>25530</v>
      </c>
      <c r="O8" s="9">
        <v>11557</v>
      </c>
      <c r="P8" s="9">
        <v>24264</v>
      </c>
    </row>
    <row r="9" spans="1:16" ht="18" customHeight="1" x14ac:dyDescent="0.25">
      <c r="A9" s="31" t="s">
        <v>11</v>
      </c>
      <c r="B9" s="26">
        <v>4275</v>
      </c>
      <c r="C9" s="26">
        <v>4717</v>
      </c>
      <c r="D9" s="26">
        <v>3776</v>
      </c>
      <c r="E9" s="26">
        <v>5291</v>
      </c>
      <c r="F9" s="26">
        <v>6331</v>
      </c>
      <c r="G9" s="26">
        <v>7590</v>
      </c>
      <c r="H9" s="26">
        <v>9869</v>
      </c>
      <c r="I9" s="26">
        <v>9547</v>
      </c>
      <c r="J9" s="26">
        <v>9773</v>
      </c>
      <c r="K9" s="26">
        <v>11254</v>
      </c>
      <c r="L9" s="26">
        <v>12036</v>
      </c>
      <c r="M9" s="26">
        <v>13218</v>
      </c>
      <c r="N9" s="26">
        <v>13428</v>
      </c>
      <c r="O9" s="25">
        <v>16942</v>
      </c>
      <c r="P9" s="25">
        <v>18055</v>
      </c>
    </row>
    <row r="10" spans="1:16" ht="18" customHeight="1" x14ac:dyDescent="0.25">
      <c r="A10" s="33" t="s">
        <v>83</v>
      </c>
      <c r="B10" s="8">
        <v>4736</v>
      </c>
      <c r="C10" s="8">
        <v>5613</v>
      </c>
      <c r="D10" s="8">
        <v>7185</v>
      </c>
      <c r="E10" s="8">
        <v>6885</v>
      </c>
      <c r="F10" s="8">
        <v>6988</v>
      </c>
      <c r="G10" s="8">
        <v>8215</v>
      </c>
      <c r="H10" s="8">
        <v>10515</v>
      </c>
      <c r="I10" s="8">
        <v>10117</v>
      </c>
      <c r="J10" s="8">
        <v>11012</v>
      </c>
      <c r="K10" s="8">
        <v>12705</v>
      </c>
      <c r="L10" s="8">
        <v>12802</v>
      </c>
      <c r="M10" s="8">
        <v>14296</v>
      </c>
      <c r="N10" s="8">
        <v>14480</v>
      </c>
      <c r="O10" s="9">
        <v>18642</v>
      </c>
      <c r="P10" s="9">
        <v>19735</v>
      </c>
    </row>
    <row r="11" spans="1:16" ht="18" customHeight="1" x14ac:dyDescent="0.25">
      <c r="A11" s="33" t="s">
        <v>44</v>
      </c>
      <c r="B11" s="8">
        <v>3851</v>
      </c>
      <c r="C11" s="8">
        <v>3986</v>
      </c>
      <c r="D11" s="8">
        <v>5670</v>
      </c>
      <c r="E11" s="8">
        <v>5361</v>
      </c>
      <c r="F11" s="8">
        <v>5845</v>
      </c>
      <c r="G11" s="8">
        <v>7057</v>
      </c>
      <c r="H11" s="8">
        <v>9501</v>
      </c>
      <c r="I11" s="8">
        <v>9597</v>
      </c>
      <c r="J11" s="8">
        <v>9901</v>
      </c>
      <c r="K11" s="8">
        <v>11888</v>
      </c>
      <c r="L11" s="8">
        <v>11471</v>
      </c>
      <c r="M11" s="8">
        <v>13586</v>
      </c>
      <c r="N11" s="8">
        <v>13222</v>
      </c>
      <c r="O11" s="9">
        <v>17243</v>
      </c>
      <c r="P11" s="9">
        <v>17785</v>
      </c>
    </row>
    <row r="12" spans="1:16" ht="18" customHeight="1" x14ac:dyDescent="0.25">
      <c r="A12" s="33" t="s">
        <v>45</v>
      </c>
      <c r="B12" s="8">
        <v>3369</v>
      </c>
      <c r="C12" s="8">
        <v>3221</v>
      </c>
      <c r="D12" s="8">
        <v>4313</v>
      </c>
      <c r="E12" s="8">
        <v>4396</v>
      </c>
      <c r="F12" s="8">
        <v>4563</v>
      </c>
      <c r="G12" s="8">
        <v>5852</v>
      </c>
      <c r="H12" s="8">
        <v>7948</v>
      </c>
      <c r="I12" s="8">
        <v>6678</v>
      </c>
      <c r="J12" s="8">
        <v>8020</v>
      </c>
      <c r="K12" s="8">
        <v>9321</v>
      </c>
      <c r="L12" s="8">
        <v>9368</v>
      </c>
      <c r="M12" s="8">
        <v>11321</v>
      </c>
      <c r="N12" s="8">
        <v>11227</v>
      </c>
      <c r="O12" s="9">
        <v>14262</v>
      </c>
      <c r="P12" s="9">
        <v>15581</v>
      </c>
    </row>
    <row r="13" spans="1:16" ht="18" customHeight="1" x14ac:dyDescent="0.25">
      <c r="A13" s="31" t="s">
        <v>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9"/>
      <c r="P13" s="9"/>
    </row>
    <row r="14" spans="1:16" ht="18" customHeight="1" x14ac:dyDescent="0.25">
      <c r="A14" s="33" t="s">
        <v>84</v>
      </c>
      <c r="B14" s="8">
        <v>7441</v>
      </c>
      <c r="C14" s="8">
        <v>9009</v>
      </c>
      <c r="D14" s="8">
        <v>12075</v>
      </c>
      <c r="E14" s="8">
        <v>14656</v>
      </c>
      <c r="F14" s="8">
        <v>16963</v>
      </c>
      <c r="G14" s="8">
        <v>18455</v>
      </c>
      <c r="H14" s="8">
        <v>22222</v>
      </c>
      <c r="I14" s="8">
        <v>19755</v>
      </c>
      <c r="J14" s="8">
        <v>21229</v>
      </c>
      <c r="K14" s="8">
        <v>26306</v>
      </c>
      <c r="L14" s="8">
        <v>28152</v>
      </c>
      <c r="M14" s="8">
        <v>32181</v>
      </c>
      <c r="N14" s="8">
        <v>38774</v>
      </c>
      <c r="O14" s="9">
        <v>38990</v>
      </c>
      <c r="P14" s="9">
        <v>40578</v>
      </c>
    </row>
    <row r="15" spans="1:16" ht="18" customHeight="1" x14ac:dyDescent="0.25">
      <c r="A15" s="33" t="s">
        <v>47</v>
      </c>
      <c r="B15" s="8">
        <v>6465</v>
      </c>
      <c r="C15" s="8">
        <v>7875</v>
      </c>
      <c r="D15" s="8">
        <v>10270</v>
      </c>
      <c r="E15" s="8">
        <v>13677</v>
      </c>
      <c r="F15" s="8">
        <v>15707</v>
      </c>
      <c r="G15" s="8">
        <v>16186</v>
      </c>
      <c r="H15" s="8">
        <v>22112</v>
      </c>
      <c r="I15" s="8">
        <v>15855</v>
      </c>
      <c r="J15" s="8">
        <v>17058</v>
      </c>
      <c r="K15" s="8">
        <v>20448</v>
      </c>
      <c r="L15" s="8">
        <v>24619</v>
      </c>
      <c r="M15" s="8">
        <v>31168</v>
      </c>
      <c r="N15" s="8">
        <v>33006</v>
      </c>
      <c r="O15" s="9">
        <v>34283</v>
      </c>
      <c r="P15" s="9">
        <v>34034</v>
      </c>
    </row>
    <row r="16" spans="1:16" ht="18" customHeight="1" x14ac:dyDescent="0.25">
      <c r="A16" s="33" t="s">
        <v>48</v>
      </c>
      <c r="B16" s="8">
        <v>3106</v>
      </c>
      <c r="C16" s="8">
        <v>3173</v>
      </c>
      <c r="D16" s="8">
        <v>3535</v>
      </c>
      <c r="E16" s="8">
        <v>5290</v>
      </c>
      <c r="F16" s="8">
        <v>6059</v>
      </c>
      <c r="G16" s="8">
        <v>6243</v>
      </c>
      <c r="H16" s="8">
        <v>8385</v>
      </c>
      <c r="I16" s="8">
        <v>9005</v>
      </c>
      <c r="J16" s="8">
        <v>10211</v>
      </c>
      <c r="K16" s="8">
        <v>12059</v>
      </c>
      <c r="L16" s="8">
        <v>12611</v>
      </c>
      <c r="M16" s="8">
        <v>13621</v>
      </c>
      <c r="N16" s="8">
        <v>14569</v>
      </c>
      <c r="O16" s="9">
        <v>14504</v>
      </c>
      <c r="P16" s="9">
        <v>12666</v>
      </c>
    </row>
    <row r="17" spans="1:16" ht="18" customHeight="1" x14ac:dyDescent="0.25">
      <c r="A17" s="33" t="s">
        <v>85</v>
      </c>
      <c r="B17" s="8">
        <v>10770</v>
      </c>
      <c r="C17" s="8">
        <v>11708</v>
      </c>
      <c r="D17" s="8">
        <v>15796</v>
      </c>
      <c r="E17" s="8">
        <v>18875</v>
      </c>
      <c r="F17" s="8">
        <v>28241</v>
      </c>
      <c r="G17" s="8">
        <v>29104</v>
      </c>
      <c r="H17" s="8">
        <v>33391</v>
      </c>
      <c r="I17" s="8">
        <v>34870</v>
      </c>
      <c r="J17" s="8">
        <v>31873</v>
      </c>
      <c r="K17" s="8">
        <v>39996</v>
      </c>
      <c r="L17" s="8">
        <v>51048</v>
      </c>
      <c r="M17" s="8">
        <v>46041</v>
      </c>
      <c r="N17" s="8">
        <v>62394</v>
      </c>
      <c r="O17" s="9">
        <v>80990</v>
      </c>
      <c r="P17" s="9">
        <v>90227</v>
      </c>
    </row>
    <row r="18" spans="1:16" ht="18" customHeight="1" x14ac:dyDescent="0.25">
      <c r="A18" s="31" t="s">
        <v>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  <c r="P18" s="9"/>
    </row>
    <row r="19" spans="1:16" ht="18" customHeight="1" x14ac:dyDescent="0.25">
      <c r="A19" s="33" t="s">
        <v>86</v>
      </c>
      <c r="B19" s="8">
        <v>398</v>
      </c>
      <c r="C19" s="8">
        <v>374</v>
      </c>
      <c r="D19" s="8">
        <v>361</v>
      </c>
      <c r="E19" s="8">
        <v>348</v>
      </c>
      <c r="F19" s="8">
        <v>445</v>
      </c>
      <c r="G19" s="8">
        <v>506</v>
      </c>
      <c r="H19" s="8">
        <v>833</v>
      </c>
      <c r="I19" s="8">
        <v>831</v>
      </c>
      <c r="J19" s="8">
        <v>888</v>
      </c>
      <c r="K19" s="8">
        <v>1104</v>
      </c>
      <c r="L19" s="8">
        <v>1497</v>
      </c>
      <c r="M19" s="8">
        <v>1322</v>
      </c>
      <c r="N19" s="8">
        <v>1408</v>
      </c>
      <c r="O19" s="9">
        <v>2368</v>
      </c>
      <c r="P19" s="9">
        <v>1750</v>
      </c>
    </row>
    <row r="20" spans="1:16" ht="18" customHeight="1" x14ac:dyDescent="0.25">
      <c r="A20" s="33" t="s">
        <v>50</v>
      </c>
      <c r="B20" s="8">
        <v>270</v>
      </c>
      <c r="C20" s="8">
        <v>348</v>
      </c>
      <c r="D20" s="8">
        <v>415</v>
      </c>
      <c r="E20" s="8">
        <v>671</v>
      </c>
      <c r="F20" s="8">
        <v>615</v>
      </c>
      <c r="G20" s="8">
        <v>553</v>
      </c>
      <c r="H20" s="8">
        <v>1527</v>
      </c>
      <c r="I20" s="8">
        <v>1387</v>
      </c>
      <c r="J20" s="8">
        <v>1458</v>
      </c>
      <c r="K20" s="8">
        <v>4749</v>
      </c>
      <c r="L20" s="8">
        <v>1630</v>
      </c>
      <c r="M20" s="8">
        <v>1892</v>
      </c>
      <c r="N20" s="8">
        <v>2150</v>
      </c>
      <c r="O20" s="9">
        <v>3234</v>
      </c>
      <c r="P20" s="9">
        <v>2432</v>
      </c>
    </row>
    <row r="21" spans="1:16" ht="18" customHeight="1" x14ac:dyDescent="0.25">
      <c r="A21" s="33" t="s">
        <v>87</v>
      </c>
      <c r="B21" s="8">
        <v>382</v>
      </c>
      <c r="C21" s="8">
        <v>315</v>
      </c>
      <c r="D21" s="8">
        <v>294</v>
      </c>
      <c r="E21" s="8">
        <v>252</v>
      </c>
      <c r="F21" s="8">
        <v>264</v>
      </c>
      <c r="G21" s="8">
        <v>251</v>
      </c>
      <c r="H21" s="8">
        <v>374</v>
      </c>
      <c r="I21" s="8">
        <v>432</v>
      </c>
      <c r="J21" s="8">
        <v>281</v>
      </c>
      <c r="K21" s="8">
        <v>375</v>
      </c>
      <c r="L21" s="8">
        <v>652</v>
      </c>
      <c r="M21" s="8">
        <v>929</v>
      </c>
      <c r="N21" s="8">
        <v>460</v>
      </c>
      <c r="O21" s="9">
        <v>790</v>
      </c>
      <c r="P21" s="9">
        <v>1260</v>
      </c>
    </row>
    <row r="22" spans="1:16" ht="18" customHeight="1" x14ac:dyDescent="0.25">
      <c r="A22" s="33" t="s">
        <v>88</v>
      </c>
      <c r="B22" s="8">
        <v>271</v>
      </c>
      <c r="C22" s="8">
        <v>389</v>
      </c>
      <c r="D22" s="8">
        <v>489</v>
      </c>
      <c r="E22" s="8">
        <v>511</v>
      </c>
      <c r="F22" s="8">
        <v>466</v>
      </c>
      <c r="G22" s="8">
        <v>544</v>
      </c>
      <c r="H22" s="8">
        <v>504</v>
      </c>
      <c r="I22" s="8">
        <v>463</v>
      </c>
      <c r="J22" s="8">
        <v>516</v>
      </c>
      <c r="K22" s="8">
        <v>672</v>
      </c>
      <c r="L22" s="8">
        <v>657</v>
      </c>
      <c r="M22" s="8">
        <v>641</v>
      </c>
      <c r="N22" s="8">
        <v>721</v>
      </c>
      <c r="O22" s="9">
        <v>981</v>
      </c>
      <c r="P22" s="9">
        <v>1244</v>
      </c>
    </row>
    <row r="23" spans="1:16" ht="18" customHeight="1" x14ac:dyDescent="0.25">
      <c r="A23" s="33" t="s">
        <v>89</v>
      </c>
      <c r="B23" s="8">
        <v>364</v>
      </c>
      <c r="C23" s="8">
        <v>438</v>
      </c>
      <c r="D23" s="8">
        <v>523</v>
      </c>
      <c r="E23" s="8">
        <v>685</v>
      </c>
      <c r="F23" s="8">
        <v>608</v>
      </c>
      <c r="G23" s="8">
        <v>588</v>
      </c>
      <c r="H23" s="8">
        <v>706</v>
      </c>
      <c r="I23" s="8">
        <v>861</v>
      </c>
      <c r="J23" s="8">
        <v>791</v>
      </c>
      <c r="K23" s="8">
        <v>403</v>
      </c>
      <c r="L23" s="8">
        <v>960</v>
      </c>
      <c r="M23" s="8">
        <v>1245</v>
      </c>
      <c r="N23" s="8">
        <v>1212</v>
      </c>
      <c r="O23" s="9">
        <v>1387</v>
      </c>
      <c r="P23" s="9">
        <v>1753</v>
      </c>
    </row>
    <row r="24" spans="1:16" ht="36" customHeight="1" x14ac:dyDescent="0.25">
      <c r="A24" s="32" t="s">
        <v>4</v>
      </c>
      <c r="B24" s="8">
        <v>403258</v>
      </c>
      <c r="C24" s="8">
        <v>433562</v>
      </c>
      <c r="D24" s="8">
        <v>630761</v>
      </c>
      <c r="E24" s="8">
        <v>909785</v>
      </c>
      <c r="F24" s="8">
        <v>1152981</v>
      </c>
      <c r="G24" s="8">
        <v>1413407</v>
      </c>
      <c r="H24" s="8">
        <v>2023214</v>
      </c>
      <c r="I24" s="8">
        <v>1839899</v>
      </c>
      <c r="J24" s="8">
        <v>1537511</v>
      </c>
      <c r="K24" s="8">
        <v>1763746</v>
      </c>
      <c r="L24" s="8">
        <v>2138934</v>
      </c>
      <c r="M24" s="8">
        <v>2473716</v>
      </c>
      <c r="N24" s="8">
        <v>2895930</v>
      </c>
      <c r="O24" s="9">
        <v>3099921</v>
      </c>
      <c r="P24" s="9">
        <v>4112221</v>
      </c>
    </row>
    <row r="25" spans="1:16" ht="18" customHeight="1" x14ac:dyDescent="0.25">
      <c r="A25" s="32" t="s">
        <v>39</v>
      </c>
      <c r="B25" s="8">
        <v>341394</v>
      </c>
      <c r="C25" s="8">
        <v>342701</v>
      </c>
      <c r="D25" s="8">
        <v>767244</v>
      </c>
      <c r="E25" s="8">
        <v>1003689</v>
      </c>
      <c r="F25" s="8">
        <v>1360655</v>
      </c>
      <c r="G25" s="8">
        <v>1509015</v>
      </c>
      <c r="H25" s="8">
        <v>2049511</v>
      </c>
      <c r="I25" s="8">
        <v>2554704</v>
      </c>
      <c r="J25" s="8">
        <v>2054226</v>
      </c>
      <c r="K25" s="8">
        <v>2193857</v>
      </c>
      <c r="L25" s="8">
        <v>2946098</v>
      </c>
      <c r="M25" s="8">
        <v>3242076</v>
      </c>
      <c r="N25" s="8">
        <v>3766055</v>
      </c>
      <c r="O25" s="9">
        <v>4670985</v>
      </c>
      <c r="P25" s="9">
        <v>5293450</v>
      </c>
    </row>
    <row r="26" spans="1:16" ht="50.25" customHeight="1" x14ac:dyDescent="0.25">
      <c r="A26" s="32" t="s">
        <v>5</v>
      </c>
      <c r="B26" s="8">
        <v>361935</v>
      </c>
      <c r="C26" s="8">
        <v>433937</v>
      </c>
      <c r="D26" s="8">
        <v>469334</v>
      </c>
      <c r="E26" s="8">
        <v>1497964</v>
      </c>
      <c r="F26" s="8">
        <v>755101</v>
      </c>
      <c r="G26" s="8">
        <v>1247218</v>
      </c>
      <c r="H26" s="8">
        <v>1560537</v>
      </c>
      <c r="I26" s="8">
        <v>1398736</v>
      </c>
      <c r="J26" s="8">
        <v>1339721</v>
      </c>
      <c r="K26" s="8">
        <v>2630646</v>
      </c>
      <c r="L26" s="8">
        <v>3044330</v>
      </c>
      <c r="M26" s="8">
        <v>1882669</v>
      </c>
      <c r="N26" s="8">
        <v>2658843</v>
      </c>
      <c r="O26" s="9">
        <v>3951110</v>
      </c>
      <c r="P26" s="9">
        <v>4252349</v>
      </c>
    </row>
    <row r="27" spans="1:16" ht="18" customHeight="1" x14ac:dyDescent="0.25">
      <c r="A27" s="31" t="s">
        <v>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  <c r="P27" s="9"/>
    </row>
    <row r="28" spans="1:16" ht="18" customHeight="1" x14ac:dyDescent="0.25">
      <c r="A28" s="33" t="s">
        <v>54</v>
      </c>
      <c r="B28" s="8">
        <v>35313</v>
      </c>
      <c r="C28" s="8">
        <v>43978</v>
      </c>
      <c r="D28" s="8">
        <v>67168</v>
      </c>
      <c r="E28" s="8">
        <v>99651</v>
      </c>
      <c r="F28" s="8">
        <v>142340</v>
      </c>
      <c r="G28" s="8">
        <v>248051</v>
      </c>
      <c r="H28" s="8">
        <v>434194</v>
      </c>
      <c r="I28" s="8">
        <v>344621</v>
      </c>
      <c r="J28" s="8">
        <v>557993</v>
      </c>
      <c r="K28" s="8">
        <v>528813</v>
      </c>
      <c r="L28" s="8">
        <v>635342</v>
      </c>
      <c r="M28" s="8">
        <v>779647</v>
      </c>
      <c r="N28" s="8">
        <v>938166</v>
      </c>
      <c r="O28" s="9">
        <v>761151</v>
      </c>
      <c r="P28" s="9">
        <v>976942</v>
      </c>
    </row>
    <row r="29" spans="1:16" ht="18" customHeight="1" x14ac:dyDescent="0.25">
      <c r="A29" s="33" t="s">
        <v>16</v>
      </c>
      <c r="B29" s="8">
        <v>47992</v>
      </c>
      <c r="C29" s="8">
        <v>77570</v>
      </c>
      <c r="D29" s="8">
        <v>95841</v>
      </c>
      <c r="E29" s="8">
        <v>192181</v>
      </c>
      <c r="F29" s="8">
        <v>285459</v>
      </c>
      <c r="G29" s="8">
        <v>380572</v>
      </c>
      <c r="H29" s="8">
        <v>581151</v>
      </c>
      <c r="I29" s="8">
        <v>540373</v>
      </c>
      <c r="J29" s="8">
        <v>538047</v>
      </c>
      <c r="K29" s="8">
        <v>746814</v>
      </c>
      <c r="L29" s="8">
        <v>616549</v>
      </c>
      <c r="M29" s="8">
        <v>762598</v>
      </c>
      <c r="N29" s="8">
        <v>1000963</v>
      </c>
      <c r="O29" s="9">
        <v>900465</v>
      </c>
      <c r="P29" s="9">
        <v>1060804</v>
      </c>
    </row>
    <row r="30" spans="1:16" ht="18" customHeight="1" x14ac:dyDescent="0.25">
      <c r="A30" s="33" t="s">
        <v>17</v>
      </c>
      <c r="B30" s="8">
        <v>110209</v>
      </c>
      <c r="C30" s="8">
        <v>120899</v>
      </c>
      <c r="D30" s="8">
        <v>216002</v>
      </c>
      <c r="E30" s="8">
        <v>228533</v>
      </c>
      <c r="F30" s="8">
        <v>467164</v>
      </c>
      <c r="G30" s="8">
        <v>612073</v>
      </c>
      <c r="H30" s="8">
        <v>900364</v>
      </c>
      <c r="I30" s="8">
        <v>887398</v>
      </c>
      <c r="J30" s="8">
        <v>958241</v>
      </c>
      <c r="K30" s="8">
        <v>927955</v>
      </c>
      <c r="L30" s="8">
        <v>922092</v>
      </c>
      <c r="M30" s="8">
        <v>1020318</v>
      </c>
      <c r="N30" s="8">
        <v>1435064</v>
      </c>
      <c r="O30" s="9">
        <v>1351534</v>
      </c>
      <c r="P30" s="9">
        <v>1591712</v>
      </c>
    </row>
    <row r="31" spans="1:16" ht="18" customHeight="1" x14ac:dyDescent="0.25">
      <c r="A31" s="33" t="s">
        <v>55</v>
      </c>
      <c r="B31" s="8">
        <v>73187</v>
      </c>
      <c r="C31" s="8">
        <v>90307</v>
      </c>
      <c r="D31" s="8">
        <v>134103</v>
      </c>
      <c r="E31" s="8">
        <v>213816</v>
      </c>
      <c r="F31" s="8">
        <v>286400</v>
      </c>
      <c r="G31" s="8">
        <v>358305</v>
      </c>
      <c r="H31" s="8">
        <v>543556</v>
      </c>
      <c r="I31" s="8">
        <v>536903</v>
      </c>
      <c r="J31" s="8">
        <v>539849</v>
      </c>
      <c r="K31" s="8">
        <v>571617</v>
      </c>
      <c r="L31" s="8">
        <v>728958</v>
      </c>
      <c r="M31" s="8">
        <v>859870</v>
      </c>
      <c r="N31" s="8">
        <v>1056089</v>
      </c>
      <c r="O31" s="9">
        <v>1155163</v>
      </c>
      <c r="P31" s="9">
        <v>1265624</v>
      </c>
    </row>
    <row r="32" spans="1:16" ht="18" customHeight="1" x14ac:dyDescent="0.25">
      <c r="A32" s="33" t="s">
        <v>56</v>
      </c>
      <c r="B32" s="8">
        <v>83839</v>
      </c>
      <c r="C32" s="8">
        <v>112116</v>
      </c>
      <c r="D32" s="8">
        <v>199967</v>
      </c>
      <c r="E32" s="8">
        <v>287889</v>
      </c>
      <c r="F32" s="8">
        <v>281314</v>
      </c>
      <c r="G32" s="8">
        <v>333210</v>
      </c>
      <c r="H32" s="8">
        <v>510976</v>
      </c>
      <c r="I32" s="8">
        <v>453601</v>
      </c>
      <c r="J32" s="8">
        <v>671167</v>
      </c>
      <c r="K32" s="8">
        <v>447159</v>
      </c>
      <c r="L32" s="8">
        <v>516663</v>
      </c>
      <c r="M32" s="8">
        <v>560510</v>
      </c>
      <c r="N32" s="8">
        <v>1032537</v>
      </c>
      <c r="O32" s="9">
        <v>1541212</v>
      </c>
      <c r="P32" s="9">
        <v>1272461</v>
      </c>
    </row>
    <row r="33" spans="1:16" ht="18" customHeight="1" x14ac:dyDescent="0.25">
      <c r="A33" s="34" t="s">
        <v>43</v>
      </c>
      <c r="B33" s="8">
        <v>95498</v>
      </c>
      <c r="C33" s="8">
        <v>129667</v>
      </c>
      <c r="D33" s="8">
        <v>186491</v>
      </c>
      <c r="E33" s="8">
        <v>332390</v>
      </c>
      <c r="F33" s="8">
        <v>517900</v>
      </c>
      <c r="G33" s="8">
        <v>638789</v>
      </c>
      <c r="H33" s="8">
        <v>1005553</v>
      </c>
      <c r="I33" s="8">
        <v>1012840</v>
      </c>
      <c r="J33" s="8">
        <v>1001236</v>
      </c>
      <c r="K33" s="8">
        <v>1092763</v>
      </c>
      <c r="L33" s="8">
        <v>1343616</v>
      </c>
      <c r="M33" s="8">
        <v>1493821</v>
      </c>
      <c r="N33" s="8">
        <v>1958021</v>
      </c>
      <c r="O33" s="9">
        <v>1759113</v>
      </c>
      <c r="P33" s="9">
        <v>2095829</v>
      </c>
    </row>
    <row r="34" spans="1:16" ht="18" customHeight="1" x14ac:dyDescent="0.25">
      <c r="A34" s="33" t="s">
        <v>57</v>
      </c>
      <c r="B34" s="8">
        <v>84894</v>
      </c>
      <c r="C34" s="8">
        <v>115761</v>
      </c>
      <c r="D34" s="8">
        <v>172799</v>
      </c>
      <c r="E34" s="8">
        <v>324947</v>
      </c>
      <c r="F34" s="8">
        <v>519738</v>
      </c>
      <c r="G34" s="8">
        <v>582493</v>
      </c>
      <c r="H34" s="8">
        <v>1093556</v>
      </c>
      <c r="I34" s="8">
        <v>1098971</v>
      </c>
      <c r="J34" s="8">
        <v>1045365</v>
      </c>
      <c r="K34" s="8">
        <v>1122225</v>
      </c>
      <c r="L34" s="8">
        <v>1348758</v>
      </c>
      <c r="M34" s="8">
        <v>1594319</v>
      </c>
      <c r="N34" s="8">
        <v>2153949</v>
      </c>
      <c r="O34" s="9">
        <v>1890124</v>
      </c>
      <c r="P34" s="9">
        <v>2227507</v>
      </c>
    </row>
    <row r="35" spans="1:16" ht="18" customHeight="1" x14ac:dyDescent="0.25">
      <c r="A35" s="33" t="s">
        <v>58</v>
      </c>
      <c r="B35" s="8" t="s">
        <v>7</v>
      </c>
      <c r="C35" s="8">
        <v>147815</v>
      </c>
      <c r="D35" s="8">
        <v>144842</v>
      </c>
      <c r="E35" s="8">
        <v>313317</v>
      </c>
      <c r="F35" s="8">
        <v>443486</v>
      </c>
      <c r="G35" s="8">
        <v>470187</v>
      </c>
      <c r="H35" s="8">
        <v>724601</v>
      </c>
      <c r="I35" s="8">
        <v>831705</v>
      </c>
      <c r="J35" s="8">
        <v>963100</v>
      </c>
      <c r="K35" s="8">
        <v>898159</v>
      </c>
      <c r="L35" s="8">
        <v>1265181</v>
      </c>
      <c r="M35" s="8">
        <v>1376639</v>
      </c>
      <c r="N35" s="8">
        <v>2048777</v>
      </c>
      <c r="O35" s="9">
        <v>1484004</v>
      </c>
      <c r="P35" s="9">
        <v>1779497</v>
      </c>
    </row>
    <row r="36" spans="1:16" ht="18" customHeight="1" x14ac:dyDescent="0.25">
      <c r="A36" s="33" t="s">
        <v>59</v>
      </c>
      <c r="B36" s="8" t="s">
        <v>7</v>
      </c>
      <c r="C36" s="8">
        <v>196918</v>
      </c>
      <c r="D36" s="8">
        <v>373294</v>
      </c>
      <c r="E36" s="8">
        <v>455283</v>
      </c>
      <c r="F36" s="8">
        <v>525837</v>
      </c>
      <c r="G36" s="8">
        <v>802751</v>
      </c>
      <c r="H36" s="8">
        <v>802919</v>
      </c>
      <c r="I36" s="8">
        <v>970432</v>
      </c>
      <c r="J36" s="8">
        <v>1061616</v>
      </c>
      <c r="K36" s="8">
        <v>1210454</v>
      </c>
      <c r="L36" s="8">
        <v>1205858</v>
      </c>
      <c r="M36" s="8">
        <v>543834</v>
      </c>
      <c r="N36" s="8">
        <v>1541224</v>
      </c>
      <c r="O36" s="9">
        <v>1493325</v>
      </c>
      <c r="P36" s="9">
        <v>2356050</v>
      </c>
    </row>
    <row r="37" spans="1:16" ht="18" customHeight="1" x14ac:dyDescent="0.25">
      <c r="A37" s="33" t="s">
        <v>60</v>
      </c>
      <c r="B37" s="8">
        <v>66543</v>
      </c>
      <c r="C37" s="8">
        <v>123986</v>
      </c>
      <c r="D37" s="8">
        <v>151170</v>
      </c>
      <c r="E37" s="8">
        <v>196576</v>
      </c>
      <c r="F37" s="8">
        <v>272121</v>
      </c>
      <c r="G37" s="8">
        <v>325278</v>
      </c>
      <c r="H37" s="8">
        <v>406675</v>
      </c>
      <c r="I37" s="8">
        <v>570293</v>
      </c>
      <c r="J37" s="8">
        <v>468805</v>
      </c>
      <c r="K37" s="8">
        <v>517867</v>
      </c>
      <c r="L37" s="8">
        <v>680999</v>
      </c>
      <c r="M37" s="8">
        <v>585188</v>
      </c>
      <c r="N37" s="8">
        <v>936558</v>
      </c>
      <c r="O37" s="9">
        <v>1155861</v>
      </c>
      <c r="P37" s="9">
        <v>1282631</v>
      </c>
    </row>
    <row r="38" spans="1:16" ht="51.75" customHeight="1" x14ac:dyDescent="0.25">
      <c r="A38" s="30" t="s">
        <v>90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5"/>
      <c r="P38" s="25"/>
    </row>
    <row r="39" spans="1:16" ht="18" customHeight="1" x14ac:dyDescent="0.25">
      <c r="A39" s="33" t="s">
        <v>23</v>
      </c>
      <c r="B39" s="8">
        <v>105333</v>
      </c>
      <c r="C39" s="8">
        <v>140336</v>
      </c>
      <c r="D39" s="8">
        <v>180378</v>
      </c>
      <c r="E39" s="8">
        <v>253309</v>
      </c>
      <c r="F39" s="8">
        <v>319172</v>
      </c>
      <c r="G39" s="8">
        <v>437996</v>
      </c>
      <c r="H39" s="8">
        <v>625460</v>
      </c>
      <c r="I39" s="8">
        <v>625291</v>
      </c>
      <c r="J39" s="8">
        <v>684675</v>
      </c>
      <c r="K39" s="8">
        <v>723727</v>
      </c>
      <c r="L39" s="8">
        <v>965880</v>
      </c>
      <c r="M39" s="8">
        <v>920797</v>
      </c>
      <c r="N39" s="8">
        <v>942417</v>
      </c>
      <c r="O39" s="9">
        <v>1000262</v>
      </c>
      <c r="P39" s="9">
        <v>987645</v>
      </c>
    </row>
    <row r="40" spans="1:16" ht="18" customHeight="1" x14ac:dyDescent="0.25">
      <c r="A40" s="33" t="s">
        <v>22</v>
      </c>
      <c r="B40" s="8">
        <v>1286229</v>
      </c>
      <c r="C40" s="8">
        <v>1233099</v>
      </c>
      <c r="D40" s="8">
        <v>1935327</v>
      </c>
      <c r="E40" s="8">
        <v>2580824</v>
      </c>
      <c r="F40" s="8">
        <v>2903777</v>
      </c>
      <c r="G40" s="8">
        <v>3214339</v>
      </c>
      <c r="H40" s="8">
        <v>4440333</v>
      </c>
      <c r="I40" s="8">
        <v>4846439</v>
      </c>
      <c r="J40" s="8">
        <v>4644621</v>
      </c>
      <c r="K40" s="8">
        <v>4761597</v>
      </c>
      <c r="L40" s="8">
        <v>5779781</v>
      </c>
      <c r="M40" s="8">
        <v>6069689</v>
      </c>
      <c r="N40" s="8">
        <v>6334150</v>
      </c>
      <c r="O40" s="9">
        <v>6233541</v>
      </c>
      <c r="P40" s="9">
        <v>6974748</v>
      </c>
    </row>
    <row r="41" spans="1:16" ht="18" customHeight="1" x14ac:dyDescent="0.25">
      <c r="A41" s="33" t="s">
        <v>61</v>
      </c>
      <c r="B41" s="8">
        <v>153317</v>
      </c>
      <c r="C41" s="8">
        <v>136211</v>
      </c>
      <c r="D41" s="8">
        <v>226231</v>
      </c>
      <c r="E41" s="8">
        <v>195464</v>
      </c>
      <c r="F41" s="8">
        <v>226700</v>
      </c>
      <c r="G41" s="8">
        <v>313027</v>
      </c>
      <c r="H41" s="8">
        <v>410805</v>
      </c>
      <c r="I41" s="8">
        <v>418253</v>
      </c>
      <c r="J41" s="8">
        <v>402386</v>
      </c>
      <c r="K41" s="8">
        <v>526140</v>
      </c>
      <c r="L41" s="8">
        <v>723585</v>
      </c>
      <c r="M41" s="8">
        <v>575084</v>
      </c>
      <c r="N41" s="8">
        <v>749443</v>
      </c>
      <c r="O41" s="9">
        <v>739604</v>
      </c>
      <c r="P41" s="9">
        <v>971687</v>
      </c>
    </row>
    <row r="42" spans="1:16" ht="36" customHeight="1" x14ac:dyDescent="0.25">
      <c r="A42" s="33" t="s">
        <v>73</v>
      </c>
      <c r="B42" s="8">
        <v>423917</v>
      </c>
      <c r="C42" s="8">
        <v>397179</v>
      </c>
      <c r="D42" s="8">
        <v>737210</v>
      </c>
      <c r="E42" s="8">
        <v>1197883</v>
      </c>
      <c r="F42" s="8">
        <v>1333084</v>
      </c>
      <c r="G42" s="8">
        <v>1858785</v>
      </c>
      <c r="H42" s="8">
        <v>2023055</v>
      </c>
      <c r="I42" s="8">
        <v>2254285</v>
      </c>
      <c r="J42" s="8">
        <v>2109693</v>
      </c>
      <c r="K42" s="8">
        <v>2655862</v>
      </c>
      <c r="L42" s="8">
        <v>2718007</v>
      </c>
      <c r="M42" s="8">
        <v>2253065</v>
      </c>
      <c r="N42" s="8">
        <v>4606798</v>
      </c>
      <c r="O42" s="9">
        <v>3218659</v>
      </c>
      <c r="P42" s="9">
        <v>2344864</v>
      </c>
    </row>
    <row r="43" spans="1:16" ht="36" customHeight="1" x14ac:dyDescent="0.25">
      <c r="A43" s="33" t="s">
        <v>65</v>
      </c>
      <c r="B43" s="8">
        <v>551040</v>
      </c>
      <c r="C43" s="8">
        <v>1255251</v>
      </c>
      <c r="D43" s="8">
        <v>2797866</v>
      </c>
      <c r="E43" s="8">
        <v>2819787</v>
      </c>
      <c r="F43" s="8">
        <v>4115561</v>
      </c>
      <c r="G43" s="8">
        <v>4615645</v>
      </c>
      <c r="H43" s="8">
        <v>6461511</v>
      </c>
      <c r="I43" s="8">
        <v>4975107</v>
      </c>
      <c r="J43" s="8">
        <v>6266608</v>
      </c>
      <c r="K43" s="8">
        <v>7594148</v>
      </c>
      <c r="L43" s="8">
        <v>9193446</v>
      </c>
      <c r="M43" s="8">
        <v>8356062</v>
      </c>
      <c r="N43" s="8">
        <v>8591522</v>
      </c>
      <c r="O43" s="9">
        <v>8546401</v>
      </c>
      <c r="P43" s="9">
        <v>22964199</v>
      </c>
    </row>
    <row r="44" spans="1:16" ht="36" customHeight="1" x14ac:dyDescent="0.25">
      <c r="A44" s="33" t="s">
        <v>66</v>
      </c>
      <c r="B44" s="8">
        <v>186328</v>
      </c>
      <c r="C44" s="8">
        <v>308316</v>
      </c>
      <c r="D44" s="8">
        <v>451350</v>
      </c>
      <c r="E44" s="8">
        <v>354498</v>
      </c>
      <c r="F44" s="8">
        <v>369928</v>
      </c>
      <c r="G44" s="8">
        <v>621730</v>
      </c>
      <c r="H44" s="8">
        <v>864679</v>
      </c>
      <c r="I44" s="8">
        <v>783312</v>
      </c>
      <c r="J44" s="8">
        <v>2413362</v>
      </c>
      <c r="K44" s="8">
        <v>2026905</v>
      </c>
      <c r="L44" s="8">
        <v>2745010</v>
      </c>
      <c r="M44" s="8">
        <v>3093757</v>
      </c>
      <c r="N44" s="8">
        <v>3162799</v>
      </c>
      <c r="O44" s="9">
        <v>5894502</v>
      </c>
      <c r="P44" s="9">
        <v>5292902</v>
      </c>
    </row>
    <row r="45" spans="1:16" ht="18" customHeight="1" x14ac:dyDescent="0.25">
      <c r="A45" s="33" t="s">
        <v>67</v>
      </c>
      <c r="B45" s="8" t="s">
        <v>7</v>
      </c>
      <c r="C45" s="8">
        <v>111430</v>
      </c>
      <c r="D45" s="8">
        <v>168973</v>
      </c>
      <c r="E45" s="8">
        <v>310800</v>
      </c>
      <c r="F45" s="8">
        <v>437749</v>
      </c>
      <c r="G45" s="8">
        <v>534306</v>
      </c>
      <c r="H45" s="8">
        <v>937963</v>
      </c>
      <c r="I45" s="8">
        <v>754226</v>
      </c>
      <c r="J45" s="8">
        <v>958659</v>
      </c>
      <c r="K45" s="8">
        <v>1092529</v>
      </c>
      <c r="L45" s="8">
        <v>1387968</v>
      </c>
      <c r="M45" s="8">
        <v>1335295</v>
      </c>
      <c r="N45" s="8">
        <v>1988250</v>
      </c>
      <c r="O45" s="9">
        <v>1927792</v>
      </c>
      <c r="P45" s="9">
        <v>2541603</v>
      </c>
    </row>
    <row r="46" spans="1:16" ht="18" customHeight="1" x14ac:dyDescent="0.25">
      <c r="A46" s="33" t="s">
        <v>68</v>
      </c>
      <c r="B46" s="8" t="s">
        <v>7</v>
      </c>
      <c r="C46" s="8">
        <v>133196</v>
      </c>
      <c r="D46" s="8">
        <v>184987</v>
      </c>
      <c r="E46" s="8">
        <v>290416</v>
      </c>
      <c r="F46" s="8">
        <v>321076</v>
      </c>
      <c r="G46" s="8">
        <v>414740</v>
      </c>
      <c r="H46" s="8">
        <v>576942</v>
      </c>
      <c r="I46" s="8">
        <v>604354</v>
      </c>
      <c r="J46" s="8">
        <v>1090140</v>
      </c>
      <c r="K46" s="8">
        <v>593624</v>
      </c>
      <c r="L46" s="8">
        <v>727215</v>
      </c>
      <c r="M46" s="8">
        <v>763492</v>
      </c>
      <c r="N46" s="8">
        <v>931693</v>
      </c>
      <c r="O46" s="9">
        <v>943823</v>
      </c>
      <c r="P46" s="9">
        <v>1165357</v>
      </c>
    </row>
    <row r="47" spans="1:16" ht="36" customHeight="1" x14ac:dyDescent="0.25">
      <c r="A47" s="33" t="s">
        <v>75</v>
      </c>
      <c r="B47" s="8" t="s">
        <v>7</v>
      </c>
      <c r="C47" s="8">
        <v>646877</v>
      </c>
      <c r="D47" s="8">
        <v>612122</v>
      </c>
      <c r="E47" s="8">
        <v>1015653</v>
      </c>
      <c r="F47" s="8">
        <v>1390470</v>
      </c>
      <c r="G47" s="8">
        <v>1996604</v>
      </c>
      <c r="H47" s="8">
        <v>2376614</v>
      </c>
      <c r="I47" s="8">
        <v>1119772</v>
      </c>
      <c r="J47" s="8">
        <v>1606065</v>
      </c>
      <c r="K47" s="8">
        <v>3010175</v>
      </c>
      <c r="L47" s="8">
        <v>3043048</v>
      </c>
      <c r="M47" s="8">
        <v>2903422</v>
      </c>
      <c r="N47" s="8">
        <v>2795304</v>
      </c>
      <c r="O47" s="9">
        <v>2214141</v>
      </c>
      <c r="P47" s="9">
        <v>2667510</v>
      </c>
    </row>
    <row r="48" spans="1:16" ht="18" customHeight="1" x14ac:dyDescent="0.25">
      <c r="A48" s="31" t="s">
        <v>8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  <c r="P48" s="9"/>
    </row>
    <row r="49" spans="1:16" ht="18" customHeight="1" x14ac:dyDescent="0.25">
      <c r="A49" s="33" t="s">
        <v>62</v>
      </c>
      <c r="B49" s="8" t="s">
        <v>7</v>
      </c>
      <c r="C49" s="8">
        <v>348383</v>
      </c>
      <c r="D49" s="8">
        <v>200509</v>
      </c>
      <c r="E49" s="8">
        <v>451023</v>
      </c>
      <c r="F49" s="8">
        <v>642222</v>
      </c>
      <c r="G49" s="8">
        <v>1074998</v>
      </c>
      <c r="H49" s="8">
        <v>1090258</v>
      </c>
      <c r="I49" s="8">
        <v>781361</v>
      </c>
      <c r="J49" s="8">
        <v>951279</v>
      </c>
      <c r="K49" s="8">
        <v>957426</v>
      </c>
      <c r="L49" s="8">
        <v>914813</v>
      </c>
      <c r="M49" s="8">
        <v>1049270</v>
      </c>
      <c r="N49" s="8">
        <v>993489</v>
      </c>
      <c r="O49" s="9">
        <v>1368741</v>
      </c>
      <c r="P49" s="9">
        <v>2234274</v>
      </c>
    </row>
    <row r="50" spans="1:16" ht="36" customHeight="1" x14ac:dyDescent="0.25">
      <c r="A50" s="33" t="s">
        <v>63</v>
      </c>
      <c r="B50" s="8">
        <v>61703</v>
      </c>
      <c r="C50" s="8">
        <v>55793</v>
      </c>
      <c r="D50" s="8">
        <v>70625</v>
      </c>
      <c r="E50" s="8">
        <v>120196</v>
      </c>
      <c r="F50" s="8">
        <v>143049</v>
      </c>
      <c r="G50" s="8">
        <v>123588</v>
      </c>
      <c r="H50" s="8">
        <v>198822</v>
      </c>
      <c r="I50" s="8">
        <v>165300</v>
      </c>
      <c r="J50" s="8">
        <v>190300</v>
      </c>
      <c r="K50" s="8">
        <v>234204</v>
      </c>
      <c r="L50" s="8">
        <v>180112</v>
      </c>
      <c r="M50" s="8">
        <v>171913</v>
      </c>
      <c r="N50" s="8">
        <v>274807</v>
      </c>
      <c r="O50" s="9">
        <v>370937</v>
      </c>
      <c r="P50" s="9">
        <v>492126</v>
      </c>
    </row>
    <row r="51" spans="1:16" ht="18" customHeight="1" x14ac:dyDescent="0.25">
      <c r="A51" s="33" t="s">
        <v>64</v>
      </c>
      <c r="B51" s="8" t="s">
        <v>7</v>
      </c>
      <c r="C51" s="8">
        <v>289487</v>
      </c>
      <c r="D51" s="8">
        <v>302059</v>
      </c>
      <c r="E51" s="8">
        <v>371906</v>
      </c>
      <c r="F51" s="8">
        <v>513069</v>
      </c>
      <c r="G51" s="8">
        <v>571607</v>
      </c>
      <c r="H51" s="8">
        <v>558777</v>
      </c>
      <c r="I51" s="8">
        <v>550175</v>
      </c>
      <c r="J51" s="8">
        <v>512073</v>
      </c>
      <c r="K51" s="8">
        <v>748239</v>
      </c>
      <c r="L51" s="8">
        <v>596521</v>
      </c>
      <c r="M51" s="8">
        <v>659678</v>
      </c>
      <c r="N51" s="8">
        <v>643464</v>
      </c>
      <c r="O51" s="9">
        <v>700194</v>
      </c>
      <c r="P51" s="9">
        <v>1259319</v>
      </c>
    </row>
    <row r="52" spans="1:16" s="3" customFormat="1" ht="18" customHeight="1" x14ac:dyDescent="0.25">
      <c r="A52" s="32" t="s">
        <v>9</v>
      </c>
      <c r="B52" s="8">
        <v>711</v>
      </c>
      <c r="C52" s="8">
        <v>940</v>
      </c>
      <c r="D52" s="8">
        <v>1154</v>
      </c>
      <c r="E52" s="8">
        <v>1388</v>
      </c>
      <c r="F52" s="8">
        <v>1576</v>
      </c>
      <c r="G52" s="8">
        <v>1832</v>
      </c>
      <c r="H52" s="8">
        <v>2168</v>
      </c>
      <c r="I52" s="8">
        <v>2778</v>
      </c>
      <c r="J52" s="8">
        <v>3444</v>
      </c>
      <c r="K52" s="8">
        <v>3802</v>
      </c>
      <c r="L52" s="8">
        <v>3510</v>
      </c>
      <c r="M52" s="8">
        <v>4032</v>
      </c>
      <c r="N52" s="8">
        <v>4394</v>
      </c>
      <c r="O52" s="9">
        <v>4596</v>
      </c>
      <c r="P52" s="9">
        <v>4918</v>
      </c>
    </row>
    <row r="53" spans="1:16" s="3" customFormat="1" ht="18" customHeight="1" x14ac:dyDescent="0.25">
      <c r="A53" s="32" t="s">
        <v>10</v>
      </c>
      <c r="B53" s="8" t="s">
        <v>7</v>
      </c>
      <c r="C53" s="8">
        <v>313</v>
      </c>
      <c r="D53" s="8">
        <v>286</v>
      </c>
      <c r="E53" s="8">
        <v>343</v>
      </c>
      <c r="F53" s="8">
        <v>396</v>
      </c>
      <c r="G53" s="8">
        <v>423</v>
      </c>
      <c r="H53" s="8">
        <v>526</v>
      </c>
      <c r="I53" s="8">
        <v>847</v>
      </c>
      <c r="J53" s="8">
        <v>730</v>
      </c>
      <c r="K53" s="8">
        <v>855</v>
      </c>
      <c r="L53" s="8">
        <v>964</v>
      </c>
      <c r="M53" s="8">
        <v>1056</v>
      </c>
      <c r="N53" s="8">
        <v>1139</v>
      </c>
      <c r="O53" s="9">
        <v>1158</v>
      </c>
      <c r="P53" s="9">
        <v>1172</v>
      </c>
    </row>
    <row r="54" spans="1:16" ht="36" customHeight="1" x14ac:dyDescent="0.25">
      <c r="A54" s="31" t="s">
        <v>2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9"/>
      <c r="P54" s="9"/>
    </row>
    <row r="55" spans="1:16" ht="18" customHeight="1" x14ac:dyDescent="0.25">
      <c r="A55" s="33" t="s">
        <v>76</v>
      </c>
      <c r="B55" s="8">
        <v>2350</v>
      </c>
      <c r="C55" s="8">
        <v>4353</v>
      </c>
      <c r="D55" s="8">
        <v>6580</v>
      </c>
      <c r="E55" s="8">
        <v>7932</v>
      </c>
      <c r="F55" s="8">
        <v>9836</v>
      </c>
      <c r="G55" s="8">
        <v>11737</v>
      </c>
      <c r="H55" s="8">
        <v>22610</v>
      </c>
      <c r="I55" s="8">
        <v>18549</v>
      </c>
      <c r="J55" s="8">
        <v>21825</v>
      </c>
      <c r="K55" s="8">
        <v>25730</v>
      </c>
      <c r="L55" s="8">
        <v>29833</v>
      </c>
      <c r="M55" s="8">
        <v>32445</v>
      </c>
      <c r="N55" s="8">
        <v>34797</v>
      </c>
      <c r="O55" s="9">
        <v>42348</v>
      </c>
      <c r="P55" s="9">
        <v>41062</v>
      </c>
    </row>
    <row r="56" spans="1:16" ht="18" customHeight="1" x14ac:dyDescent="0.25">
      <c r="A56" s="33" t="s">
        <v>77</v>
      </c>
      <c r="B56" s="8">
        <v>4383</v>
      </c>
      <c r="C56" s="8">
        <v>4875</v>
      </c>
      <c r="D56" s="8">
        <v>7437</v>
      </c>
      <c r="E56" s="8">
        <v>7743</v>
      </c>
      <c r="F56" s="8">
        <v>8491</v>
      </c>
      <c r="G56" s="8">
        <v>15551</v>
      </c>
      <c r="H56" s="8">
        <v>19869</v>
      </c>
      <c r="I56" s="8">
        <v>15561</v>
      </c>
      <c r="J56" s="8">
        <v>21349</v>
      </c>
      <c r="K56" s="8">
        <v>35816</v>
      </c>
      <c r="L56" s="8">
        <v>31221</v>
      </c>
      <c r="M56" s="8">
        <v>25112</v>
      </c>
      <c r="N56" s="8">
        <v>26563</v>
      </c>
      <c r="O56" s="9">
        <v>29872</v>
      </c>
      <c r="P56" s="9">
        <v>32425</v>
      </c>
    </row>
    <row r="57" spans="1:16" ht="18" customHeight="1" x14ac:dyDescent="0.25">
      <c r="A57" s="33" t="s">
        <v>78</v>
      </c>
      <c r="B57" s="8">
        <v>2366</v>
      </c>
      <c r="C57" s="8">
        <v>3528</v>
      </c>
      <c r="D57" s="8">
        <v>5506</v>
      </c>
      <c r="E57" s="8">
        <v>6746</v>
      </c>
      <c r="F57" s="8">
        <v>8523</v>
      </c>
      <c r="G57" s="8">
        <v>11352</v>
      </c>
      <c r="H57" s="8">
        <v>21157</v>
      </c>
      <c r="I57" s="8">
        <v>14947</v>
      </c>
      <c r="J57" s="8">
        <v>16383</v>
      </c>
      <c r="K57" s="8">
        <v>17591</v>
      </c>
      <c r="L57" s="8">
        <v>19867</v>
      </c>
      <c r="M57" s="8">
        <v>24394</v>
      </c>
      <c r="N57" s="8">
        <v>24236</v>
      </c>
      <c r="O57" s="9">
        <v>32613</v>
      </c>
      <c r="P57" s="9">
        <v>35204</v>
      </c>
    </row>
    <row r="58" spans="1:16" ht="18" customHeight="1" x14ac:dyDescent="0.25">
      <c r="A58" s="38" t="s">
        <v>79</v>
      </c>
      <c r="B58" s="10">
        <v>4449</v>
      </c>
      <c r="C58" s="10">
        <v>6925</v>
      </c>
      <c r="D58" s="10">
        <v>8406</v>
      </c>
      <c r="E58" s="10">
        <v>10153</v>
      </c>
      <c r="F58" s="10">
        <v>12142</v>
      </c>
      <c r="G58" s="10">
        <v>14704</v>
      </c>
      <c r="H58" s="10">
        <v>28123</v>
      </c>
      <c r="I58" s="10">
        <v>22670</v>
      </c>
      <c r="J58" s="10">
        <v>24129</v>
      </c>
      <c r="K58" s="10">
        <v>31111</v>
      </c>
      <c r="L58" s="10">
        <v>33050</v>
      </c>
      <c r="M58" s="10">
        <v>31066</v>
      </c>
      <c r="N58" s="10">
        <v>31326</v>
      </c>
      <c r="O58" s="11">
        <v>43831</v>
      </c>
      <c r="P58" s="11">
        <v>43754</v>
      </c>
    </row>
  </sheetData>
  <mergeCells count="1">
    <mergeCell ref="A2:P2"/>
  </mergeCells>
  <phoneticPr fontId="2" type="noConversion"/>
  <pageMargins left="0.25" right="0.25" top="0.75" bottom="0.75" header="0.3" footer="0.3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"/>
  <sheetViews>
    <sheetView showGridLines="0" zoomScale="85" zoomScaleNormal="85" workbookViewId="0">
      <selection activeCell="E101" sqref="E101"/>
    </sheetView>
  </sheetViews>
  <sheetFormatPr defaultColWidth="11.85546875" defaultRowHeight="15.75" x14ac:dyDescent="0.25"/>
  <cols>
    <col min="1" max="1" width="68" style="1" customWidth="1"/>
    <col min="2" max="4" width="11.42578125" style="1" customWidth="1"/>
    <col min="5" max="6" width="11.42578125" style="19" customWidth="1"/>
    <col min="7" max="7" width="11.42578125" style="1" customWidth="1"/>
    <col min="8" max="8" width="19.7109375" style="1" customWidth="1"/>
    <col min="9" max="16384" width="11.85546875" style="1"/>
  </cols>
  <sheetData>
    <row r="1" spans="1:7" s="14" customFormat="1" ht="5.25" customHeight="1" x14ac:dyDescent="0.25">
      <c r="A1" s="18"/>
      <c r="E1" s="19"/>
      <c r="F1" s="19"/>
    </row>
    <row r="2" spans="1:7" ht="60.75" customHeight="1" x14ac:dyDescent="0.25">
      <c r="A2" s="68" t="s">
        <v>106</v>
      </c>
      <c r="B2" s="68"/>
      <c r="C2" s="68"/>
      <c r="D2" s="68"/>
      <c r="E2" s="68"/>
      <c r="F2" s="68"/>
      <c r="G2" s="68"/>
    </row>
    <row r="3" spans="1:7" ht="13.5" customHeight="1" x14ac:dyDescent="0.25">
      <c r="A3" s="69" t="s">
        <v>74</v>
      </c>
      <c r="B3" s="69"/>
      <c r="C3" s="69"/>
      <c r="D3" s="69"/>
      <c r="E3" s="69"/>
      <c r="F3" s="69"/>
      <c r="G3" s="69"/>
    </row>
    <row r="4" spans="1:7" ht="15" customHeight="1" x14ac:dyDescent="0.25">
      <c r="A4" s="15"/>
      <c r="B4" s="40">
        <v>2017</v>
      </c>
      <c r="C4" s="40">
        <v>2018</v>
      </c>
      <c r="D4" s="40">
        <v>2019</v>
      </c>
      <c r="E4" s="40">
        <v>2020</v>
      </c>
      <c r="F4" s="40">
        <v>2021</v>
      </c>
      <c r="G4" s="40" t="s">
        <v>101</v>
      </c>
    </row>
    <row r="5" spans="1:7" ht="31.5" x14ac:dyDescent="0.25">
      <c r="A5" s="31" t="s">
        <v>144</v>
      </c>
      <c r="B5" s="49"/>
      <c r="C5" s="50"/>
      <c r="D5" s="49"/>
      <c r="E5" s="50"/>
      <c r="F5" s="49"/>
      <c r="G5" s="49"/>
    </row>
    <row r="6" spans="1:7" x14ac:dyDescent="0.25">
      <c r="A6" s="45" t="s">
        <v>114</v>
      </c>
      <c r="B6" s="49"/>
      <c r="C6" s="50"/>
      <c r="D6" s="49"/>
      <c r="E6" s="50"/>
      <c r="F6" s="49"/>
      <c r="G6" s="49"/>
    </row>
    <row r="7" spans="1:7" x14ac:dyDescent="0.25">
      <c r="A7" s="75" t="s">
        <v>98</v>
      </c>
      <c r="B7" s="8"/>
      <c r="C7" s="51"/>
      <c r="D7" s="8"/>
      <c r="E7" s="8"/>
      <c r="F7" s="8"/>
      <c r="G7" s="8"/>
    </row>
    <row r="8" spans="1:7" ht="16.5" x14ac:dyDescent="0.25">
      <c r="A8" s="47" t="s">
        <v>116</v>
      </c>
      <c r="B8" s="8">
        <v>722</v>
      </c>
      <c r="C8" s="8">
        <v>929</v>
      </c>
      <c r="D8" s="8">
        <v>908</v>
      </c>
      <c r="E8" s="8">
        <v>892</v>
      </c>
      <c r="F8" s="8">
        <v>897</v>
      </c>
      <c r="G8" s="8">
        <v>912</v>
      </c>
    </row>
    <row r="9" spans="1:7" x14ac:dyDescent="0.25">
      <c r="A9" s="33" t="s">
        <v>40</v>
      </c>
      <c r="B9" s="8">
        <v>1965</v>
      </c>
      <c r="C9" s="51">
        <v>2051</v>
      </c>
      <c r="D9" s="8">
        <v>2112</v>
      </c>
      <c r="E9" s="8">
        <v>2158</v>
      </c>
      <c r="F9" s="8">
        <v>2490</v>
      </c>
      <c r="G9" s="8" t="s">
        <v>94</v>
      </c>
    </row>
    <row r="10" spans="1:7" ht="16.5" x14ac:dyDescent="0.25">
      <c r="A10" s="33" t="s">
        <v>117</v>
      </c>
      <c r="B10" s="8">
        <v>6015</v>
      </c>
      <c r="C10" s="51">
        <v>6177</v>
      </c>
      <c r="D10" s="8">
        <v>6278</v>
      </c>
      <c r="E10" s="8">
        <v>6399</v>
      </c>
      <c r="F10" s="8">
        <v>6798</v>
      </c>
      <c r="G10" s="8" t="s">
        <v>94</v>
      </c>
    </row>
    <row r="11" spans="1:7" x14ac:dyDescent="0.25">
      <c r="A11" s="33" t="s">
        <v>41</v>
      </c>
      <c r="B11" s="8">
        <v>26646</v>
      </c>
      <c r="C11" s="51">
        <v>31425</v>
      </c>
      <c r="D11" s="8">
        <v>30677</v>
      </c>
      <c r="E11" s="8">
        <v>34886</v>
      </c>
      <c r="F11" s="8">
        <v>46991</v>
      </c>
      <c r="G11" s="8" t="s">
        <v>94</v>
      </c>
    </row>
    <row r="12" spans="1:7" x14ac:dyDescent="0.25">
      <c r="A12" s="47" t="s">
        <v>102</v>
      </c>
      <c r="B12" s="8">
        <v>1117</v>
      </c>
      <c r="C12" s="51">
        <v>1227</v>
      </c>
      <c r="D12" s="8">
        <v>950</v>
      </c>
      <c r="E12" s="8">
        <v>2550</v>
      </c>
      <c r="F12" s="8">
        <v>2866</v>
      </c>
      <c r="G12" s="8">
        <v>1521</v>
      </c>
    </row>
    <row r="13" spans="1:7" x14ac:dyDescent="0.25">
      <c r="A13" s="75" t="s">
        <v>11</v>
      </c>
      <c r="B13" s="8"/>
      <c r="C13" s="51"/>
      <c r="D13" s="8"/>
      <c r="E13" s="8"/>
      <c r="F13" s="8"/>
      <c r="G13" s="8"/>
    </row>
    <row r="14" spans="1:7" ht="31.5" x14ac:dyDescent="0.25">
      <c r="A14" s="48" t="s">
        <v>129</v>
      </c>
      <c r="B14" s="8">
        <v>17448</v>
      </c>
      <c r="C14" s="8">
        <v>20254</v>
      </c>
      <c r="D14" s="8">
        <v>19665</v>
      </c>
      <c r="E14" s="8">
        <v>24294</v>
      </c>
      <c r="F14" s="8">
        <v>33053</v>
      </c>
      <c r="G14" s="8">
        <v>29041</v>
      </c>
    </row>
    <row r="15" spans="1:7" x14ac:dyDescent="0.25">
      <c r="A15" s="33" t="s">
        <v>45</v>
      </c>
      <c r="B15" s="8">
        <v>15823</v>
      </c>
      <c r="C15" s="51">
        <v>17420</v>
      </c>
      <c r="D15" s="8">
        <v>18106</v>
      </c>
      <c r="E15" s="8">
        <v>20877</v>
      </c>
      <c r="F15" s="8">
        <v>23887</v>
      </c>
      <c r="G15" s="8">
        <v>25709</v>
      </c>
    </row>
    <row r="16" spans="1:7" x14ac:dyDescent="0.25">
      <c r="A16" s="33" t="s">
        <v>44</v>
      </c>
      <c r="B16" s="8">
        <v>16453</v>
      </c>
      <c r="C16" s="51">
        <v>17175</v>
      </c>
      <c r="D16" s="8">
        <v>18206</v>
      </c>
      <c r="E16" s="8">
        <v>19547</v>
      </c>
      <c r="F16" s="8">
        <v>23821</v>
      </c>
      <c r="G16" s="8">
        <v>25603</v>
      </c>
    </row>
    <row r="17" spans="1:7" x14ac:dyDescent="0.25">
      <c r="A17" s="33" t="s">
        <v>42</v>
      </c>
      <c r="B17" s="8">
        <v>18200</v>
      </c>
      <c r="C17" s="51">
        <v>19154</v>
      </c>
      <c r="D17" s="8">
        <v>20647</v>
      </c>
      <c r="E17" s="8">
        <v>22246</v>
      </c>
      <c r="F17" s="8">
        <v>28879</v>
      </c>
      <c r="G17" s="8">
        <v>29458</v>
      </c>
    </row>
    <row r="18" spans="1:7" x14ac:dyDescent="0.25">
      <c r="A18" s="33" t="s">
        <v>103</v>
      </c>
      <c r="B18" s="8">
        <v>17118</v>
      </c>
      <c r="C18" s="51">
        <v>23465</v>
      </c>
      <c r="D18" s="8">
        <v>20147</v>
      </c>
      <c r="E18" s="8">
        <v>28285</v>
      </c>
      <c r="F18" s="8">
        <v>37554</v>
      </c>
      <c r="G18" s="8">
        <v>26866</v>
      </c>
    </row>
    <row r="19" spans="1:7" x14ac:dyDescent="0.25">
      <c r="A19" s="75" t="s">
        <v>109</v>
      </c>
      <c r="B19" s="8"/>
      <c r="C19" s="51"/>
      <c r="D19" s="8"/>
      <c r="E19" s="8"/>
      <c r="F19" s="8"/>
      <c r="G19" s="8"/>
    </row>
    <row r="20" spans="1:7" ht="16.5" x14ac:dyDescent="0.25">
      <c r="A20" s="48" t="s">
        <v>118</v>
      </c>
      <c r="B20" s="8">
        <v>6120</v>
      </c>
      <c r="C20" s="8">
        <v>7010</v>
      </c>
      <c r="D20" s="8">
        <v>7951</v>
      </c>
      <c r="E20" s="8">
        <v>7746</v>
      </c>
      <c r="F20" s="8">
        <v>12010</v>
      </c>
      <c r="G20" s="8">
        <v>14709</v>
      </c>
    </row>
    <row r="21" spans="1:7" ht="16.5" x14ac:dyDescent="0.25">
      <c r="A21" s="33" t="s">
        <v>119</v>
      </c>
      <c r="B21" s="8">
        <v>5238</v>
      </c>
      <c r="C21" s="51">
        <v>5879</v>
      </c>
      <c r="D21" s="8">
        <v>6922</v>
      </c>
      <c r="E21" s="8">
        <v>6768</v>
      </c>
      <c r="F21" s="8">
        <v>9837</v>
      </c>
      <c r="G21" s="8">
        <v>11900</v>
      </c>
    </row>
    <row r="22" spans="1:7" ht="32.25" x14ac:dyDescent="0.25">
      <c r="A22" s="33" t="s">
        <v>120</v>
      </c>
      <c r="B22" s="8">
        <v>4079</v>
      </c>
      <c r="C22" s="51">
        <v>18216</v>
      </c>
      <c r="D22" s="8">
        <v>15929</v>
      </c>
      <c r="E22" s="8">
        <v>7771</v>
      </c>
      <c r="F22" s="8">
        <v>22624</v>
      </c>
      <c r="G22" s="8">
        <v>8224</v>
      </c>
    </row>
    <row r="23" spans="1:7" x14ac:dyDescent="0.25">
      <c r="A23" s="75" t="s">
        <v>110</v>
      </c>
      <c r="B23" s="8"/>
      <c r="C23" s="51"/>
      <c r="D23" s="8"/>
      <c r="E23" s="8"/>
      <c r="F23" s="8"/>
      <c r="G23" s="8"/>
    </row>
    <row r="24" spans="1:7" ht="16.5" x14ac:dyDescent="0.25">
      <c r="A24" s="48" t="s">
        <v>121</v>
      </c>
      <c r="B24" s="8">
        <v>290</v>
      </c>
      <c r="C24" s="51">
        <v>332</v>
      </c>
      <c r="D24" s="8">
        <v>394</v>
      </c>
      <c r="E24" s="8">
        <v>378</v>
      </c>
      <c r="F24" s="8">
        <v>418</v>
      </c>
      <c r="G24" s="8">
        <v>480</v>
      </c>
    </row>
    <row r="25" spans="1:7" ht="16.5" x14ac:dyDescent="0.25">
      <c r="A25" s="48" t="s">
        <v>122</v>
      </c>
      <c r="B25" s="8">
        <v>767</v>
      </c>
      <c r="C25" s="51">
        <v>666</v>
      </c>
      <c r="D25" s="8">
        <v>877</v>
      </c>
      <c r="E25" s="8">
        <v>901</v>
      </c>
      <c r="F25" s="8">
        <v>975</v>
      </c>
      <c r="G25" s="8">
        <v>1156</v>
      </c>
    </row>
    <row r="26" spans="1:7" ht="16.5" x14ac:dyDescent="0.25">
      <c r="A26" s="48" t="s">
        <v>123</v>
      </c>
      <c r="B26" s="8">
        <v>281</v>
      </c>
      <c r="C26" s="8">
        <v>261</v>
      </c>
      <c r="D26" s="8">
        <v>433</v>
      </c>
      <c r="E26" s="8">
        <v>457</v>
      </c>
      <c r="F26" s="8">
        <v>428</v>
      </c>
      <c r="G26" s="8">
        <v>319</v>
      </c>
    </row>
    <row r="27" spans="1:7" x14ac:dyDescent="0.25">
      <c r="A27" s="48" t="s">
        <v>97</v>
      </c>
      <c r="B27" s="8">
        <v>11173</v>
      </c>
      <c r="C27" s="51">
        <v>7615</v>
      </c>
      <c r="D27" s="8">
        <v>10504</v>
      </c>
      <c r="E27" s="8">
        <v>10861</v>
      </c>
      <c r="F27" s="8">
        <v>14622</v>
      </c>
      <c r="G27" s="8">
        <v>19435</v>
      </c>
    </row>
    <row r="28" spans="1:7" x14ac:dyDescent="0.25">
      <c r="A28" s="48" t="s">
        <v>104</v>
      </c>
      <c r="B28" s="8">
        <v>5278</v>
      </c>
      <c r="C28" s="51">
        <v>5442</v>
      </c>
      <c r="D28" s="8">
        <v>5632</v>
      </c>
      <c r="E28" s="8">
        <v>6137</v>
      </c>
      <c r="F28" s="8">
        <v>6173</v>
      </c>
      <c r="G28" s="8">
        <v>7757</v>
      </c>
    </row>
    <row r="29" spans="1:7" x14ac:dyDescent="0.25">
      <c r="A29" s="48" t="s">
        <v>105</v>
      </c>
      <c r="B29" s="8">
        <v>7034</v>
      </c>
      <c r="C29" s="51">
        <v>7481</v>
      </c>
      <c r="D29" s="8">
        <v>7010</v>
      </c>
      <c r="E29" s="8">
        <v>8547</v>
      </c>
      <c r="F29" s="8">
        <v>9529</v>
      </c>
      <c r="G29" s="8">
        <v>11267</v>
      </c>
    </row>
    <row r="30" spans="1:7" s="16" customFormat="1" ht="16.5" x14ac:dyDescent="0.25">
      <c r="A30" s="48" t="s">
        <v>124</v>
      </c>
      <c r="B30" s="8">
        <v>145</v>
      </c>
      <c r="C30" s="51">
        <v>163</v>
      </c>
      <c r="D30" s="8">
        <v>172</v>
      </c>
      <c r="E30" s="8">
        <v>196</v>
      </c>
      <c r="F30" s="8">
        <v>227</v>
      </c>
      <c r="G30" s="8">
        <v>267</v>
      </c>
    </row>
    <row r="31" spans="1:7" s="16" customFormat="1" x14ac:dyDescent="0.25">
      <c r="A31" s="76" t="s">
        <v>96</v>
      </c>
      <c r="B31" s="8"/>
      <c r="C31" s="51"/>
      <c r="D31" s="8"/>
      <c r="E31" s="8"/>
      <c r="F31" s="8"/>
      <c r="G31" s="8" t="s">
        <v>94</v>
      </c>
    </row>
    <row r="32" spans="1:7" x14ac:dyDescent="0.25">
      <c r="A32" s="33" t="s">
        <v>46</v>
      </c>
      <c r="B32" s="8">
        <v>45056</v>
      </c>
      <c r="C32" s="8">
        <v>49457</v>
      </c>
      <c r="D32" s="8">
        <v>50264</v>
      </c>
      <c r="E32" s="8">
        <v>52429</v>
      </c>
      <c r="F32" s="8">
        <v>57624</v>
      </c>
      <c r="G32" s="8" t="s">
        <v>94</v>
      </c>
    </row>
    <row r="33" spans="1:7" x14ac:dyDescent="0.25">
      <c r="A33" s="33" t="s">
        <v>47</v>
      </c>
      <c r="B33" s="8">
        <v>38464</v>
      </c>
      <c r="C33" s="51">
        <v>47555</v>
      </c>
      <c r="D33" s="8">
        <v>49088</v>
      </c>
      <c r="E33" s="8">
        <v>48063</v>
      </c>
      <c r="F33" s="8">
        <v>52761</v>
      </c>
      <c r="G33" s="8" t="s">
        <v>94</v>
      </c>
    </row>
    <row r="34" spans="1:7" x14ac:dyDescent="0.25">
      <c r="A34" s="33" t="s">
        <v>48</v>
      </c>
      <c r="B34" s="8">
        <v>15397</v>
      </c>
      <c r="C34" s="51">
        <v>20868</v>
      </c>
      <c r="D34" s="8">
        <v>22605</v>
      </c>
      <c r="E34" s="8">
        <v>21342</v>
      </c>
      <c r="F34" s="8">
        <v>27758</v>
      </c>
      <c r="G34" s="8" t="s">
        <v>94</v>
      </c>
    </row>
    <row r="35" spans="1:7" ht="31.5" x14ac:dyDescent="0.25">
      <c r="A35" s="33" t="s">
        <v>143</v>
      </c>
      <c r="B35" s="8">
        <v>100826</v>
      </c>
      <c r="C35" s="51">
        <v>98160</v>
      </c>
      <c r="D35" s="8">
        <v>107008</v>
      </c>
      <c r="E35" s="8">
        <v>119219</v>
      </c>
      <c r="F35" s="8">
        <v>177401</v>
      </c>
      <c r="G35" s="8" t="s">
        <v>94</v>
      </c>
    </row>
    <row r="36" spans="1:7" x14ac:dyDescent="0.25">
      <c r="A36" s="75" t="s">
        <v>111</v>
      </c>
      <c r="B36" s="8"/>
      <c r="C36" s="51"/>
      <c r="D36" s="8"/>
      <c r="E36" s="8"/>
      <c r="F36" s="8"/>
      <c r="G36" s="8"/>
    </row>
    <row r="37" spans="1:7" x14ac:dyDescent="0.25">
      <c r="A37" s="33" t="s">
        <v>49</v>
      </c>
      <c r="B37" s="8">
        <v>2193</v>
      </c>
      <c r="C37" s="51">
        <v>1807</v>
      </c>
      <c r="D37" s="8">
        <v>2467</v>
      </c>
      <c r="E37" s="8">
        <v>2488</v>
      </c>
      <c r="F37" s="8">
        <v>2480</v>
      </c>
      <c r="G37" s="8">
        <v>9605</v>
      </c>
    </row>
    <row r="38" spans="1:7" s="17" customFormat="1" x14ac:dyDescent="0.25">
      <c r="A38" s="33" t="s">
        <v>50</v>
      </c>
      <c r="B38" s="8">
        <v>2871</v>
      </c>
      <c r="C38" s="8">
        <v>2484</v>
      </c>
      <c r="D38" s="8">
        <v>2003</v>
      </c>
      <c r="E38" s="8">
        <v>3161</v>
      </c>
      <c r="F38" s="8">
        <v>3168</v>
      </c>
      <c r="G38" s="8">
        <v>2225</v>
      </c>
    </row>
    <row r="39" spans="1:7" s="17" customFormat="1" x14ac:dyDescent="0.25">
      <c r="A39" s="35" t="s">
        <v>53</v>
      </c>
      <c r="B39" s="52">
        <v>449</v>
      </c>
      <c r="C39" s="53">
        <v>206</v>
      </c>
      <c r="D39" s="52">
        <v>248</v>
      </c>
      <c r="E39" s="52">
        <v>213</v>
      </c>
      <c r="F39" s="52">
        <v>135</v>
      </c>
      <c r="G39" s="52">
        <v>173</v>
      </c>
    </row>
    <row r="40" spans="1:7" s="17" customFormat="1" x14ac:dyDescent="0.25">
      <c r="A40" s="35" t="s">
        <v>51</v>
      </c>
      <c r="B40" s="52">
        <v>1391</v>
      </c>
      <c r="C40" s="53">
        <v>1159</v>
      </c>
      <c r="D40" s="52">
        <v>1320</v>
      </c>
      <c r="E40" s="52">
        <v>1123</v>
      </c>
      <c r="F40" s="52">
        <v>1465</v>
      </c>
      <c r="G40" s="52">
        <v>1012</v>
      </c>
    </row>
    <row r="41" spans="1:7" s="17" customFormat="1" x14ac:dyDescent="0.25">
      <c r="A41" s="35" t="s">
        <v>52</v>
      </c>
      <c r="B41" s="52">
        <v>2062</v>
      </c>
      <c r="C41" s="53">
        <v>1222</v>
      </c>
      <c r="D41" s="52">
        <v>1084</v>
      </c>
      <c r="E41" s="52">
        <v>1076</v>
      </c>
      <c r="F41" s="52">
        <v>980</v>
      </c>
      <c r="G41" s="52">
        <v>389</v>
      </c>
    </row>
    <row r="42" spans="1:7" s="65" customFormat="1" ht="31.5" x14ac:dyDescent="0.25">
      <c r="A42" s="46" t="s">
        <v>125</v>
      </c>
      <c r="B42" s="63">
        <v>1553</v>
      </c>
      <c r="C42" s="64">
        <v>1757</v>
      </c>
      <c r="D42" s="63">
        <v>1683</v>
      </c>
      <c r="E42" s="63">
        <v>1856</v>
      </c>
      <c r="F42" s="63">
        <v>1919</v>
      </c>
      <c r="G42" s="63">
        <v>2364</v>
      </c>
    </row>
    <row r="43" spans="1:7" s="17" customFormat="1" ht="31.5" x14ac:dyDescent="0.25">
      <c r="A43" s="77" t="s">
        <v>133</v>
      </c>
      <c r="B43" s="52"/>
      <c r="C43" s="53"/>
      <c r="D43" s="52"/>
      <c r="E43" s="52"/>
      <c r="F43" s="52"/>
      <c r="G43" s="52"/>
    </row>
    <row r="44" spans="1:7" s="17" customFormat="1" ht="31.5" x14ac:dyDescent="0.25">
      <c r="A44" s="35" t="s">
        <v>134</v>
      </c>
      <c r="B44" s="52">
        <v>7058</v>
      </c>
      <c r="C44" s="52">
        <v>16947</v>
      </c>
      <c r="D44" s="52">
        <v>13796</v>
      </c>
      <c r="E44" s="52">
        <v>24970</v>
      </c>
      <c r="F44" s="52">
        <v>19420</v>
      </c>
      <c r="G44" s="52">
        <v>25159</v>
      </c>
    </row>
    <row r="45" spans="1:7" s="17" customFormat="1" ht="31.5" x14ac:dyDescent="0.25">
      <c r="A45" s="35" t="s">
        <v>126</v>
      </c>
      <c r="B45" s="52">
        <v>1273</v>
      </c>
      <c r="C45" s="53">
        <v>7379</v>
      </c>
      <c r="D45" s="52">
        <v>7829</v>
      </c>
      <c r="E45" s="52">
        <v>18180</v>
      </c>
      <c r="F45" s="52">
        <v>29781</v>
      </c>
      <c r="G45" s="52">
        <v>6512</v>
      </c>
    </row>
    <row r="46" spans="1:7" x14ac:dyDescent="0.25">
      <c r="A46" s="77" t="s">
        <v>12</v>
      </c>
      <c r="B46" s="52">
        <v>4798970</v>
      </c>
      <c r="C46" s="53">
        <v>5789362</v>
      </c>
      <c r="D46" s="52">
        <v>5750982</v>
      </c>
      <c r="E46" s="52">
        <v>6315558</v>
      </c>
      <c r="F46" s="52">
        <v>7993593</v>
      </c>
      <c r="G46" s="52">
        <v>8826890</v>
      </c>
    </row>
    <row r="47" spans="1:7" x14ac:dyDescent="0.25">
      <c r="A47" s="33" t="s">
        <v>13</v>
      </c>
      <c r="B47" s="8">
        <v>1832356</v>
      </c>
      <c r="C47" s="51">
        <v>2145598</v>
      </c>
      <c r="D47" s="8">
        <v>2269058</v>
      </c>
      <c r="E47" s="8">
        <v>5281667</v>
      </c>
      <c r="F47" s="8">
        <v>4733882</v>
      </c>
      <c r="G47" s="8">
        <v>3543008</v>
      </c>
    </row>
    <row r="48" spans="1:7" x14ac:dyDescent="0.25">
      <c r="A48" s="33" t="s">
        <v>14</v>
      </c>
      <c r="B48" s="8">
        <v>2411906</v>
      </c>
      <c r="C48" s="51">
        <v>2879768</v>
      </c>
      <c r="D48" s="8">
        <v>4154914</v>
      </c>
      <c r="E48" s="8">
        <v>3354656</v>
      </c>
      <c r="F48" s="8">
        <v>6288787</v>
      </c>
      <c r="G48" s="8">
        <v>3931524</v>
      </c>
    </row>
    <row r="49" spans="1:7" x14ac:dyDescent="0.25">
      <c r="A49" s="33" t="s">
        <v>15</v>
      </c>
      <c r="B49" s="8">
        <v>5293152</v>
      </c>
      <c r="C49" s="51">
        <v>6284505</v>
      </c>
      <c r="D49" s="8">
        <v>6085482</v>
      </c>
      <c r="E49" s="8">
        <v>6773101</v>
      </c>
      <c r="F49" s="8">
        <v>8373087</v>
      </c>
      <c r="G49" s="8">
        <v>9487652</v>
      </c>
    </row>
    <row r="50" spans="1:7" x14ac:dyDescent="0.25">
      <c r="A50" s="75" t="s">
        <v>6</v>
      </c>
      <c r="B50" s="8"/>
      <c r="C50" s="8"/>
      <c r="D50" s="8"/>
      <c r="E50" s="8"/>
      <c r="F50" s="8"/>
      <c r="G50" s="8"/>
    </row>
    <row r="51" spans="1:7" ht="31.5" x14ac:dyDescent="0.25">
      <c r="A51" s="30" t="s">
        <v>135</v>
      </c>
      <c r="B51" s="8">
        <v>1523806</v>
      </c>
      <c r="C51" s="51">
        <v>1815967</v>
      </c>
      <c r="D51" s="8">
        <v>2089605</v>
      </c>
      <c r="E51" s="8">
        <v>2217745</v>
      </c>
      <c r="F51" s="8">
        <v>3061160</v>
      </c>
      <c r="G51" s="8">
        <v>3788719</v>
      </c>
    </row>
    <row r="52" spans="1:7" x14ac:dyDescent="0.25">
      <c r="A52" s="33" t="s">
        <v>16</v>
      </c>
      <c r="B52" s="8">
        <v>1065136</v>
      </c>
      <c r="C52" s="51">
        <v>1246693</v>
      </c>
      <c r="D52" s="8">
        <v>1072683</v>
      </c>
      <c r="E52" s="8">
        <v>1169635</v>
      </c>
      <c r="F52" s="8">
        <v>1601822</v>
      </c>
      <c r="G52" s="8">
        <v>2072411</v>
      </c>
    </row>
    <row r="53" spans="1:7" x14ac:dyDescent="0.25">
      <c r="A53" s="33" t="s">
        <v>17</v>
      </c>
      <c r="B53" s="8">
        <v>1712113</v>
      </c>
      <c r="C53" s="51">
        <v>1582051</v>
      </c>
      <c r="D53" s="8">
        <v>1927489</v>
      </c>
      <c r="E53" s="8">
        <v>2689809</v>
      </c>
      <c r="F53" s="8">
        <v>3157607</v>
      </c>
      <c r="G53" s="8">
        <v>4041600</v>
      </c>
    </row>
    <row r="54" spans="1:7" x14ac:dyDescent="0.25">
      <c r="A54" s="33" t="s">
        <v>18</v>
      </c>
      <c r="B54" s="8">
        <v>1379444</v>
      </c>
      <c r="C54" s="51">
        <v>1775506</v>
      </c>
      <c r="D54" s="8">
        <v>2098482</v>
      </c>
      <c r="E54" s="8">
        <v>1828033</v>
      </c>
      <c r="F54" s="8">
        <v>2617080</v>
      </c>
      <c r="G54" s="8">
        <v>3126995</v>
      </c>
    </row>
    <row r="55" spans="1:7" x14ac:dyDescent="0.25">
      <c r="A55" s="33" t="s">
        <v>19</v>
      </c>
      <c r="B55" s="8">
        <v>1603675</v>
      </c>
      <c r="C55" s="51">
        <v>1835774</v>
      </c>
      <c r="D55" s="8">
        <v>1534772</v>
      </c>
      <c r="E55" s="8">
        <v>2419956</v>
      </c>
      <c r="F55" s="8">
        <v>2295790</v>
      </c>
      <c r="G55" s="8">
        <v>2279177</v>
      </c>
    </row>
    <row r="56" spans="1:7" x14ac:dyDescent="0.25">
      <c r="A56" s="35" t="s">
        <v>99</v>
      </c>
      <c r="B56" s="8">
        <v>2613473</v>
      </c>
      <c r="C56" s="8">
        <v>3158025</v>
      </c>
      <c r="D56" s="8">
        <v>3750715</v>
      </c>
      <c r="E56" s="8">
        <v>4358090</v>
      </c>
      <c r="F56" s="8">
        <v>7020698</v>
      </c>
      <c r="G56" s="8">
        <v>8369317</v>
      </c>
    </row>
    <row r="57" spans="1:7" x14ac:dyDescent="0.25">
      <c r="A57" s="33" t="s">
        <v>20</v>
      </c>
      <c r="B57" s="8">
        <v>2625931</v>
      </c>
      <c r="C57" s="51">
        <v>3158089</v>
      </c>
      <c r="D57" s="8">
        <v>3763381</v>
      </c>
      <c r="E57" s="8">
        <v>4374041</v>
      </c>
      <c r="F57" s="8">
        <v>7052492</v>
      </c>
      <c r="G57" s="8">
        <v>8456988</v>
      </c>
    </row>
    <row r="58" spans="1:7" x14ac:dyDescent="0.25">
      <c r="A58" s="33" t="s">
        <v>21</v>
      </c>
      <c r="B58" s="8">
        <v>2266885</v>
      </c>
      <c r="C58" s="51">
        <v>3035519</v>
      </c>
      <c r="D58" s="8">
        <v>3746428</v>
      </c>
      <c r="E58" s="8">
        <v>2734896</v>
      </c>
      <c r="F58" s="8">
        <v>4996203</v>
      </c>
      <c r="G58" s="8">
        <v>5510485</v>
      </c>
    </row>
    <row r="59" spans="1:7" ht="31.5" x14ac:dyDescent="0.25">
      <c r="A59" s="36" t="s">
        <v>128</v>
      </c>
      <c r="B59" s="8">
        <v>1734419</v>
      </c>
      <c r="C59" s="51">
        <v>2390645</v>
      </c>
      <c r="D59" s="8">
        <v>2486759</v>
      </c>
      <c r="E59" s="8">
        <v>3743060</v>
      </c>
      <c r="F59" s="8">
        <v>3808516</v>
      </c>
      <c r="G59" s="8">
        <v>5119894</v>
      </c>
    </row>
    <row r="60" spans="1:7" x14ac:dyDescent="0.25">
      <c r="A60" s="30" t="s">
        <v>100</v>
      </c>
      <c r="B60" s="8">
        <v>4750974</v>
      </c>
      <c r="C60" s="51">
        <v>5293492</v>
      </c>
      <c r="D60" s="8">
        <v>5011831</v>
      </c>
      <c r="E60" s="8">
        <v>5969552</v>
      </c>
      <c r="F60" s="8">
        <v>7590265</v>
      </c>
      <c r="G60" s="8">
        <v>8662991</v>
      </c>
    </row>
    <row r="61" spans="1:7" ht="31.5" x14ac:dyDescent="0.25">
      <c r="A61" s="33" t="s">
        <v>127</v>
      </c>
      <c r="B61" s="8">
        <v>19966635</v>
      </c>
      <c r="C61" s="51">
        <v>24731059</v>
      </c>
      <c r="D61" s="8">
        <v>31015901</v>
      </c>
      <c r="E61" s="8">
        <v>17002175</v>
      </c>
      <c r="F61" s="8">
        <v>28525527</v>
      </c>
      <c r="G61" s="8">
        <v>29454466</v>
      </c>
    </row>
    <row r="62" spans="1:7" s="3" customFormat="1" x14ac:dyDescent="0.25">
      <c r="A62" s="33" t="s">
        <v>22</v>
      </c>
      <c r="B62" s="8">
        <v>8360024</v>
      </c>
      <c r="C62" s="8">
        <v>9558132</v>
      </c>
      <c r="D62" s="8">
        <v>9948932</v>
      </c>
      <c r="E62" s="8">
        <v>11364563</v>
      </c>
      <c r="F62" s="8">
        <v>13919404</v>
      </c>
      <c r="G62" s="8">
        <v>16590376</v>
      </c>
    </row>
    <row r="63" spans="1:7" s="3" customFormat="1" x14ac:dyDescent="0.25">
      <c r="A63" s="33" t="s">
        <v>23</v>
      </c>
      <c r="B63" s="8">
        <v>1447272</v>
      </c>
      <c r="C63" s="51">
        <v>1608139</v>
      </c>
      <c r="D63" s="8">
        <v>1652704</v>
      </c>
      <c r="E63" s="8">
        <v>2093577</v>
      </c>
      <c r="F63" s="8">
        <v>2449275</v>
      </c>
      <c r="G63" s="8">
        <v>2516945</v>
      </c>
    </row>
    <row r="64" spans="1:7" s="3" customFormat="1" ht="31.5" x14ac:dyDescent="0.25">
      <c r="A64" s="33" t="s">
        <v>107</v>
      </c>
      <c r="B64" s="8">
        <v>2374268</v>
      </c>
      <c r="C64" s="51">
        <v>1031927</v>
      </c>
      <c r="D64" s="8">
        <v>2387901</v>
      </c>
      <c r="E64" s="8">
        <v>1538186</v>
      </c>
      <c r="F64" s="8">
        <v>1615336</v>
      </c>
      <c r="G64" s="8">
        <v>2802033</v>
      </c>
    </row>
    <row r="65" spans="1:7" ht="31.5" x14ac:dyDescent="0.25">
      <c r="A65" s="30" t="s">
        <v>24</v>
      </c>
      <c r="B65" s="8">
        <v>1455342</v>
      </c>
      <c r="C65" s="51">
        <v>1961664</v>
      </c>
      <c r="D65" s="8">
        <v>1904117</v>
      </c>
      <c r="E65" s="8">
        <v>1975167</v>
      </c>
      <c r="F65" s="8">
        <v>2338334</v>
      </c>
      <c r="G65" s="8">
        <v>2288908</v>
      </c>
    </row>
    <row r="66" spans="1:7" ht="31.5" x14ac:dyDescent="0.25">
      <c r="A66" s="30" t="s">
        <v>136</v>
      </c>
      <c r="B66" s="8">
        <v>1047600</v>
      </c>
      <c r="C66" s="51">
        <v>1141819</v>
      </c>
      <c r="D66" s="8">
        <v>1417590</v>
      </c>
      <c r="E66" s="8">
        <v>1274986</v>
      </c>
      <c r="F66" s="8">
        <v>2359294</v>
      </c>
      <c r="G66" s="8">
        <v>1971348</v>
      </c>
    </row>
    <row r="67" spans="1:7" ht="31.5" x14ac:dyDescent="0.25">
      <c r="A67" s="75" t="s">
        <v>108</v>
      </c>
      <c r="B67" s="8"/>
      <c r="C67" s="51"/>
      <c r="D67" s="8"/>
      <c r="E67" s="8"/>
      <c r="F67" s="8"/>
      <c r="G67" s="8"/>
    </row>
    <row r="68" spans="1:7" x14ac:dyDescent="0.25">
      <c r="A68" s="33" t="s">
        <v>25</v>
      </c>
      <c r="B68" s="8">
        <v>1471343</v>
      </c>
      <c r="C68" s="8">
        <v>1925013</v>
      </c>
      <c r="D68" s="8">
        <v>2020280</v>
      </c>
      <c r="E68" s="8">
        <v>1775481</v>
      </c>
      <c r="F68" s="8">
        <v>2051945</v>
      </c>
      <c r="G68" s="8">
        <v>2611363</v>
      </c>
    </row>
    <row r="69" spans="1:7" x14ac:dyDescent="0.25">
      <c r="A69" s="33" t="s">
        <v>26</v>
      </c>
      <c r="B69" s="8">
        <v>1573296</v>
      </c>
      <c r="C69" s="51">
        <v>2314720</v>
      </c>
      <c r="D69" s="8">
        <v>1906638</v>
      </c>
      <c r="E69" s="8">
        <v>4152280</v>
      </c>
      <c r="F69" s="8">
        <v>5535451</v>
      </c>
      <c r="G69" s="8">
        <v>5099703</v>
      </c>
    </row>
    <row r="70" spans="1:7" x14ac:dyDescent="0.25">
      <c r="A70" s="33" t="s">
        <v>27</v>
      </c>
      <c r="B70" s="8">
        <v>1156036</v>
      </c>
      <c r="C70" s="51">
        <v>1485310</v>
      </c>
      <c r="D70" s="8">
        <v>1406242</v>
      </c>
      <c r="E70" s="8">
        <v>1460676</v>
      </c>
      <c r="F70" s="8">
        <v>1848395</v>
      </c>
      <c r="G70" s="8">
        <v>2163266</v>
      </c>
    </row>
    <row r="71" spans="1:7" x14ac:dyDescent="0.25">
      <c r="A71" s="33" t="s">
        <v>28</v>
      </c>
      <c r="B71" s="8">
        <v>1770307</v>
      </c>
      <c r="C71" s="51">
        <v>2290454</v>
      </c>
      <c r="D71" s="8">
        <v>2141178</v>
      </c>
      <c r="E71" s="8">
        <v>2340560</v>
      </c>
      <c r="F71" s="8">
        <v>4234338</v>
      </c>
      <c r="G71" s="8">
        <v>4589811</v>
      </c>
    </row>
    <row r="72" spans="1:7" x14ac:dyDescent="0.25">
      <c r="A72" s="33" t="s">
        <v>29</v>
      </c>
      <c r="B72" s="8">
        <v>2536623</v>
      </c>
      <c r="C72" s="51">
        <v>8591397</v>
      </c>
      <c r="D72" s="8">
        <v>4327594</v>
      </c>
      <c r="E72" s="8">
        <v>2878397</v>
      </c>
      <c r="F72" s="8">
        <v>9208208</v>
      </c>
      <c r="G72" s="8">
        <v>5132287</v>
      </c>
    </row>
    <row r="73" spans="1:7" x14ac:dyDescent="0.25">
      <c r="A73" s="33" t="s">
        <v>30</v>
      </c>
      <c r="B73" s="8">
        <v>596666</v>
      </c>
      <c r="C73" s="51">
        <v>840801</v>
      </c>
      <c r="D73" s="8">
        <v>996087</v>
      </c>
      <c r="E73" s="8">
        <v>994686</v>
      </c>
      <c r="F73" s="8">
        <v>1247432</v>
      </c>
      <c r="G73" s="8">
        <v>1845938</v>
      </c>
    </row>
    <row r="74" spans="1:7" x14ac:dyDescent="0.25">
      <c r="A74" s="78" t="s">
        <v>31</v>
      </c>
      <c r="B74" s="8"/>
      <c r="C74" s="8"/>
      <c r="D74" s="8"/>
      <c r="E74" s="8"/>
      <c r="F74" s="8"/>
      <c r="G74" s="8"/>
    </row>
    <row r="75" spans="1:7" x14ac:dyDescent="0.25">
      <c r="A75" s="37" t="s">
        <v>32</v>
      </c>
      <c r="B75" s="8">
        <v>967968</v>
      </c>
      <c r="C75" s="51">
        <v>1110164</v>
      </c>
      <c r="D75" s="8">
        <v>1164791</v>
      </c>
      <c r="E75" s="8">
        <v>1369228</v>
      </c>
      <c r="F75" s="8">
        <v>1791712</v>
      </c>
      <c r="G75" s="8">
        <v>2110987</v>
      </c>
    </row>
    <row r="76" spans="1:7" x14ac:dyDescent="0.25">
      <c r="A76" s="37" t="s">
        <v>33</v>
      </c>
      <c r="B76" s="8">
        <v>1957282</v>
      </c>
      <c r="C76" s="51">
        <v>2572026</v>
      </c>
      <c r="D76" s="8">
        <v>2668088</v>
      </c>
      <c r="E76" s="8">
        <v>3140720</v>
      </c>
      <c r="F76" s="8">
        <v>3641314</v>
      </c>
      <c r="G76" s="8">
        <v>5500833</v>
      </c>
    </row>
    <row r="77" spans="1:7" x14ac:dyDescent="0.25">
      <c r="A77" s="37" t="s">
        <v>34</v>
      </c>
      <c r="B77" s="8">
        <v>3497450</v>
      </c>
      <c r="C77" s="51">
        <v>5005767</v>
      </c>
      <c r="D77" s="8">
        <v>5659980</v>
      </c>
      <c r="E77" s="8">
        <v>6895637</v>
      </c>
      <c r="F77" s="8">
        <v>6872574</v>
      </c>
      <c r="G77" s="8">
        <v>7241117</v>
      </c>
    </row>
    <row r="78" spans="1:7" ht="31.5" x14ac:dyDescent="0.25">
      <c r="A78" s="37" t="s">
        <v>137</v>
      </c>
      <c r="B78" s="8">
        <v>1444954</v>
      </c>
      <c r="C78" s="51">
        <v>1459600</v>
      </c>
      <c r="D78" s="8">
        <v>1446919</v>
      </c>
      <c r="E78" s="8">
        <v>1443905</v>
      </c>
      <c r="F78" s="8">
        <v>1849699</v>
      </c>
      <c r="G78" s="8">
        <v>2129243</v>
      </c>
    </row>
    <row r="79" spans="1:7" x14ac:dyDescent="0.25">
      <c r="A79" s="33" t="s">
        <v>35</v>
      </c>
      <c r="B79" s="8">
        <v>640589</v>
      </c>
      <c r="C79" s="51">
        <v>913575</v>
      </c>
      <c r="D79" s="8">
        <v>1009286</v>
      </c>
      <c r="E79" s="8">
        <v>1192195</v>
      </c>
      <c r="F79" s="8">
        <v>1346387</v>
      </c>
      <c r="G79" s="8">
        <v>1711033</v>
      </c>
    </row>
    <row r="80" spans="1:7" x14ac:dyDescent="0.25">
      <c r="A80" s="33" t="s">
        <v>9</v>
      </c>
      <c r="B80" s="8">
        <v>5282</v>
      </c>
      <c r="C80" s="8">
        <v>5572</v>
      </c>
      <c r="D80" s="8">
        <v>5567</v>
      </c>
      <c r="E80" s="8">
        <v>5665</v>
      </c>
      <c r="F80" s="8">
        <v>5846</v>
      </c>
      <c r="G80" s="8" t="s">
        <v>94</v>
      </c>
    </row>
    <row r="81" spans="1:7" x14ac:dyDescent="0.25">
      <c r="A81" s="33" t="s">
        <v>36</v>
      </c>
      <c r="B81" s="8">
        <v>1114</v>
      </c>
      <c r="C81" s="51">
        <v>1076</v>
      </c>
      <c r="D81" s="8">
        <v>1102</v>
      </c>
      <c r="E81" s="8">
        <v>1213</v>
      </c>
      <c r="F81" s="8">
        <v>1276</v>
      </c>
      <c r="G81" s="8" t="s">
        <v>94</v>
      </c>
    </row>
    <row r="82" spans="1:7" ht="18.75" x14ac:dyDescent="0.25">
      <c r="A82" s="37" t="s">
        <v>37</v>
      </c>
      <c r="B82" s="8">
        <v>31066</v>
      </c>
      <c r="C82" s="51">
        <v>28243</v>
      </c>
      <c r="D82" s="8">
        <v>28609</v>
      </c>
      <c r="E82" s="8">
        <v>34107</v>
      </c>
      <c r="F82" s="8">
        <v>35336</v>
      </c>
      <c r="G82" s="8">
        <v>37981</v>
      </c>
    </row>
    <row r="83" spans="1:7" ht="31.5" x14ac:dyDescent="0.25">
      <c r="A83" s="75" t="s">
        <v>132</v>
      </c>
      <c r="B83" s="8"/>
      <c r="C83" s="51"/>
      <c r="D83" s="8"/>
      <c r="E83" s="8"/>
      <c r="F83" s="8"/>
      <c r="G83" s="8"/>
    </row>
    <row r="84" spans="1:7" x14ac:dyDescent="0.25">
      <c r="A84" s="33" t="s">
        <v>76</v>
      </c>
      <c r="B84" s="8">
        <v>13734</v>
      </c>
      <c r="C84" s="51">
        <v>13924</v>
      </c>
      <c r="D84" s="8">
        <v>14911</v>
      </c>
      <c r="E84" s="8">
        <v>14939</v>
      </c>
      <c r="F84" s="8">
        <v>19097</v>
      </c>
      <c r="G84" s="8" t="s">
        <v>94</v>
      </c>
    </row>
    <row r="85" spans="1:7" x14ac:dyDescent="0.25">
      <c r="A85" s="33" t="s">
        <v>77</v>
      </c>
      <c r="B85" s="8">
        <v>17644</v>
      </c>
      <c r="C85" s="51">
        <v>17079</v>
      </c>
      <c r="D85" s="8">
        <v>17231</v>
      </c>
      <c r="E85" s="8">
        <v>22632</v>
      </c>
      <c r="F85" s="8">
        <v>41031</v>
      </c>
      <c r="G85" s="8" t="s">
        <v>94</v>
      </c>
    </row>
    <row r="86" spans="1:7" x14ac:dyDescent="0.25">
      <c r="A86" s="33" t="s">
        <v>80</v>
      </c>
      <c r="B86" s="8">
        <v>17611</v>
      </c>
      <c r="C86" s="8">
        <v>19565</v>
      </c>
      <c r="D86" s="8">
        <v>21747</v>
      </c>
      <c r="E86" s="8">
        <v>20144</v>
      </c>
      <c r="F86" s="8">
        <v>23775</v>
      </c>
      <c r="G86" s="8" t="s">
        <v>94</v>
      </c>
    </row>
    <row r="87" spans="1:7" x14ac:dyDescent="0.25">
      <c r="A87" s="60" t="s">
        <v>81</v>
      </c>
      <c r="B87" s="8">
        <v>20912</v>
      </c>
      <c r="C87" s="8">
        <v>22393</v>
      </c>
      <c r="D87" s="8">
        <v>23909</v>
      </c>
      <c r="E87" s="56">
        <v>22774</v>
      </c>
      <c r="F87" s="8">
        <v>34411</v>
      </c>
      <c r="G87" s="8" t="s">
        <v>94</v>
      </c>
    </row>
    <row r="88" spans="1:7" ht="31.5" x14ac:dyDescent="0.25">
      <c r="A88" s="79" t="s">
        <v>131</v>
      </c>
      <c r="B88" s="8">
        <v>941</v>
      </c>
      <c r="C88" s="8">
        <v>1097</v>
      </c>
      <c r="D88" s="8">
        <v>1065</v>
      </c>
      <c r="E88" s="57">
        <v>1219</v>
      </c>
      <c r="F88" s="8">
        <v>1279</v>
      </c>
      <c r="G88" s="8">
        <v>2140</v>
      </c>
    </row>
    <row r="89" spans="1:7" ht="47.25" x14ac:dyDescent="0.25">
      <c r="A89" s="55" t="s">
        <v>138</v>
      </c>
      <c r="B89" s="8">
        <v>736</v>
      </c>
      <c r="C89" s="8">
        <v>1182</v>
      </c>
      <c r="D89" s="8">
        <v>1010</v>
      </c>
      <c r="E89" s="57">
        <v>852</v>
      </c>
      <c r="F89" s="8">
        <v>991</v>
      </c>
      <c r="G89" s="8">
        <v>1328</v>
      </c>
    </row>
    <row r="90" spans="1:7" ht="31.5" x14ac:dyDescent="0.25">
      <c r="A90" s="55" t="s">
        <v>139</v>
      </c>
      <c r="B90" s="8">
        <v>258</v>
      </c>
      <c r="C90" s="8">
        <v>241</v>
      </c>
      <c r="D90" s="8">
        <v>250</v>
      </c>
      <c r="E90" s="57">
        <v>269</v>
      </c>
      <c r="F90" s="8">
        <v>278</v>
      </c>
      <c r="G90" s="8">
        <v>336</v>
      </c>
    </row>
    <row r="91" spans="1:7" ht="31.5" x14ac:dyDescent="0.25">
      <c r="A91" s="55" t="s">
        <v>140</v>
      </c>
      <c r="B91" s="8">
        <v>229</v>
      </c>
      <c r="C91" s="8">
        <v>210</v>
      </c>
      <c r="D91" s="8">
        <v>203</v>
      </c>
      <c r="E91" s="57">
        <v>212</v>
      </c>
      <c r="F91" s="8">
        <v>237</v>
      </c>
      <c r="G91" s="8">
        <v>286</v>
      </c>
    </row>
    <row r="92" spans="1:7" x14ac:dyDescent="0.25">
      <c r="A92" s="60" t="s">
        <v>112</v>
      </c>
      <c r="B92" s="8">
        <v>2633</v>
      </c>
      <c r="C92" s="8">
        <v>2712</v>
      </c>
      <c r="D92" s="8">
        <v>2698</v>
      </c>
      <c r="E92" s="57">
        <v>2473</v>
      </c>
      <c r="F92" s="8">
        <v>3052</v>
      </c>
      <c r="G92" s="8">
        <v>5177</v>
      </c>
    </row>
    <row r="93" spans="1:7" ht="31.5" x14ac:dyDescent="0.25">
      <c r="A93" s="80" t="s">
        <v>113</v>
      </c>
      <c r="B93" s="8">
        <v>63</v>
      </c>
      <c r="C93" s="8">
        <v>35</v>
      </c>
      <c r="D93" s="51">
        <v>51</v>
      </c>
      <c r="E93" s="62">
        <v>62</v>
      </c>
      <c r="F93" s="8">
        <v>858</v>
      </c>
      <c r="G93" s="8">
        <v>585</v>
      </c>
    </row>
    <row r="94" spans="1:7" ht="31.5" x14ac:dyDescent="0.25">
      <c r="A94" s="60" t="s">
        <v>141</v>
      </c>
      <c r="B94" s="8" t="s">
        <v>94</v>
      </c>
      <c r="C94" s="51">
        <v>17</v>
      </c>
      <c r="D94" s="8">
        <v>17</v>
      </c>
      <c r="E94" s="58">
        <v>16</v>
      </c>
      <c r="F94" s="8">
        <v>13</v>
      </c>
      <c r="G94" s="8">
        <v>40</v>
      </c>
    </row>
    <row r="95" spans="1:7" ht="31.5" x14ac:dyDescent="0.25">
      <c r="A95" s="61" t="s">
        <v>142</v>
      </c>
      <c r="B95" s="10">
        <v>383</v>
      </c>
      <c r="C95" s="54">
        <v>418</v>
      </c>
      <c r="D95" s="10">
        <v>487</v>
      </c>
      <c r="E95" s="59">
        <v>824</v>
      </c>
      <c r="F95" s="10">
        <v>577</v>
      </c>
      <c r="G95" s="10">
        <v>627</v>
      </c>
    </row>
    <row r="96" spans="1:7" s="72" customFormat="1" ht="27.75" customHeight="1" x14ac:dyDescent="0.2">
      <c r="A96" s="70" t="s">
        <v>130</v>
      </c>
      <c r="B96" s="71"/>
      <c r="C96" s="71"/>
      <c r="D96" s="71"/>
      <c r="E96" s="71"/>
      <c r="F96" s="71"/>
      <c r="G96" s="71"/>
    </row>
    <row r="97" spans="1:6" s="72" customFormat="1" ht="13.5" customHeight="1" x14ac:dyDescent="0.2">
      <c r="A97" s="73" t="s">
        <v>95</v>
      </c>
      <c r="E97" s="74"/>
      <c r="F97" s="74"/>
    </row>
    <row r="98" spans="1:6" ht="16.5" customHeight="1" x14ac:dyDescent="0.25"/>
    <row r="99" spans="1:6" ht="16.5" customHeight="1" x14ac:dyDescent="0.25"/>
    <row r="100" spans="1:6" ht="16.5" customHeight="1" x14ac:dyDescent="0.25"/>
    <row r="101" spans="1:6" ht="16.5" customHeight="1" x14ac:dyDescent="0.25"/>
    <row r="102" spans="1:6" ht="16.5" customHeight="1" x14ac:dyDescent="0.25"/>
    <row r="103" spans="1:6" ht="16.5" customHeight="1" x14ac:dyDescent="0.25"/>
    <row r="104" spans="1:6" ht="16.5" customHeight="1" x14ac:dyDescent="0.25"/>
    <row r="105" spans="1:6" ht="16.5" customHeight="1" x14ac:dyDescent="0.25"/>
    <row r="106" spans="1:6" ht="16.5" customHeight="1" x14ac:dyDescent="0.25"/>
    <row r="107" spans="1:6" ht="16.5" customHeight="1" x14ac:dyDescent="0.25"/>
    <row r="108" spans="1:6" ht="16.5" customHeight="1" x14ac:dyDescent="0.25"/>
    <row r="109" spans="1:6" ht="16.5" customHeight="1" x14ac:dyDescent="0.25"/>
    <row r="110" spans="1:6" ht="16.5" customHeight="1" x14ac:dyDescent="0.25"/>
    <row r="111" spans="1:6" ht="16.5" customHeight="1" x14ac:dyDescent="0.25"/>
    <row r="112" spans="1:6" ht="16.5" customHeight="1" x14ac:dyDescent="0.25"/>
    <row r="113" ht="16.5" customHeight="1" x14ac:dyDescent="0.25"/>
    <row r="114" ht="16.5" customHeight="1" x14ac:dyDescent="0.25"/>
    <row r="115" ht="16.5" customHeight="1" x14ac:dyDescent="0.25"/>
    <row r="116" ht="16.5" customHeight="1" x14ac:dyDescent="0.25"/>
    <row r="117" ht="16.5" customHeight="1" x14ac:dyDescent="0.25"/>
    <row r="118" ht="16.5" customHeight="1" x14ac:dyDescent="0.25"/>
    <row r="119" ht="16.5" customHeight="1" x14ac:dyDescent="0.25"/>
    <row r="120" ht="16.5" customHeight="1" x14ac:dyDescent="0.25"/>
    <row r="121" ht="16.5" customHeight="1" x14ac:dyDescent="0.25"/>
    <row r="122" ht="16.5" customHeight="1" x14ac:dyDescent="0.25"/>
    <row r="123" ht="16.5" customHeight="1" x14ac:dyDescent="0.25"/>
    <row r="124" ht="16.5" customHeight="1" x14ac:dyDescent="0.25"/>
    <row r="125" ht="16.5" customHeight="1" x14ac:dyDescent="0.25"/>
    <row r="126" ht="16.5" customHeight="1" x14ac:dyDescent="0.25"/>
    <row r="127" ht="16.5" customHeight="1" x14ac:dyDescent="0.25"/>
    <row r="128" ht="16.5" customHeight="1" x14ac:dyDescent="0.25"/>
    <row r="129" ht="16.5" customHeight="1" x14ac:dyDescent="0.25"/>
    <row r="130" ht="16.5" customHeight="1" x14ac:dyDescent="0.25"/>
    <row r="131" ht="16.5" customHeight="1" x14ac:dyDescent="0.25"/>
    <row r="132" ht="16.5" customHeight="1" x14ac:dyDescent="0.25"/>
    <row r="133" ht="16.5" customHeight="1" x14ac:dyDescent="0.25"/>
    <row r="134" ht="16.5" customHeight="1" x14ac:dyDescent="0.25"/>
    <row r="135" ht="16.5" customHeight="1" x14ac:dyDescent="0.25"/>
    <row r="136" ht="16.5" customHeight="1" x14ac:dyDescent="0.25"/>
    <row r="137" ht="16.5" customHeight="1" x14ac:dyDescent="0.25"/>
    <row r="138" ht="16.5" customHeight="1" x14ac:dyDescent="0.25"/>
    <row r="139" ht="16.5" customHeight="1" x14ac:dyDescent="0.25"/>
    <row r="140" ht="16.5" customHeight="1" x14ac:dyDescent="0.25"/>
    <row r="141" ht="16.5" customHeight="1" x14ac:dyDescent="0.25"/>
    <row r="142" ht="16.5" customHeight="1" x14ac:dyDescent="0.25"/>
    <row r="143" ht="16.5" customHeight="1" x14ac:dyDescent="0.25"/>
    <row r="144" ht="16.5" customHeight="1" x14ac:dyDescent="0.25"/>
    <row r="145" ht="16.5" customHeight="1" x14ac:dyDescent="0.25"/>
    <row r="146" ht="16.5" customHeight="1" x14ac:dyDescent="0.25"/>
    <row r="147" ht="16.5" customHeight="1" x14ac:dyDescent="0.25"/>
    <row r="148" ht="16.5" customHeight="1" x14ac:dyDescent="0.25"/>
    <row r="149" ht="16.5" customHeight="1" x14ac:dyDescent="0.25"/>
    <row r="150" ht="16.5" customHeight="1" x14ac:dyDescent="0.25"/>
    <row r="151" ht="16.5" customHeight="1" x14ac:dyDescent="0.25"/>
    <row r="152" ht="16.5" customHeight="1" x14ac:dyDescent="0.25"/>
    <row r="153" ht="16.5" customHeight="1" x14ac:dyDescent="0.25"/>
    <row r="154" ht="16.5" customHeight="1" x14ac:dyDescent="0.25"/>
    <row r="155" ht="16.5" customHeight="1" x14ac:dyDescent="0.25"/>
    <row r="156" ht="16.5" customHeight="1" x14ac:dyDescent="0.25"/>
    <row r="157" ht="16.5" customHeight="1" x14ac:dyDescent="0.25"/>
    <row r="158" ht="16.5" customHeight="1" x14ac:dyDescent="0.25"/>
    <row r="159" ht="16.5" customHeight="1" x14ac:dyDescent="0.25"/>
    <row r="160" ht="16.5" customHeight="1" x14ac:dyDescent="0.25"/>
    <row r="161" ht="16.5" customHeight="1" x14ac:dyDescent="0.25"/>
    <row r="162" ht="16.5" customHeight="1" x14ac:dyDescent="0.25"/>
    <row r="163" ht="16.5" customHeight="1" x14ac:dyDescent="0.25"/>
    <row r="164" ht="16.5" customHeight="1" x14ac:dyDescent="0.25"/>
    <row r="165" ht="16.5" customHeight="1" x14ac:dyDescent="0.25"/>
    <row r="166" ht="16.5" customHeight="1" x14ac:dyDescent="0.25"/>
    <row r="167" ht="16.5" customHeight="1" x14ac:dyDescent="0.25"/>
    <row r="168" ht="16.5" customHeight="1" x14ac:dyDescent="0.25"/>
    <row r="169" ht="16.5" customHeight="1" x14ac:dyDescent="0.25"/>
    <row r="170" ht="15" customHeight="1" x14ac:dyDescent="0.25"/>
  </sheetData>
  <mergeCells count="3">
    <mergeCell ref="A3:G3"/>
    <mergeCell ref="A2:G2"/>
    <mergeCell ref="A96:G96"/>
  </mergeCells>
  <phoneticPr fontId="0" type="noConversion"/>
  <conditionalFormatting sqref="A8">
    <cfRule type="duplicateValues" dxfId="15" priority="22"/>
  </conditionalFormatting>
  <conditionalFormatting sqref="A8">
    <cfRule type="duplicateValues" dxfId="14" priority="23"/>
  </conditionalFormatting>
  <conditionalFormatting sqref="A8">
    <cfRule type="duplicateValues" dxfId="13" priority="21"/>
  </conditionalFormatting>
  <conditionalFormatting sqref="A12">
    <cfRule type="duplicateValues" dxfId="12" priority="19"/>
  </conditionalFormatting>
  <conditionalFormatting sqref="A12">
    <cfRule type="duplicateValues" dxfId="11" priority="20"/>
  </conditionalFormatting>
  <conditionalFormatting sqref="A12">
    <cfRule type="duplicateValues" dxfId="10" priority="18"/>
  </conditionalFormatting>
  <conditionalFormatting sqref="A14">
    <cfRule type="duplicateValues" dxfId="9" priority="17"/>
  </conditionalFormatting>
  <conditionalFormatting sqref="A14">
    <cfRule type="duplicateValues" dxfId="8" priority="15"/>
  </conditionalFormatting>
  <conditionalFormatting sqref="A14">
    <cfRule type="duplicateValues" dxfId="7" priority="33"/>
  </conditionalFormatting>
  <conditionalFormatting sqref="A20">
    <cfRule type="duplicateValues" dxfId="6" priority="9"/>
  </conditionalFormatting>
  <conditionalFormatting sqref="A20">
    <cfRule type="duplicateValues" dxfId="5" priority="8"/>
  </conditionalFormatting>
  <conditionalFormatting sqref="A20">
    <cfRule type="duplicateValues" dxfId="4" priority="10"/>
  </conditionalFormatting>
  <conditionalFormatting sqref="A24:A30">
    <cfRule type="duplicateValues" dxfId="3" priority="3"/>
  </conditionalFormatting>
  <conditionalFormatting sqref="A24:A30">
    <cfRule type="duplicateValues" dxfId="2" priority="4"/>
  </conditionalFormatting>
  <conditionalFormatting sqref="A24:A30">
    <cfRule type="duplicateValues" dxfId="1" priority="2"/>
  </conditionalFormatting>
  <conditionalFormatting sqref="A6">
    <cfRule type="duplicateValues" dxfId="0" priority="1"/>
  </conditionalFormatting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Содержание</vt:lpstr>
      <vt:lpstr>1</vt:lpstr>
      <vt:lpstr>2</vt:lpstr>
      <vt:lpstr>'1'!Заголовки_для_печати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Иванова Анна Николаевна</cp:lastModifiedBy>
  <cp:lastPrinted>2023-06-30T10:13:30Z</cp:lastPrinted>
  <dcterms:created xsi:type="dcterms:W3CDTF">1996-10-08T23:32:33Z</dcterms:created>
  <dcterms:modified xsi:type="dcterms:W3CDTF">2023-06-30T10:13:42Z</dcterms:modified>
</cp:coreProperties>
</file>