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76" windowWidth="11100" windowHeight="5856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<sst xmlns="http://schemas.openxmlformats.org/spreadsheetml/2006/main" count="252" uniqueCount="234">
  <si>
    <t>Все болезни</t>
  </si>
  <si>
    <t>38225,7</t>
  </si>
  <si>
    <t>36983,0</t>
  </si>
  <si>
    <t>37934,4</t>
  </si>
  <si>
    <t>37118,6</t>
  </si>
  <si>
    <t>36471,8</t>
  </si>
  <si>
    <t>36837,3</t>
  </si>
  <si>
    <t>37388,5</t>
  </si>
  <si>
    <t>38140,5</t>
  </si>
  <si>
    <t>         из них:</t>
  </si>
  <si>
    <t>некоторые инфекционные и паразитарные болезни</t>
  </si>
  <si>
    <t>2689,4</t>
  </si>
  <si>
    <t>2578,0</t>
  </si>
  <si>
    <t>2314,8</t>
  </si>
  <si>
    <t>1970,2</t>
  </si>
  <si>
    <t>2012,6</t>
  </si>
  <si>
    <t>1905,1</t>
  </si>
  <si>
    <t>1897,0</t>
  </si>
  <si>
    <t>1973,7</t>
  </si>
  <si>
    <t>новообразования</t>
  </si>
  <si>
    <t>59,7</t>
  </si>
  <si>
    <t>59,5</t>
  </si>
  <si>
    <t>64,1</t>
  </si>
  <si>
    <t>65,8</t>
  </si>
  <si>
    <t>72,6</t>
  </si>
  <si>
    <t>73,1</t>
  </si>
  <si>
    <t>75,2</t>
  </si>
  <si>
    <t>80,2</t>
  </si>
  <si>
    <t>болезни крови, кроветворных органов и отдельные нарушения, вовлекающие иммунный механизм</t>
  </si>
  <si>
    <t>316,4</t>
  </si>
  <si>
    <t>322,5</t>
  </si>
  <si>
    <t>466,2</t>
  </si>
  <si>
    <t>370,9</t>
  </si>
  <si>
    <t>379,0</t>
  </si>
  <si>
    <t>382,1</t>
  </si>
  <si>
    <t>417,7</t>
  </si>
  <si>
    <t>424,5</t>
  </si>
  <si>
    <t>болезни эндокринной системы, расстройства питания, нарушения обмена веществ</t>
  </si>
  <si>
    <t>392,4</t>
  </si>
  <si>
    <t>382,7</t>
  </si>
  <si>
    <t>541,3</t>
  </si>
  <si>
    <t>400,0</t>
  </si>
  <si>
    <t>405,1</t>
  </si>
  <si>
    <t>385,3</t>
  </si>
  <si>
    <t>393,0</t>
  </si>
  <si>
    <t>388,0</t>
  </si>
  <si>
    <t>болезни нервной системы</t>
  </si>
  <si>
    <t>713,9</t>
  </si>
  <si>
    <t>697,9</t>
  </si>
  <si>
    <t>780,3</t>
  </si>
  <si>
    <t>740,0</t>
  </si>
  <si>
    <t>772,9</t>
  </si>
  <si>
    <t>779,8</t>
  </si>
  <si>
    <t>802,5</t>
  </si>
  <si>
    <t>843,4</t>
  </si>
  <si>
    <t>болезни глаза и его придаточного аппарата</t>
  </si>
  <si>
    <t>1221,0</t>
  </si>
  <si>
    <t>1200,3</t>
  </si>
  <si>
    <t>1265,1</t>
  </si>
  <si>
    <t>1169,8</t>
  </si>
  <si>
    <t>1198,2</t>
  </si>
  <si>
    <t>1196,1</t>
  </si>
  <si>
    <t>1175,5</t>
  </si>
  <si>
    <t>1201,3</t>
  </si>
  <si>
    <t>болезни уха и сосцевидного отростка</t>
  </si>
  <si>
    <t>1076,9</t>
  </si>
  <si>
    <t>1076,2</t>
  </si>
  <si>
    <t>1089,9</t>
  </si>
  <si>
    <t>988,6</t>
  </si>
  <si>
    <t>1033,0</t>
  </si>
  <si>
    <t>1029,2</t>
  </si>
  <si>
    <t>1007,6</t>
  </si>
  <si>
    <t>1056,8</t>
  </si>
  <si>
    <t>болезни системы кровообращения</t>
  </si>
  <si>
    <t>174,4</t>
  </si>
  <si>
    <t>170,9</t>
  </si>
  <si>
    <t>214,6</t>
  </si>
  <si>
    <t>188,4</t>
  </si>
  <si>
    <t>189,0</t>
  </si>
  <si>
    <t>189,7</t>
  </si>
  <si>
    <t>192,2</t>
  </si>
  <si>
    <t>199,5</t>
  </si>
  <si>
    <t>болезни органов дыхания</t>
  </si>
  <si>
    <t>22952,2</t>
  </si>
  <si>
    <t>21859,2</t>
  </si>
  <si>
    <t>21692,8</t>
  </si>
  <si>
    <t>22180,7</t>
  </si>
  <si>
    <t>21347,2</t>
  </si>
  <si>
    <t>21780,3</t>
  </si>
  <si>
    <t>22237,9</t>
  </si>
  <si>
    <t>22637,3</t>
  </si>
  <si>
    <t>болезни органов пищеварения</t>
  </si>
  <si>
    <t>1709,2</t>
  </si>
  <si>
    <t>1703,3</t>
  </si>
  <si>
    <t>2003,1</t>
  </si>
  <si>
    <t>1872,5</t>
  </si>
  <si>
    <t>1807,2</t>
  </si>
  <si>
    <t>1822,0</t>
  </si>
  <si>
    <t>1807,6</t>
  </si>
  <si>
    <t>1791,5</t>
  </si>
  <si>
    <t>болезни кожи и подкожной клетчатки</t>
  </si>
  <si>
    <t>1889,6</t>
  </si>
  <si>
    <t>1898,7</t>
  </si>
  <si>
    <t>1899,6</t>
  </si>
  <si>
    <t>1873,7</t>
  </si>
  <si>
    <t>1946,7</t>
  </si>
  <si>
    <t>1960,5</t>
  </si>
  <si>
    <t>2014,5</t>
  </si>
  <si>
    <t>2024,9</t>
  </si>
  <si>
    <t>болезни костно-мышечной системы и соединительной ткани</t>
  </si>
  <si>
    <t>759,1</t>
  </si>
  <si>
    <t>741,3</t>
  </si>
  <si>
    <t>1037,9</t>
  </si>
  <si>
    <t>850,5</t>
  </si>
  <si>
    <t>849,7</t>
  </si>
  <si>
    <t>823,7</t>
  </si>
  <si>
    <t>816,6</t>
  </si>
  <si>
    <t>831,3</t>
  </si>
  <si>
    <t>болезни мочеполовой системы</t>
  </si>
  <si>
    <t>539,1</t>
  </si>
  <si>
    <t>532,6</t>
  </si>
  <si>
    <t>586,4</t>
  </si>
  <si>
    <t>583,9</t>
  </si>
  <si>
    <t>617,2</t>
  </si>
  <si>
    <t>627,7</t>
  </si>
  <si>
    <t>647,4</t>
  </si>
  <si>
    <t>652,4</t>
  </si>
  <si>
    <t>врожденные аномалии (пороки развития), деформации и хромосомные нарушения</t>
  </si>
  <si>
    <t>172,4</t>
  </si>
  <si>
    <t>168,0</t>
  </si>
  <si>
    <t>191,5</t>
  </si>
  <si>
    <t>187,2</t>
  </si>
  <si>
    <t>190,7</t>
  </si>
  <si>
    <t>199,0</t>
  </si>
  <si>
    <t>211,9</t>
  </si>
  <si>
    <t>230,3</t>
  </si>
  <si>
    <t>травмы, отравления и некоторые другие последствия воздействия внешних причин</t>
  </si>
  <si>
    <t>2390,9</t>
  </si>
  <si>
    <t>2321,7</t>
  </si>
  <si>
    <t>2306,7</t>
  </si>
  <si>
    <t>2215,4</t>
  </si>
  <si>
    <t>2192,4</t>
  </si>
  <si>
    <t>2220,1</t>
  </si>
  <si>
    <t>2156,6</t>
  </si>
  <si>
    <t>2231,5</t>
  </si>
  <si>
    <t>146235,6</t>
  </si>
  <si>
    <t>148122,5</t>
  </si>
  <si>
    <t>159581,2</t>
  </si>
  <si>
    <t>10288,5</t>
  </si>
  <si>
    <t>10325,2</t>
  </si>
  <si>
    <t>9737,7</t>
  </si>
  <si>
    <t>228,4</t>
  </si>
  <si>
    <t>238,5</t>
  </si>
  <si>
    <t>269,7</t>
  </si>
  <si>
    <t>1210,4</t>
  </si>
  <si>
    <t>1291,7</t>
  </si>
  <si>
    <t>1961,2</t>
  </si>
  <si>
    <t>1501,2</t>
  </si>
  <si>
    <t>1532,8</t>
  </si>
  <si>
    <t>2277,3</t>
  </si>
  <si>
    <t>2731,1</t>
  </si>
  <si>
    <t>2795,4</t>
  </si>
  <si>
    <t>3282,7</t>
  </si>
  <si>
    <t>4671,0</t>
  </si>
  <si>
    <t>4807,3</t>
  </si>
  <si>
    <t>5321,8</t>
  </si>
  <si>
    <t>4116,3</t>
  </si>
  <si>
    <t>4310,4</t>
  </si>
  <si>
    <t>4585,0</t>
  </si>
  <si>
    <t>667,2</t>
  </si>
  <si>
    <t>684,6</t>
  </si>
  <si>
    <t>902,7</t>
  </si>
  <si>
    <t>87805,6</t>
  </si>
  <si>
    <t>67549,4</t>
  </si>
  <si>
    <t>91256,4</t>
  </si>
  <si>
    <t>6538,7</t>
  </si>
  <si>
    <t>6822,0</t>
  </si>
  <si>
    <t>8426,4</t>
  </si>
  <si>
    <t>7228,8</t>
  </si>
  <si>
    <t>7604,6</t>
  </si>
  <si>
    <t>7991,1</t>
  </si>
  <si>
    <t>2904,0</t>
  </si>
  <si>
    <t>2969,0</t>
  </si>
  <si>
    <t>4366,1</t>
  </si>
  <si>
    <t>2062,4</t>
  </si>
  <si>
    <t>2133,2</t>
  </si>
  <si>
    <t>2467,0</t>
  </si>
  <si>
    <t>659,5</t>
  </si>
  <si>
    <t>672,8</t>
  </si>
  <si>
    <t>805,7</t>
  </si>
  <si>
    <t>9146,6</t>
  </si>
  <si>
    <t>9298,6</t>
  </si>
  <si>
    <t>9703,8</t>
  </si>
  <si>
    <t>38293,8</t>
  </si>
  <si>
    <t>1937,1</t>
  </si>
  <si>
    <t>86,6</t>
  </si>
  <si>
    <t>416,1</t>
  </si>
  <si>
    <t>379,2</t>
  </si>
  <si>
    <t>904,3</t>
  </si>
  <si>
    <t>1210,5</t>
  </si>
  <si>
    <t>1049,5</t>
  </si>
  <si>
    <t>197,4</t>
  </si>
  <si>
    <t>22731,1</t>
  </si>
  <si>
    <t>1823,1</t>
  </si>
  <si>
    <t>1988,1</t>
  </si>
  <si>
    <t>833,9</t>
  </si>
  <si>
    <t>655,8</t>
  </si>
  <si>
    <t>2233,4</t>
  </si>
  <si>
    <t>253,8</t>
  </si>
  <si>
    <t>41302,0</t>
  </si>
  <si>
    <t>1833,8</t>
  </si>
  <si>
    <t>92,1</t>
  </si>
  <si>
    <t>393,8</t>
  </si>
  <si>
    <t>364,4</t>
  </si>
  <si>
    <t>914,8</t>
  </si>
  <si>
    <t>1220,3</t>
  </si>
  <si>
    <t>1097,9</t>
  </si>
  <si>
    <t>193,3</t>
  </si>
  <si>
    <t>25847,3</t>
  </si>
  <si>
    <t>1821,8</t>
  </si>
  <si>
    <t>1961,5</t>
  </si>
  <si>
    <t>842,6</t>
  </si>
  <si>
    <t>660,1</t>
  </si>
  <si>
    <t>255,7</t>
  </si>
  <si>
    <t>2251,8</t>
  </si>
  <si>
    <t>(Данные Минздрава России, расчет Росстата)</t>
  </si>
  <si>
    <t>(зарегистрировано заболеваний у пациентов с диагнозом, установленным впервые в жизни)</t>
  </si>
  <si>
    <r>
      <t xml:space="preserve">Всего, </t>
    </r>
    <r>
      <rPr>
        <sz val="10"/>
        <rFont val="Arial"/>
        <family val="2"/>
      </rPr>
      <t xml:space="preserve">тыс. </t>
    </r>
  </si>
  <si>
    <t>COVID</t>
  </si>
  <si>
    <t>ЗАБОЛЕВАЕМОСТЬ ДЕТЕЙ В ВОЗРАСТЕ 0-14 лет ПО ОСНОВНЫМ КЛАССАМ БОЛЕЗНЕЙ в 2000 - 2022 гг.</t>
  </si>
  <si>
    <r>
      <t xml:space="preserve">На 100 000 детей </t>
    </r>
    <r>
      <rPr>
        <b/>
        <vertAlign val="superscript"/>
        <sz val="10"/>
        <rFont val="Arial"/>
        <family val="2"/>
      </rPr>
      <t xml:space="preserve">1) </t>
    </r>
  </si>
  <si>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За 2003-2010 гг. показатели рассчитаны с использованием численности населения c учетом итогов  ВПН 2010, за 2011-2022 гг. показатели рассчитаны с использованием численности населения c учетом итогов  ВПН 2020.  </t>
    </r>
  </si>
  <si>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 xml:space="preserve"> Без учета статистической информации по Донецкой Народной Республике (ДНР), Луганской Народной Республике (ЛНР), Запорожской и Херсонской областям. </t>
    </r>
  </si>
  <si>
    <r>
      <t>2022</t>
    </r>
    <r>
      <rPr>
        <b/>
        <vertAlign val="superscript"/>
        <sz val="10"/>
        <rFont val="Arial"/>
        <family val="2"/>
      </rPr>
      <t>2)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</si>
</sst>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&quot;  &quot;"/>
    <numFmt numFmtId="179" formatCode="0.0"/>
    <numFmt numFmtId="180" formatCode="#,##0.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Cyr"/>
      <family val="0"/>
    </font>
    <font>
      <vertAlign val="superscript"/>
      <sz val="9"/>
      <name val="Arial"/>
      <family val="2"/>
    </font>
    <font>
      <b/>
      <vertAlign val="superscript"/>
      <sz val="10"/>
      <name val="Arial"/>
      <family val="2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5" fillId="0" borderId="11" xfId="0" applyFont="1" applyBorder="1" applyAlignment="1">
      <alignment horizontal="right" wrapText="1"/>
    </xf>
    <xf numFmtId="0" fontId="6" fillId="0" borderId="11" xfId="0" applyFont="1" applyBorder="1" applyAlignment="1">
      <alignment horizontal="right" wrapText="1"/>
    </xf>
    <xf numFmtId="179" fontId="6" fillId="0" borderId="11" xfId="0" applyNumberFormat="1" applyFont="1" applyBorder="1" applyAlignment="1">
      <alignment horizontal="right" wrapText="1"/>
    </xf>
    <xf numFmtId="0" fontId="6" fillId="0" borderId="12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79" fontId="0" fillId="0" borderId="0" xfId="0" applyNumberFormat="1" applyAlignment="1">
      <alignment/>
    </xf>
    <xf numFmtId="0" fontId="4" fillId="33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 wrapText="1"/>
    </xf>
    <xf numFmtId="0" fontId="7" fillId="33" borderId="13" xfId="0" applyFont="1" applyFill="1" applyBorder="1" applyAlignment="1">
      <alignment wrapText="1"/>
    </xf>
    <xf numFmtId="0" fontId="4" fillId="33" borderId="11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center"/>
    </xf>
    <xf numFmtId="0" fontId="7" fillId="0" borderId="0" xfId="0" applyFont="1" applyAlignment="1">
      <alignment/>
    </xf>
    <xf numFmtId="0" fontId="6" fillId="0" borderId="14" xfId="0" applyFont="1" applyFill="1" applyBorder="1" applyAlignment="1">
      <alignment horizontal="left" wrapText="1"/>
    </xf>
    <xf numFmtId="0" fontId="6" fillId="0" borderId="15" xfId="0" applyFont="1" applyFill="1" applyBorder="1" applyAlignment="1">
      <alignment horizontal="left" wrapText="1"/>
    </xf>
    <xf numFmtId="0" fontId="0" fillId="0" borderId="15" xfId="0" applyBorder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4" fillId="33" borderId="16" xfId="0" applyFont="1" applyFill="1" applyBorder="1" applyAlignment="1">
      <alignment horizontal="center" wrapText="1"/>
    </xf>
    <xf numFmtId="0" fontId="4" fillId="33" borderId="15" xfId="0" applyFont="1" applyFill="1" applyBorder="1" applyAlignment="1">
      <alignment horizontal="center" wrapText="1"/>
    </xf>
    <xf numFmtId="0" fontId="4" fillId="33" borderId="17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1"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6"/>
  <sheetViews>
    <sheetView tabSelected="1" zoomScalePageLayoutView="0" workbookViewId="0" topLeftCell="A1">
      <selection activeCell="A2" sqref="A2:X2"/>
    </sheetView>
  </sheetViews>
  <sheetFormatPr defaultColWidth="9.00390625" defaultRowHeight="12.75"/>
  <cols>
    <col min="1" max="1" width="22.875" style="0" customWidth="1"/>
    <col min="2" max="3" width="9.50390625" style="0" bestFit="1" customWidth="1"/>
    <col min="5" max="18" width="9.125" style="3" customWidth="1"/>
  </cols>
  <sheetData>
    <row r="1" spans="1:18" s="12" customFormat="1" ht="12.75">
      <c r="A1" s="11"/>
      <c r="B1" s="11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24" ht="12.75">
      <c r="A2" s="32" t="s">
        <v>229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24" ht="12.75">
      <c r="A3" s="34" t="s">
        <v>226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</row>
    <row r="4" spans="1:24" ht="12.75">
      <c r="A4" s="21" t="s">
        <v>225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</row>
    <row r="5" spans="1:18" ht="12.75">
      <c r="A5" s="1"/>
      <c r="E5" s="2"/>
      <c r="F5" s="2"/>
      <c r="G5" s="2"/>
      <c r="H5" s="2"/>
      <c r="I5" s="2"/>
      <c r="J5" s="2"/>
      <c r="K5" s="2"/>
      <c r="L5" s="2"/>
      <c r="M5" s="14"/>
      <c r="N5" s="14"/>
      <c r="O5" s="2"/>
      <c r="P5" s="2"/>
      <c r="Q5" s="2"/>
      <c r="R5" s="2"/>
    </row>
    <row r="6" spans="1:24" s="17" customFormat="1" ht="18.75" customHeight="1">
      <c r="A6" s="16"/>
      <c r="B6" s="20">
        <v>2000</v>
      </c>
      <c r="C6" s="20">
        <v>2001</v>
      </c>
      <c r="D6" s="20">
        <v>2002</v>
      </c>
      <c r="E6" s="20">
        <v>2003</v>
      </c>
      <c r="F6" s="20">
        <v>2004</v>
      </c>
      <c r="G6" s="20">
        <v>2005</v>
      </c>
      <c r="H6" s="20">
        <v>2006</v>
      </c>
      <c r="I6" s="20">
        <v>2007</v>
      </c>
      <c r="J6" s="20">
        <v>2008</v>
      </c>
      <c r="K6" s="20">
        <v>2009</v>
      </c>
      <c r="L6" s="20">
        <v>2010</v>
      </c>
      <c r="M6" s="20">
        <v>2011</v>
      </c>
      <c r="N6" s="20">
        <v>2012</v>
      </c>
      <c r="O6" s="20">
        <v>2013</v>
      </c>
      <c r="P6" s="20">
        <v>2014</v>
      </c>
      <c r="Q6" s="20">
        <v>2015</v>
      </c>
      <c r="R6" s="20">
        <v>2016</v>
      </c>
      <c r="S6" s="20">
        <v>2017</v>
      </c>
      <c r="T6" s="20">
        <v>2018</v>
      </c>
      <c r="U6" s="20">
        <v>2019</v>
      </c>
      <c r="V6" s="20">
        <v>2020</v>
      </c>
      <c r="W6" s="20">
        <v>2021</v>
      </c>
      <c r="X6" s="20" t="s">
        <v>233</v>
      </c>
    </row>
    <row r="7" spans="1:24" s="17" customFormat="1" ht="12.75" customHeight="1">
      <c r="A7" s="18"/>
      <c r="B7" s="28" t="s">
        <v>227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</row>
    <row r="8" spans="1:28" ht="12.75">
      <c r="A8" s="4" t="s">
        <v>0</v>
      </c>
      <c r="B8" s="8" t="s">
        <v>1</v>
      </c>
      <c r="C8" s="8" t="s">
        <v>2</v>
      </c>
      <c r="D8" s="8" t="s">
        <v>3</v>
      </c>
      <c r="E8" s="8" t="s">
        <v>4</v>
      </c>
      <c r="F8" s="8" t="s">
        <v>5</v>
      </c>
      <c r="G8" s="8" t="s">
        <v>6</v>
      </c>
      <c r="H8" s="8" t="s">
        <v>7</v>
      </c>
      <c r="I8" s="8" t="s">
        <v>8</v>
      </c>
      <c r="J8" s="8" t="s">
        <v>193</v>
      </c>
      <c r="K8" s="8" t="s">
        <v>209</v>
      </c>
      <c r="L8" s="8">
        <v>40903.5</v>
      </c>
      <c r="M8" s="8">
        <v>42055.8</v>
      </c>
      <c r="N8" s="8">
        <v>42549.7</v>
      </c>
      <c r="O8" s="8">
        <v>43155.1</v>
      </c>
      <c r="P8" s="8">
        <v>44157.6</v>
      </c>
      <c r="Q8" s="8">
        <v>43843</v>
      </c>
      <c r="R8" s="8">
        <v>44831.9</v>
      </c>
      <c r="S8" s="8">
        <v>44919</v>
      </c>
      <c r="T8" s="8">
        <v>45210.9</v>
      </c>
      <c r="U8" s="8">
        <v>44734.3</v>
      </c>
      <c r="V8" s="8">
        <v>38526.1</v>
      </c>
      <c r="W8" s="8">
        <v>43047.6</v>
      </c>
      <c r="X8" s="8">
        <v>45192.9</v>
      </c>
      <c r="Y8" s="15"/>
      <c r="Z8" s="15"/>
      <c r="AA8" s="15"/>
      <c r="AB8" s="15"/>
    </row>
    <row r="9" spans="1:28" ht="12.75">
      <c r="A9" s="5" t="s">
        <v>9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15"/>
      <c r="Z9" s="15"/>
      <c r="AA9" s="15"/>
      <c r="AB9" s="15"/>
    </row>
    <row r="10" spans="1:28" ht="23.25">
      <c r="A10" s="5" t="s">
        <v>10</v>
      </c>
      <c r="B10" s="8" t="s">
        <v>11</v>
      </c>
      <c r="C10" s="8" t="s">
        <v>12</v>
      </c>
      <c r="D10" s="8" t="s">
        <v>13</v>
      </c>
      <c r="E10" s="8" t="s">
        <v>14</v>
      </c>
      <c r="F10" s="8" t="s">
        <v>15</v>
      </c>
      <c r="G10" s="8" t="s">
        <v>16</v>
      </c>
      <c r="H10" s="8" t="s">
        <v>17</v>
      </c>
      <c r="I10" s="8" t="s">
        <v>18</v>
      </c>
      <c r="J10" s="8" t="s">
        <v>194</v>
      </c>
      <c r="K10" s="8" t="s">
        <v>210</v>
      </c>
      <c r="L10" s="8">
        <v>1765.4</v>
      </c>
      <c r="M10" s="8">
        <v>1790.9</v>
      </c>
      <c r="N10" s="8">
        <v>1854.5</v>
      </c>
      <c r="O10" s="8">
        <v>1811.4</v>
      </c>
      <c r="P10" s="8">
        <v>1944</v>
      </c>
      <c r="Q10" s="8">
        <v>1797.4</v>
      </c>
      <c r="R10" s="8">
        <v>1793.4</v>
      </c>
      <c r="S10" s="8">
        <v>1793.4</v>
      </c>
      <c r="T10" s="8">
        <v>1793.6</v>
      </c>
      <c r="U10" s="8">
        <v>1792</v>
      </c>
      <c r="V10" s="8">
        <v>1321</v>
      </c>
      <c r="W10" s="8">
        <v>1417.6</v>
      </c>
      <c r="X10" s="8">
        <v>1553.1</v>
      </c>
      <c r="Y10" s="15"/>
      <c r="Z10" s="15"/>
      <c r="AA10" s="15"/>
      <c r="AB10" s="15"/>
    </row>
    <row r="11" spans="1:28" ht="12.75">
      <c r="A11" s="5" t="s">
        <v>19</v>
      </c>
      <c r="B11" s="8" t="s">
        <v>20</v>
      </c>
      <c r="C11" s="8" t="s">
        <v>21</v>
      </c>
      <c r="D11" s="8" t="s">
        <v>22</v>
      </c>
      <c r="E11" s="8" t="s">
        <v>23</v>
      </c>
      <c r="F11" s="8" t="s">
        <v>24</v>
      </c>
      <c r="G11" s="8" t="s">
        <v>25</v>
      </c>
      <c r="H11" s="8" t="s">
        <v>26</v>
      </c>
      <c r="I11" s="8" t="s">
        <v>27</v>
      </c>
      <c r="J11" s="8" t="s">
        <v>195</v>
      </c>
      <c r="K11" s="8" t="s">
        <v>211</v>
      </c>
      <c r="L11" s="8">
        <v>96.2</v>
      </c>
      <c r="M11" s="8">
        <v>101.2</v>
      </c>
      <c r="N11" s="8">
        <v>107.9</v>
      </c>
      <c r="O11" s="8">
        <v>110.3</v>
      </c>
      <c r="P11" s="8">
        <v>115.4</v>
      </c>
      <c r="Q11" s="8">
        <v>118</v>
      </c>
      <c r="R11" s="8">
        <v>118.8</v>
      </c>
      <c r="S11" s="8">
        <v>121.7</v>
      </c>
      <c r="T11" s="8">
        <v>121.2</v>
      </c>
      <c r="U11" s="8">
        <v>128</v>
      </c>
      <c r="V11" s="8">
        <v>105.7</v>
      </c>
      <c r="W11" s="8">
        <v>118.4</v>
      </c>
      <c r="X11" s="8">
        <v>120.1</v>
      </c>
      <c r="Y11" s="15"/>
      <c r="Z11" s="15"/>
      <c r="AA11" s="15"/>
      <c r="AB11" s="15"/>
    </row>
    <row r="12" spans="1:28" ht="57">
      <c r="A12" s="5" t="s">
        <v>28</v>
      </c>
      <c r="B12" s="8" t="s">
        <v>29</v>
      </c>
      <c r="C12" s="8" t="s">
        <v>30</v>
      </c>
      <c r="D12" s="8" t="s">
        <v>31</v>
      </c>
      <c r="E12" s="8" t="s">
        <v>32</v>
      </c>
      <c r="F12" s="8" t="s">
        <v>33</v>
      </c>
      <c r="G12" s="8" t="s">
        <v>34</v>
      </c>
      <c r="H12" s="8" t="s">
        <v>35</v>
      </c>
      <c r="I12" s="8" t="s">
        <v>36</v>
      </c>
      <c r="J12" s="8" t="s">
        <v>196</v>
      </c>
      <c r="K12" s="8" t="s">
        <v>212</v>
      </c>
      <c r="L12" s="8">
        <v>389.9</v>
      </c>
      <c r="M12" s="8">
        <v>365.3</v>
      </c>
      <c r="N12" s="8">
        <v>365.6</v>
      </c>
      <c r="O12" s="8">
        <v>350.9</v>
      </c>
      <c r="P12" s="8">
        <v>359.6</v>
      </c>
      <c r="Q12" s="8">
        <v>345.3</v>
      </c>
      <c r="R12" s="8">
        <v>344.7</v>
      </c>
      <c r="S12" s="8">
        <v>316.1</v>
      </c>
      <c r="T12" s="8">
        <v>306.1</v>
      </c>
      <c r="U12" s="8">
        <v>286.5</v>
      </c>
      <c r="V12" s="8">
        <v>232.4</v>
      </c>
      <c r="W12" s="8">
        <v>244.1</v>
      </c>
      <c r="X12" s="8">
        <v>241.6</v>
      </c>
      <c r="Y12" s="15"/>
      <c r="Z12" s="15"/>
      <c r="AA12" s="15"/>
      <c r="AB12" s="15"/>
    </row>
    <row r="13" spans="1:28" ht="45.75">
      <c r="A13" s="5" t="s">
        <v>37</v>
      </c>
      <c r="B13" s="8" t="s">
        <v>38</v>
      </c>
      <c r="C13" s="8" t="s">
        <v>39</v>
      </c>
      <c r="D13" s="8" t="s">
        <v>40</v>
      </c>
      <c r="E13" s="8" t="s">
        <v>41</v>
      </c>
      <c r="F13" s="8" t="s">
        <v>42</v>
      </c>
      <c r="G13" s="8" t="s">
        <v>43</v>
      </c>
      <c r="H13" s="8" t="s">
        <v>44</v>
      </c>
      <c r="I13" s="8" t="s">
        <v>45</v>
      </c>
      <c r="J13" s="8" t="s">
        <v>197</v>
      </c>
      <c r="K13" s="8" t="s">
        <v>213</v>
      </c>
      <c r="L13" s="8">
        <v>357.3</v>
      </c>
      <c r="M13" s="8">
        <v>374.9</v>
      </c>
      <c r="N13" s="8">
        <v>378.5</v>
      </c>
      <c r="O13" s="8">
        <v>355.6</v>
      </c>
      <c r="P13" s="8">
        <v>364.1</v>
      </c>
      <c r="Q13" s="8">
        <v>367</v>
      </c>
      <c r="R13" s="8">
        <v>391.5</v>
      </c>
      <c r="S13" s="8">
        <v>385.8</v>
      </c>
      <c r="T13" s="8">
        <v>395.5</v>
      </c>
      <c r="U13" s="8">
        <v>415.3</v>
      </c>
      <c r="V13" s="8">
        <v>345</v>
      </c>
      <c r="W13" s="8">
        <v>370.7</v>
      </c>
      <c r="X13" s="8">
        <v>377.1</v>
      </c>
      <c r="Y13" s="15"/>
      <c r="Z13" s="15"/>
      <c r="AA13" s="15"/>
      <c r="AB13" s="15"/>
    </row>
    <row r="14" spans="1:28" ht="12.75">
      <c r="A14" s="5" t="s">
        <v>46</v>
      </c>
      <c r="B14" s="8" t="s">
        <v>47</v>
      </c>
      <c r="C14" s="8" t="s">
        <v>48</v>
      </c>
      <c r="D14" s="8" t="s">
        <v>49</v>
      </c>
      <c r="E14" s="8" t="s">
        <v>50</v>
      </c>
      <c r="F14" s="8" t="s">
        <v>51</v>
      </c>
      <c r="G14" s="8" t="s">
        <v>52</v>
      </c>
      <c r="H14" s="8" t="s">
        <v>53</v>
      </c>
      <c r="I14" s="8" t="s">
        <v>54</v>
      </c>
      <c r="J14" s="8" t="s">
        <v>198</v>
      </c>
      <c r="K14" s="8" t="s">
        <v>214</v>
      </c>
      <c r="L14" s="8">
        <v>928.5</v>
      </c>
      <c r="M14" s="8">
        <v>943.9</v>
      </c>
      <c r="N14" s="8">
        <v>953</v>
      </c>
      <c r="O14" s="8">
        <v>966</v>
      </c>
      <c r="P14" s="8">
        <v>971.7</v>
      </c>
      <c r="Q14" s="8">
        <v>927.6</v>
      </c>
      <c r="R14" s="8">
        <v>931.2</v>
      </c>
      <c r="S14" s="8">
        <v>907.8</v>
      </c>
      <c r="T14" s="8">
        <v>906.9</v>
      </c>
      <c r="U14" s="8">
        <v>887.6</v>
      </c>
      <c r="V14" s="8">
        <v>745.3</v>
      </c>
      <c r="W14" s="8">
        <v>789.3</v>
      </c>
      <c r="X14" s="8">
        <v>796.1</v>
      </c>
      <c r="Y14" s="15"/>
      <c r="Z14" s="15"/>
      <c r="AA14" s="15"/>
      <c r="AB14" s="15"/>
    </row>
    <row r="15" spans="1:28" ht="23.25">
      <c r="A15" s="5" t="s">
        <v>55</v>
      </c>
      <c r="B15" s="8" t="s">
        <v>56</v>
      </c>
      <c r="C15" s="8" t="s">
        <v>57</v>
      </c>
      <c r="D15" s="8" t="s">
        <v>58</v>
      </c>
      <c r="E15" s="8" t="s">
        <v>59</v>
      </c>
      <c r="F15" s="8" t="s">
        <v>60</v>
      </c>
      <c r="G15" s="8" t="s">
        <v>61</v>
      </c>
      <c r="H15" s="8" t="s">
        <v>62</v>
      </c>
      <c r="I15" s="8" t="s">
        <v>63</v>
      </c>
      <c r="J15" s="8" t="s">
        <v>199</v>
      </c>
      <c r="K15" s="8" t="s">
        <v>215</v>
      </c>
      <c r="L15" s="8">
        <v>1259.4</v>
      </c>
      <c r="M15" s="8">
        <v>1291.3</v>
      </c>
      <c r="N15" s="8">
        <v>1378.4</v>
      </c>
      <c r="O15" s="8">
        <v>1392.9</v>
      </c>
      <c r="P15" s="8">
        <v>1443.9</v>
      </c>
      <c r="Q15" s="8">
        <v>1459.1</v>
      </c>
      <c r="R15" s="8">
        <v>1491.9</v>
      </c>
      <c r="S15" s="8">
        <v>1464.3</v>
      </c>
      <c r="T15" s="8">
        <v>1475</v>
      </c>
      <c r="U15" s="8">
        <v>1375.5</v>
      </c>
      <c r="V15" s="8">
        <v>1011.1</v>
      </c>
      <c r="W15" s="8">
        <v>1075.1</v>
      </c>
      <c r="X15" s="8">
        <v>1091.1</v>
      </c>
      <c r="Y15" s="15"/>
      <c r="Z15" s="15"/>
      <c r="AA15" s="15"/>
      <c r="AB15" s="15"/>
    </row>
    <row r="16" spans="1:28" ht="23.25">
      <c r="A16" s="5" t="s">
        <v>64</v>
      </c>
      <c r="B16" s="8" t="s">
        <v>65</v>
      </c>
      <c r="C16" s="8" t="s">
        <v>66</v>
      </c>
      <c r="D16" s="8" t="s">
        <v>67</v>
      </c>
      <c r="E16" s="8" t="s">
        <v>68</v>
      </c>
      <c r="F16" s="8" t="s">
        <v>69</v>
      </c>
      <c r="G16" s="8" t="s">
        <v>70</v>
      </c>
      <c r="H16" s="8" t="s">
        <v>71</v>
      </c>
      <c r="I16" s="8" t="s">
        <v>72</v>
      </c>
      <c r="J16" s="8" t="s">
        <v>200</v>
      </c>
      <c r="K16" s="8" t="s">
        <v>216</v>
      </c>
      <c r="L16" s="8">
        <v>1159.8</v>
      </c>
      <c r="M16" s="8">
        <v>1201.9</v>
      </c>
      <c r="N16" s="8">
        <v>1210.1</v>
      </c>
      <c r="O16" s="8">
        <v>1203.8</v>
      </c>
      <c r="P16" s="8">
        <v>1269.1</v>
      </c>
      <c r="Q16" s="8">
        <v>1229.8</v>
      </c>
      <c r="R16" s="8">
        <v>1239.7</v>
      </c>
      <c r="S16" s="8">
        <v>1215.3</v>
      </c>
      <c r="T16" s="8">
        <v>1210.6</v>
      </c>
      <c r="U16" s="8">
        <v>1178.2</v>
      </c>
      <c r="V16" s="8">
        <v>918.9</v>
      </c>
      <c r="W16" s="8">
        <v>999.7</v>
      </c>
      <c r="X16" s="8">
        <v>1063.5</v>
      </c>
      <c r="Y16" s="15"/>
      <c r="Z16" s="15"/>
      <c r="AA16" s="15"/>
      <c r="AB16" s="15"/>
    </row>
    <row r="17" spans="1:28" ht="23.25">
      <c r="A17" s="5" t="s">
        <v>73</v>
      </c>
      <c r="B17" s="8" t="s">
        <v>74</v>
      </c>
      <c r="C17" s="8" t="s">
        <v>75</v>
      </c>
      <c r="D17" s="8" t="s">
        <v>76</v>
      </c>
      <c r="E17" s="8" t="s">
        <v>77</v>
      </c>
      <c r="F17" s="8" t="s">
        <v>78</v>
      </c>
      <c r="G17" s="8" t="s">
        <v>79</v>
      </c>
      <c r="H17" s="8" t="s">
        <v>80</v>
      </c>
      <c r="I17" s="8" t="s">
        <v>81</v>
      </c>
      <c r="J17" s="8" t="s">
        <v>201</v>
      </c>
      <c r="K17" s="8" t="s">
        <v>217</v>
      </c>
      <c r="L17" s="8">
        <v>184.6</v>
      </c>
      <c r="M17" s="8">
        <v>199.4</v>
      </c>
      <c r="N17" s="8">
        <v>194.7</v>
      </c>
      <c r="O17" s="8">
        <v>187.4</v>
      </c>
      <c r="P17" s="8">
        <v>177.6</v>
      </c>
      <c r="Q17" s="8">
        <v>178.3</v>
      </c>
      <c r="R17" s="8">
        <v>175.3</v>
      </c>
      <c r="S17" s="8">
        <v>172.5</v>
      </c>
      <c r="T17" s="8">
        <v>168.6</v>
      </c>
      <c r="U17" s="8">
        <v>163.8</v>
      </c>
      <c r="V17" s="8">
        <v>128.5</v>
      </c>
      <c r="W17" s="8">
        <v>138.4</v>
      </c>
      <c r="X17" s="8">
        <v>137.1</v>
      </c>
      <c r="Y17" s="15"/>
      <c r="Z17" s="15"/>
      <c r="AA17" s="15"/>
      <c r="AB17" s="15"/>
    </row>
    <row r="18" spans="1:28" ht="12.75">
      <c r="A18" s="5" t="s">
        <v>82</v>
      </c>
      <c r="B18" s="8" t="s">
        <v>83</v>
      </c>
      <c r="C18" s="8" t="s">
        <v>84</v>
      </c>
      <c r="D18" s="8" t="s">
        <v>85</v>
      </c>
      <c r="E18" s="8" t="s">
        <v>86</v>
      </c>
      <c r="F18" s="8" t="s">
        <v>87</v>
      </c>
      <c r="G18" s="8" t="s">
        <v>88</v>
      </c>
      <c r="H18" s="8" t="s">
        <v>89</v>
      </c>
      <c r="I18" s="8" t="s">
        <v>90</v>
      </c>
      <c r="J18" s="8" t="s">
        <v>202</v>
      </c>
      <c r="K18" s="8" t="s">
        <v>218</v>
      </c>
      <c r="L18" s="8">
        <v>25507.7</v>
      </c>
      <c r="M18" s="8">
        <v>26459.9</v>
      </c>
      <c r="N18" s="8">
        <v>26579.6</v>
      </c>
      <c r="O18" s="8">
        <v>27341.4</v>
      </c>
      <c r="P18" s="8">
        <v>28167.3</v>
      </c>
      <c r="Q18" s="8">
        <v>28578.3</v>
      </c>
      <c r="R18" s="8">
        <v>29656.8</v>
      </c>
      <c r="S18" s="8">
        <v>30006.9</v>
      </c>
      <c r="T18" s="8">
        <v>30305.9</v>
      </c>
      <c r="U18" s="8">
        <v>30091.9</v>
      </c>
      <c r="V18" s="8">
        <v>26419.3</v>
      </c>
      <c r="W18" s="8">
        <v>29640.9</v>
      </c>
      <c r="X18" s="8">
        <v>30842.7</v>
      </c>
      <c r="Y18" s="15"/>
      <c r="Z18" s="15"/>
      <c r="AA18" s="15"/>
      <c r="AB18" s="15"/>
    </row>
    <row r="19" spans="1:28" ht="23.25">
      <c r="A19" s="5" t="s">
        <v>91</v>
      </c>
      <c r="B19" s="8" t="s">
        <v>92</v>
      </c>
      <c r="C19" s="8" t="s">
        <v>93</v>
      </c>
      <c r="D19" s="8" t="s">
        <v>94</v>
      </c>
      <c r="E19" s="8" t="s">
        <v>95</v>
      </c>
      <c r="F19" s="8" t="s">
        <v>96</v>
      </c>
      <c r="G19" s="8" t="s">
        <v>97</v>
      </c>
      <c r="H19" s="8" t="s">
        <v>98</v>
      </c>
      <c r="I19" s="8" t="s">
        <v>99</v>
      </c>
      <c r="J19" s="8" t="s">
        <v>203</v>
      </c>
      <c r="K19" s="8" t="s">
        <v>219</v>
      </c>
      <c r="L19" s="8">
        <v>1807.5</v>
      </c>
      <c r="M19" s="8">
        <v>1794</v>
      </c>
      <c r="N19" s="8">
        <v>1854.9</v>
      </c>
      <c r="O19" s="8">
        <v>1880.7</v>
      </c>
      <c r="P19" s="8">
        <v>1929</v>
      </c>
      <c r="Q19" s="8">
        <v>1786.1</v>
      </c>
      <c r="R19" s="8">
        <v>1781</v>
      </c>
      <c r="S19" s="8">
        <v>1674.5</v>
      </c>
      <c r="T19" s="8">
        <v>1670.7</v>
      </c>
      <c r="U19" s="8">
        <v>1547.9</v>
      </c>
      <c r="V19" s="8">
        <v>1210.8</v>
      </c>
      <c r="W19" s="8">
        <v>1261.9</v>
      </c>
      <c r="X19" s="8">
        <v>1214.3</v>
      </c>
      <c r="Y19" s="15"/>
      <c r="Z19" s="15"/>
      <c r="AA19" s="15"/>
      <c r="AB19" s="15"/>
    </row>
    <row r="20" spans="1:28" ht="23.25">
      <c r="A20" s="5" t="s">
        <v>100</v>
      </c>
      <c r="B20" s="8" t="s">
        <v>101</v>
      </c>
      <c r="C20" s="8" t="s">
        <v>102</v>
      </c>
      <c r="D20" s="8" t="s">
        <v>103</v>
      </c>
      <c r="E20" s="8" t="s">
        <v>104</v>
      </c>
      <c r="F20" s="8" t="s">
        <v>105</v>
      </c>
      <c r="G20" s="8" t="s">
        <v>106</v>
      </c>
      <c r="H20" s="8" t="s">
        <v>107</v>
      </c>
      <c r="I20" s="8" t="s">
        <v>108</v>
      </c>
      <c r="J20" s="8" t="s">
        <v>204</v>
      </c>
      <c r="K20" s="8" t="s">
        <v>220</v>
      </c>
      <c r="L20" s="8">
        <v>1980.5</v>
      </c>
      <c r="M20" s="8">
        <v>1966.8</v>
      </c>
      <c r="N20" s="8">
        <v>2019.9</v>
      </c>
      <c r="O20" s="8">
        <v>1977.5</v>
      </c>
      <c r="P20" s="8">
        <v>1999.5</v>
      </c>
      <c r="Q20" s="8">
        <v>1887.2</v>
      </c>
      <c r="R20" s="8">
        <v>1800.8</v>
      </c>
      <c r="S20" s="8">
        <v>1780.6</v>
      </c>
      <c r="T20" s="8">
        <v>1727.5</v>
      </c>
      <c r="U20" s="8">
        <v>1744.7</v>
      </c>
      <c r="V20" s="8">
        <v>1461</v>
      </c>
      <c r="W20" s="8">
        <v>1469.4</v>
      </c>
      <c r="X20" s="8">
        <v>1471.6</v>
      </c>
      <c r="Y20" s="15"/>
      <c r="Z20" s="15"/>
      <c r="AA20" s="15"/>
      <c r="AB20" s="15"/>
    </row>
    <row r="21" spans="1:28" ht="34.5">
      <c r="A21" s="5" t="s">
        <v>109</v>
      </c>
      <c r="B21" s="8" t="s">
        <v>110</v>
      </c>
      <c r="C21" s="8" t="s">
        <v>111</v>
      </c>
      <c r="D21" s="8" t="s">
        <v>112</v>
      </c>
      <c r="E21" s="8" t="s">
        <v>113</v>
      </c>
      <c r="F21" s="8" t="s">
        <v>114</v>
      </c>
      <c r="G21" s="8" t="s">
        <v>115</v>
      </c>
      <c r="H21" s="8" t="s">
        <v>116</v>
      </c>
      <c r="I21" s="8" t="s">
        <v>117</v>
      </c>
      <c r="J21" s="8" t="s">
        <v>205</v>
      </c>
      <c r="K21" s="8" t="s">
        <v>221</v>
      </c>
      <c r="L21" s="8">
        <v>825.7</v>
      </c>
      <c r="M21" s="8">
        <v>864.1</v>
      </c>
      <c r="N21" s="8">
        <v>872</v>
      </c>
      <c r="O21" s="8">
        <v>844.3</v>
      </c>
      <c r="P21" s="8">
        <v>838.5</v>
      </c>
      <c r="Q21" s="8">
        <v>818.7</v>
      </c>
      <c r="R21" s="8">
        <v>800.6</v>
      </c>
      <c r="S21" s="8">
        <v>811.1</v>
      </c>
      <c r="T21" s="8">
        <v>826.4</v>
      </c>
      <c r="U21" s="8">
        <v>806</v>
      </c>
      <c r="V21" s="8">
        <v>604.7</v>
      </c>
      <c r="W21" s="8">
        <v>644.2</v>
      </c>
      <c r="X21" s="8">
        <v>660</v>
      </c>
      <c r="Y21" s="15"/>
      <c r="Z21" s="15"/>
      <c r="AA21" s="15"/>
      <c r="AB21" s="15"/>
    </row>
    <row r="22" spans="1:28" ht="23.25">
      <c r="A22" s="9" t="s">
        <v>118</v>
      </c>
      <c r="B22" s="8" t="s">
        <v>119</v>
      </c>
      <c r="C22" s="8" t="s">
        <v>120</v>
      </c>
      <c r="D22" s="8" t="s">
        <v>121</v>
      </c>
      <c r="E22" s="8" t="s">
        <v>122</v>
      </c>
      <c r="F22" s="8" t="s">
        <v>123</v>
      </c>
      <c r="G22" s="8" t="s">
        <v>124</v>
      </c>
      <c r="H22" s="8" t="s">
        <v>125</v>
      </c>
      <c r="I22" s="8" t="s">
        <v>126</v>
      </c>
      <c r="J22" s="8" t="s">
        <v>206</v>
      </c>
      <c r="K22" s="8" t="s">
        <v>222</v>
      </c>
      <c r="L22" s="8">
        <v>674.8</v>
      </c>
      <c r="M22" s="8">
        <v>700.9</v>
      </c>
      <c r="N22" s="8">
        <v>711.7</v>
      </c>
      <c r="O22" s="8">
        <v>719</v>
      </c>
      <c r="P22" s="8">
        <v>743</v>
      </c>
      <c r="Q22" s="8">
        <v>698.5</v>
      </c>
      <c r="R22" s="8">
        <v>689.8</v>
      </c>
      <c r="S22" s="8">
        <v>673.7</v>
      </c>
      <c r="T22" s="8">
        <v>667.4</v>
      </c>
      <c r="U22" s="8">
        <v>661.7</v>
      </c>
      <c r="V22" s="8">
        <v>555.6</v>
      </c>
      <c r="W22" s="8">
        <v>587.7</v>
      </c>
      <c r="X22" s="8">
        <v>595.4</v>
      </c>
      <c r="Y22" s="15"/>
      <c r="Z22" s="15"/>
      <c r="AA22" s="15"/>
      <c r="AB22" s="15"/>
    </row>
    <row r="23" spans="1:28" ht="45.75">
      <c r="A23" s="10" t="s">
        <v>127</v>
      </c>
      <c r="B23" s="8" t="s">
        <v>128</v>
      </c>
      <c r="C23" s="8" t="s">
        <v>129</v>
      </c>
      <c r="D23" s="8" t="s">
        <v>130</v>
      </c>
      <c r="E23" s="8" t="s">
        <v>131</v>
      </c>
      <c r="F23" s="8" t="s">
        <v>132</v>
      </c>
      <c r="G23" s="8" t="s">
        <v>133</v>
      </c>
      <c r="H23" s="8" t="s">
        <v>134</v>
      </c>
      <c r="I23" s="8" t="s">
        <v>135</v>
      </c>
      <c r="J23" s="8" t="s">
        <v>208</v>
      </c>
      <c r="K23" s="8" t="s">
        <v>223</v>
      </c>
      <c r="L23" s="8">
        <v>255.5</v>
      </c>
      <c r="M23" s="8">
        <v>264.4</v>
      </c>
      <c r="N23" s="8">
        <v>266.2</v>
      </c>
      <c r="O23" s="8">
        <v>267.4</v>
      </c>
      <c r="P23" s="8">
        <v>277.9</v>
      </c>
      <c r="Q23" s="8">
        <v>270.6</v>
      </c>
      <c r="R23" s="8">
        <v>274.8</v>
      </c>
      <c r="S23" s="8">
        <v>268.2</v>
      </c>
      <c r="T23" s="8">
        <v>269.3</v>
      </c>
      <c r="U23" s="8">
        <v>271.8</v>
      </c>
      <c r="V23" s="8">
        <v>227.6</v>
      </c>
      <c r="W23" s="8">
        <v>235</v>
      </c>
      <c r="X23" s="8">
        <v>234.5</v>
      </c>
      <c r="Y23" s="15"/>
      <c r="Z23" s="15"/>
      <c r="AA23" s="15"/>
      <c r="AB23" s="15"/>
    </row>
    <row r="24" spans="1:28" ht="45.75">
      <c r="A24" s="10" t="s">
        <v>136</v>
      </c>
      <c r="B24" s="8" t="s">
        <v>137</v>
      </c>
      <c r="C24" s="8" t="s">
        <v>138</v>
      </c>
      <c r="D24" s="8" t="s">
        <v>139</v>
      </c>
      <c r="E24" s="8" t="s">
        <v>140</v>
      </c>
      <c r="F24" s="8" t="s">
        <v>141</v>
      </c>
      <c r="G24" s="8" t="s">
        <v>142</v>
      </c>
      <c r="H24" s="8" t="s">
        <v>143</v>
      </c>
      <c r="I24" s="8" t="s">
        <v>144</v>
      </c>
      <c r="J24" s="8" t="s">
        <v>207</v>
      </c>
      <c r="K24" s="8" t="s">
        <v>224</v>
      </c>
      <c r="L24" s="8">
        <v>2294.9</v>
      </c>
      <c r="M24" s="8">
        <v>2364.6</v>
      </c>
      <c r="N24" s="8">
        <v>2451.6</v>
      </c>
      <c r="O24" s="8">
        <v>2443.2</v>
      </c>
      <c r="P24" s="8">
        <v>2504.2</v>
      </c>
      <c r="Q24" s="8">
        <v>2574.6</v>
      </c>
      <c r="R24" s="8">
        <v>2628.6</v>
      </c>
      <c r="S24" s="8">
        <v>2653.2</v>
      </c>
      <c r="T24" s="8">
        <v>2748</v>
      </c>
      <c r="U24" s="8">
        <v>2798.4</v>
      </c>
      <c r="V24" s="8">
        <v>2418.9</v>
      </c>
      <c r="W24" s="8">
        <v>2556.9</v>
      </c>
      <c r="X24" s="8">
        <v>2683.8</v>
      </c>
      <c r="Y24" s="15"/>
      <c r="Z24" s="15"/>
      <c r="AA24" s="15"/>
      <c r="AB24" s="15"/>
    </row>
    <row r="25" spans="1:28" ht="12.75">
      <c r="A25" s="10" t="s">
        <v>228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>
        <v>313.4</v>
      </c>
      <c r="W25" s="8">
        <v>979.5</v>
      </c>
      <c r="X25" s="8">
        <v>1603</v>
      </c>
      <c r="Y25" s="15"/>
      <c r="Z25" s="15"/>
      <c r="AA25" s="15"/>
      <c r="AB25" s="15"/>
    </row>
    <row r="26" spans="1:24" s="17" customFormat="1" ht="12.75" customHeight="1">
      <c r="A26" s="19"/>
      <c r="B26" s="30" t="s">
        <v>230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</row>
    <row r="27" spans="1:24" ht="12.75">
      <c r="A27" s="4" t="s">
        <v>0</v>
      </c>
      <c r="B27" s="6" t="s">
        <v>145</v>
      </c>
      <c r="C27" s="6" t="s">
        <v>146</v>
      </c>
      <c r="D27" s="6" t="s">
        <v>147</v>
      </c>
      <c r="E27" s="6">
        <v>162927.8</v>
      </c>
      <c r="F27" s="6">
        <v>165364.6</v>
      </c>
      <c r="G27" s="6">
        <v>171774.8</v>
      </c>
      <c r="H27" s="6">
        <v>175072.4</v>
      </c>
      <c r="I27" s="6">
        <v>180241.4</v>
      </c>
      <c r="J27" s="6">
        <v>180322.5</v>
      </c>
      <c r="K27" s="6">
        <v>192405.9</v>
      </c>
      <c r="L27" s="6">
        <v>188686.9</v>
      </c>
      <c r="M27" s="6">
        <v>191126.1</v>
      </c>
      <c r="N27" s="6">
        <v>188528.7</v>
      </c>
      <c r="O27" s="6">
        <v>186105.5</v>
      </c>
      <c r="P27" s="6">
        <v>184184.1</v>
      </c>
      <c r="Q27" s="6">
        <v>177086.4</v>
      </c>
      <c r="R27" s="6">
        <v>177061.8</v>
      </c>
      <c r="S27" s="6">
        <v>174658.4</v>
      </c>
      <c r="T27" s="6">
        <v>174636.7</v>
      </c>
      <c r="U27" s="6">
        <v>172428.1</v>
      </c>
      <c r="V27" s="6">
        <v>148698.8</v>
      </c>
      <c r="W27" s="6">
        <v>166564.3</v>
      </c>
      <c r="X27" s="6">
        <v>175973.3</v>
      </c>
    </row>
    <row r="28" spans="1:24" ht="12.75">
      <c r="A28" s="5" t="s">
        <v>9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</row>
    <row r="29" spans="1:24" ht="23.25">
      <c r="A29" s="5" t="s">
        <v>10</v>
      </c>
      <c r="B29" s="7" t="s">
        <v>148</v>
      </c>
      <c r="C29" s="7" t="s">
        <v>149</v>
      </c>
      <c r="D29" s="7" t="s">
        <v>150</v>
      </c>
      <c r="E29" s="7">
        <v>8648</v>
      </c>
      <c r="F29" s="7">
        <v>9125.2</v>
      </c>
      <c r="G29" s="7">
        <v>8883.7</v>
      </c>
      <c r="H29" s="7">
        <v>8882.7</v>
      </c>
      <c r="I29" s="7">
        <v>9327.4</v>
      </c>
      <c r="J29" s="7">
        <v>9121.7</v>
      </c>
      <c r="K29" s="7">
        <v>8542.8</v>
      </c>
      <c r="L29" s="7">
        <v>8143.8</v>
      </c>
      <c r="M29" s="7">
        <v>459.9</v>
      </c>
      <c r="N29" s="7">
        <v>478</v>
      </c>
      <c r="O29" s="7">
        <v>1513.3</v>
      </c>
      <c r="P29" s="7">
        <v>8108.5</v>
      </c>
      <c r="Q29" s="7">
        <v>7260</v>
      </c>
      <c r="R29" s="7">
        <v>7082.9</v>
      </c>
      <c r="S29" s="7">
        <v>6973.4</v>
      </c>
      <c r="T29" s="7">
        <v>6928.3</v>
      </c>
      <c r="U29" s="7">
        <v>6907.3</v>
      </c>
      <c r="V29" s="7">
        <v>5098.7</v>
      </c>
      <c r="W29" s="7">
        <v>5485.2</v>
      </c>
      <c r="X29" s="7">
        <v>6047.5</v>
      </c>
    </row>
    <row r="30" spans="1:24" ht="12.75">
      <c r="A30" s="5" t="s">
        <v>19</v>
      </c>
      <c r="B30" s="7" t="s">
        <v>151</v>
      </c>
      <c r="C30" s="7" t="s">
        <v>152</v>
      </c>
      <c r="D30" s="7" t="s">
        <v>153</v>
      </c>
      <c r="E30" s="7">
        <v>288.6</v>
      </c>
      <c r="F30" s="7">
        <v>329.4</v>
      </c>
      <c r="G30" s="7">
        <v>340.7</v>
      </c>
      <c r="H30" s="7">
        <v>351.9</v>
      </c>
      <c r="I30" s="7">
        <v>378.9</v>
      </c>
      <c r="J30" s="7">
        <v>407.9</v>
      </c>
      <c r="K30" s="7">
        <v>428.8</v>
      </c>
      <c r="L30" s="7">
        <v>443.9</v>
      </c>
      <c r="M30" s="7">
        <v>1660.3</v>
      </c>
      <c r="N30" s="7">
        <v>1620</v>
      </c>
      <c r="O30" s="7">
        <v>1533.4</v>
      </c>
      <c r="P30" s="7">
        <v>481.2</v>
      </c>
      <c r="Q30" s="7">
        <v>476.5</v>
      </c>
      <c r="R30" s="7">
        <v>469.2</v>
      </c>
      <c r="S30" s="7">
        <v>473.1</v>
      </c>
      <c r="T30" s="7">
        <v>468.3</v>
      </c>
      <c r="U30" s="7">
        <v>493.2</v>
      </c>
      <c r="V30" s="7">
        <v>408.1</v>
      </c>
      <c r="W30" s="7">
        <v>458.1</v>
      </c>
      <c r="X30" s="7">
        <v>467.8</v>
      </c>
    </row>
    <row r="31" spans="1:24" ht="57">
      <c r="A31" s="5" t="s">
        <v>28</v>
      </c>
      <c r="B31" s="7" t="s">
        <v>154</v>
      </c>
      <c r="C31" s="7" t="s">
        <v>155</v>
      </c>
      <c r="D31" s="7" t="s">
        <v>156</v>
      </c>
      <c r="E31" s="7">
        <v>1627.9</v>
      </c>
      <c r="F31" s="7">
        <v>1718.3</v>
      </c>
      <c r="G31" s="7">
        <v>1781.6</v>
      </c>
      <c r="H31" s="7">
        <v>1956.1</v>
      </c>
      <c r="I31" s="7">
        <v>2005.9</v>
      </c>
      <c r="J31" s="7">
        <v>1959.1</v>
      </c>
      <c r="K31" s="7">
        <v>1834.7</v>
      </c>
      <c r="L31" s="7">
        <v>1798.8</v>
      </c>
      <c r="M31" s="7">
        <v>1703.8</v>
      </c>
      <c r="N31" s="7">
        <v>1677.2</v>
      </c>
      <c r="O31" s="7">
        <v>4165.8</v>
      </c>
      <c r="P31" s="7">
        <v>1499.9</v>
      </c>
      <c r="Q31" s="7">
        <v>1394.7</v>
      </c>
      <c r="R31" s="7">
        <v>1361.2</v>
      </c>
      <c r="S31" s="7">
        <v>1228.9</v>
      </c>
      <c r="T31" s="7">
        <v>1182.6</v>
      </c>
      <c r="U31" s="7">
        <v>1104.1</v>
      </c>
      <c r="V31" s="7">
        <v>897.1</v>
      </c>
      <c r="W31" s="7">
        <v>944.4</v>
      </c>
      <c r="X31" s="7">
        <v>940.6</v>
      </c>
    </row>
    <row r="32" spans="1:24" ht="45.75">
      <c r="A32" s="5" t="s">
        <v>37</v>
      </c>
      <c r="B32" s="7" t="s">
        <v>157</v>
      </c>
      <c r="C32" s="7" t="s">
        <v>158</v>
      </c>
      <c r="D32" s="7" t="s">
        <v>159</v>
      </c>
      <c r="E32" s="7">
        <v>1755.5</v>
      </c>
      <c r="F32" s="7">
        <v>1836.5</v>
      </c>
      <c r="G32" s="7">
        <v>1796.5</v>
      </c>
      <c r="H32" s="7">
        <v>1840.3</v>
      </c>
      <c r="I32" s="7">
        <v>1833.8</v>
      </c>
      <c r="J32" s="7">
        <v>1785.5</v>
      </c>
      <c r="K32" s="7">
        <v>1697.6</v>
      </c>
      <c r="L32" s="7">
        <v>1648.3</v>
      </c>
      <c r="M32" s="7">
        <v>4289.7</v>
      </c>
      <c r="N32" s="7">
        <v>4222.4</v>
      </c>
      <c r="O32" s="7">
        <v>6006.7</v>
      </c>
      <c r="P32" s="7">
        <v>1518.8</v>
      </c>
      <c r="Q32" s="7">
        <v>1482.4</v>
      </c>
      <c r="R32" s="7">
        <v>1546.1</v>
      </c>
      <c r="S32" s="7">
        <v>1499.9</v>
      </c>
      <c r="T32" s="7">
        <v>1527.5</v>
      </c>
      <c r="U32" s="7">
        <v>1600.7</v>
      </c>
      <c r="V32" s="7">
        <v>1331.5</v>
      </c>
      <c r="W32" s="7">
        <v>1434.5</v>
      </c>
      <c r="X32" s="7">
        <v>1468.5</v>
      </c>
    </row>
    <row r="33" spans="1:24" ht="12.75">
      <c r="A33" s="5" t="s">
        <v>46</v>
      </c>
      <c r="B33" s="7" t="s">
        <v>160</v>
      </c>
      <c r="C33" s="7" t="s">
        <v>161</v>
      </c>
      <c r="D33" s="7" t="s">
        <v>162</v>
      </c>
      <c r="E33" s="7">
        <v>3248.2</v>
      </c>
      <c r="F33" s="7">
        <v>3504.2</v>
      </c>
      <c r="G33" s="7">
        <v>3636.3</v>
      </c>
      <c r="H33" s="7">
        <v>3757.8</v>
      </c>
      <c r="I33" s="7">
        <v>3985.8</v>
      </c>
      <c r="J33" s="7">
        <v>4258.4</v>
      </c>
      <c r="K33" s="7">
        <v>4261.8</v>
      </c>
      <c r="L33" s="7">
        <v>4283.2</v>
      </c>
      <c r="M33" s="7">
        <v>5868.6</v>
      </c>
      <c r="N33" s="7">
        <v>6107.3</v>
      </c>
      <c r="O33" s="7">
        <v>5191.4</v>
      </c>
      <c r="P33" s="7">
        <v>4053</v>
      </c>
      <c r="Q33" s="7">
        <v>3746.7</v>
      </c>
      <c r="R33" s="7">
        <v>3677.8</v>
      </c>
      <c r="S33" s="7">
        <v>3529.8</v>
      </c>
      <c r="T33" s="7">
        <v>3503.1</v>
      </c>
      <c r="U33" s="7">
        <v>3421.1</v>
      </c>
      <c r="V33" s="7">
        <v>2876.5</v>
      </c>
      <c r="W33" s="7">
        <v>3053.9</v>
      </c>
      <c r="X33" s="7">
        <v>3099.7</v>
      </c>
    </row>
    <row r="34" spans="1:24" ht="23.25">
      <c r="A34" s="5" t="s">
        <v>55</v>
      </c>
      <c r="B34" s="7" t="s">
        <v>163</v>
      </c>
      <c r="C34" s="7" t="s">
        <v>164</v>
      </c>
      <c r="D34" s="7" t="s">
        <v>165</v>
      </c>
      <c r="E34" s="7">
        <v>5134.7</v>
      </c>
      <c r="F34" s="7">
        <v>5432.8</v>
      </c>
      <c r="G34" s="7">
        <v>5577.3</v>
      </c>
      <c r="H34" s="7">
        <v>5504.4</v>
      </c>
      <c r="I34" s="7">
        <v>5677</v>
      </c>
      <c r="J34" s="7">
        <v>5700.3</v>
      </c>
      <c r="K34" s="7">
        <v>5684.9</v>
      </c>
      <c r="L34" s="7">
        <v>5809.5</v>
      </c>
      <c r="M34" s="7">
        <v>5462.1</v>
      </c>
      <c r="N34" s="7">
        <v>5361.8</v>
      </c>
      <c r="O34" s="7">
        <v>808.2</v>
      </c>
      <c r="P34" s="7">
        <v>6022.5</v>
      </c>
      <c r="Q34" s="7">
        <v>5893.6</v>
      </c>
      <c r="R34" s="7">
        <v>5892.2</v>
      </c>
      <c r="S34" s="7">
        <v>5693.5</v>
      </c>
      <c r="T34" s="7">
        <v>5697.7</v>
      </c>
      <c r="U34" s="7">
        <v>5301.9</v>
      </c>
      <c r="V34" s="7">
        <v>3902.6</v>
      </c>
      <c r="W34" s="7">
        <v>4159.9</v>
      </c>
      <c r="X34" s="7">
        <v>4248.4</v>
      </c>
    </row>
    <row r="35" spans="1:24" ht="23.25">
      <c r="A35" s="5" t="s">
        <v>64</v>
      </c>
      <c r="B35" s="7" t="s">
        <v>166</v>
      </c>
      <c r="C35" s="7" t="s">
        <v>167</v>
      </c>
      <c r="D35" s="7" t="s">
        <v>168</v>
      </c>
      <c r="E35" s="7">
        <v>4339.5</v>
      </c>
      <c r="F35" s="7">
        <v>4683.8</v>
      </c>
      <c r="G35" s="7">
        <v>4799.1</v>
      </c>
      <c r="H35" s="7">
        <v>4718.3</v>
      </c>
      <c r="I35" s="7">
        <v>4994.1</v>
      </c>
      <c r="J35" s="7">
        <v>4942.1</v>
      </c>
      <c r="K35" s="7">
        <v>5114.4</v>
      </c>
      <c r="L35" s="7">
        <v>5350.2</v>
      </c>
      <c r="M35" s="7">
        <v>906</v>
      </c>
      <c r="N35" s="7">
        <v>862.7</v>
      </c>
      <c r="O35" s="7">
        <v>117909.3</v>
      </c>
      <c r="P35" s="7">
        <v>5293.5</v>
      </c>
      <c r="Q35" s="7">
        <v>4967.2</v>
      </c>
      <c r="R35" s="7">
        <v>4896</v>
      </c>
      <c r="S35" s="7">
        <v>4725.4</v>
      </c>
      <c r="T35" s="7">
        <v>4676</v>
      </c>
      <c r="U35" s="7">
        <v>4541.5</v>
      </c>
      <c r="V35" s="7">
        <v>3546.6</v>
      </c>
      <c r="W35" s="7">
        <v>3868</v>
      </c>
      <c r="X35" s="7">
        <v>4141</v>
      </c>
    </row>
    <row r="36" spans="1:24" ht="23.25">
      <c r="A36" s="5" t="s">
        <v>73</v>
      </c>
      <c r="B36" s="7" t="s">
        <v>169</v>
      </c>
      <c r="C36" s="7" t="s">
        <v>170</v>
      </c>
      <c r="D36" s="7" t="s">
        <v>171</v>
      </c>
      <c r="E36" s="7">
        <v>827.1</v>
      </c>
      <c r="F36" s="7">
        <v>856.9</v>
      </c>
      <c r="G36" s="7">
        <v>885</v>
      </c>
      <c r="H36" s="7">
        <v>899.9</v>
      </c>
      <c r="I36" s="7">
        <v>942.8</v>
      </c>
      <c r="J36" s="7">
        <v>929.5</v>
      </c>
      <c r="K36" s="7">
        <v>900.6</v>
      </c>
      <c r="L36" s="7">
        <v>851.8</v>
      </c>
      <c r="M36" s="7">
        <v>120249.1</v>
      </c>
      <c r="N36" s="7">
        <v>117768.9</v>
      </c>
      <c r="O36" s="7">
        <v>8110.3</v>
      </c>
      <c r="P36" s="7">
        <v>741</v>
      </c>
      <c r="Q36" s="7">
        <v>720.1</v>
      </c>
      <c r="R36" s="7">
        <v>692.2</v>
      </c>
      <c r="S36" s="7">
        <v>670.7</v>
      </c>
      <c r="T36" s="7">
        <v>651.1</v>
      </c>
      <c r="U36" s="7">
        <v>631.5</v>
      </c>
      <c r="V36" s="7">
        <v>495.8</v>
      </c>
      <c r="W36" s="7">
        <v>535.7</v>
      </c>
      <c r="X36" s="7">
        <v>533.7</v>
      </c>
    </row>
    <row r="37" spans="1:24" ht="12.75">
      <c r="A37" s="5" t="s">
        <v>82</v>
      </c>
      <c r="B37" s="7" t="s">
        <v>172</v>
      </c>
      <c r="C37" s="7" t="s">
        <v>173</v>
      </c>
      <c r="D37" s="7" t="s">
        <v>174</v>
      </c>
      <c r="E37" s="7">
        <v>97359.3</v>
      </c>
      <c r="F37" s="7">
        <v>96789</v>
      </c>
      <c r="G37" s="7">
        <v>101562.8</v>
      </c>
      <c r="H37" s="7">
        <v>104129.5</v>
      </c>
      <c r="I37" s="7">
        <v>106977.8</v>
      </c>
      <c r="J37" s="7">
        <v>107038.9</v>
      </c>
      <c r="K37" s="7">
        <v>120410</v>
      </c>
      <c r="L37" s="7">
        <v>117666.2</v>
      </c>
      <c r="M37" s="7">
        <v>8153</v>
      </c>
      <c r="N37" s="7">
        <v>8218.6</v>
      </c>
      <c r="O37" s="7">
        <v>8527.7</v>
      </c>
      <c r="P37" s="7">
        <v>117487.6</v>
      </c>
      <c r="Q37" s="7">
        <v>115430.7</v>
      </c>
      <c r="R37" s="7">
        <v>117128.5</v>
      </c>
      <c r="S37" s="7">
        <v>116675.6</v>
      </c>
      <c r="T37" s="7">
        <v>117063</v>
      </c>
      <c r="U37" s="7">
        <v>115989.2</v>
      </c>
      <c r="V37" s="7">
        <v>101970.6</v>
      </c>
      <c r="W37" s="7">
        <v>114689.5</v>
      </c>
      <c r="X37" s="7">
        <v>120096.3</v>
      </c>
    </row>
    <row r="38" spans="1:24" ht="23.25">
      <c r="A38" s="5" t="s">
        <v>91</v>
      </c>
      <c r="B38" s="7" t="s">
        <v>175</v>
      </c>
      <c r="C38" s="7" t="s">
        <v>176</v>
      </c>
      <c r="D38" s="7" t="s">
        <v>177</v>
      </c>
      <c r="E38" s="7">
        <v>8219.2</v>
      </c>
      <c r="F38" s="7">
        <v>8193.7</v>
      </c>
      <c r="G38" s="7">
        <v>8496</v>
      </c>
      <c r="H38" s="7">
        <v>8463.9</v>
      </c>
      <c r="I38" s="7">
        <v>8466.1</v>
      </c>
      <c r="J38" s="7">
        <v>8584.8</v>
      </c>
      <c r="K38" s="7">
        <v>8486.9</v>
      </c>
      <c r="L38" s="7">
        <v>8338.1</v>
      </c>
      <c r="M38" s="7">
        <v>8938.1</v>
      </c>
      <c r="N38" s="7">
        <v>8949.7</v>
      </c>
      <c r="O38" s="7">
        <v>3640.9</v>
      </c>
      <c r="P38" s="7">
        <v>8045.8</v>
      </c>
      <c r="Q38" s="7">
        <v>7214.2</v>
      </c>
      <c r="R38" s="7">
        <v>7033.8</v>
      </c>
      <c r="S38" s="7">
        <v>6510.8</v>
      </c>
      <c r="T38" s="7">
        <v>6453.5</v>
      </c>
      <c r="U38" s="7">
        <v>5966.4</v>
      </c>
      <c r="V38" s="7">
        <v>4673.4</v>
      </c>
      <c r="W38" s="7">
        <v>4882.9</v>
      </c>
      <c r="X38" s="7">
        <v>4728.2</v>
      </c>
    </row>
    <row r="39" spans="1:24" ht="23.25">
      <c r="A39" s="5" t="s">
        <v>100</v>
      </c>
      <c r="B39" s="7" t="s">
        <v>178</v>
      </c>
      <c r="C39" s="7" t="s">
        <v>179</v>
      </c>
      <c r="D39" s="7" t="s">
        <v>180</v>
      </c>
      <c r="E39" s="7">
        <v>8224.6</v>
      </c>
      <c r="F39" s="7">
        <v>8826.4</v>
      </c>
      <c r="G39" s="7">
        <v>9141.7</v>
      </c>
      <c r="H39" s="7">
        <v>9433</v>
      </c>
      <c r="I39" s="7">
        <v>9569.1</v>
      </c>
      <c r="J39" s="7">
        <v>9361.7</v>
      </c>
      <c r="K39" s="7">
        <v>9137.8</v>
      </c>
      <c r="L39" s="7">
        <v>9135.8</v>
      </c>
      <c r="M39" s="7">
        <v>3927</v>
      </c>
      <c r="N39" s="7">
        <v>3863.5</v>
      </c>
      <c r="O39" s="7">
        <v>3100.7</v>
      </c>
      <c r="P39" s="7">
        <v>8340.1</v>
      </c>
      <c r="Q39" s="7">
        <v>7622.7</v>
      </c>
      <c r="R39" s="7">
        <v>7112.3</v>
      </c>
      <c r="S39" s="7">
        <v>6923.4</v>
      </c>
      <c r="T39" s="7">
        <v>6672.9</v>
      </c>
      <c r="U39" s="7">
        <v>6725</v>
      </c>
      <c r="V39" s="7">
        <v>5639</v>
      </c>
      <c r="W39" s="7">
        <v>5685.6</v>
      </c>
      <c r="X39" s="7">
        <v>5730</v>
      </c>
    </row>
    <row r="40" spans="1:24" ht="34.5">
      <c r="A40" s="5" t="s">
        <v>109</v>
      </c>
      <c r="B40" s="7" t="s">
        <v>181</v>
      </c>
      <c r="C40" s="7" t="s">
        <v>182</v>
      </c>
      <c r="D40" s="7" t="s">
        <v>183</v>
      </c>
      <c r="E40" s="7">
        <v>3733.2</v>
      </c>
      <c r="F40" s="7">
        <v>3852.8</v>
      </c>
      <c r="G40" s="7">
        <v>3840.9</v>
      </c>
      <c r="H40" s="7">
        <v>3823.8</v>
      </c>
      <c r="I40" s="7">
        <v>3928.5</v>
      </c>
      <c r="J40" s="7">
        <v>3926.9</v>
      </c>
      <c r="K40" s="7">
        <v>3925.2</v>
      </c>
      <c r="L40" s="7">
        <v>3809</v>
      </c>
      <c r="M40" s="7">
        <v>3185.2</v>
      </c>
      <c r="N40" s="7">
        <v>3153.4</v>
      </c>
      <c r="O40" s="7">
        <v>1153.3</v>
      </c>
      <c r="P40" s="7">
        <v>3497.5</v>
      </c>
      <c r="Q40" s="7">
        <v>3306.7</v>
      </c>
      <c r="R40" s="7">
        <v>3161.8</v>
      </c>
      <c r="S40" s="7">
        <v>3153.7</v>
      </c>
      <c r="T40" s="7">
        <v>3192.3</v>
      </c>
      <c r="U40" s="7">
        <v>3106.6</v>
      </c>
      <c r="V40" s="7">
        <v>2333.8</v>
      </c>
      <c r="W40" s="7">
        <v>2492.5</v>
      </c>
      <c r="X40" s="7">
        <v>2569.9</v>
      </c>
    </row>
    <row r="41" spans="1:24" ht="23.25">
      <c r="A41" s="5" t="s">
        <v>118</v>
      </c>
      <c r="B41" s="7" t="s">
        <v>184</v>
      </c>
      <c r="C41" s="7" t="s">
        <v>185</v>
      </c>
      <c r="D41" s="7" t="s">
        <v>186</v>
      </c>
      <c r="E41" s="7">
        <v>2562.9</v>
      </c>
      <c r="F41" s="7">
        <v>2798.4</v>
      </c>
      <c r="G41" s="7">
        <v>2927</v>
      </c>
      <c r="H41" s="7">
        <v>3031.2</v>
      </c>
      <c r="I41" s="7">
        <v>3083.2</v>
      </c>
      <c r="J41" s="7">
        <v>3088.1</v>
      </c>
      <c r="K41" s="7">
        <v>3075</v>
      </c>
      <c r="L41" s="7">
        <v>3113</v>
      </c>
      <c r="M41" s="7">
        <v>1201.5</v>
      </c>
      <c r="N41" s="7">
        <v>1179.7</v>
      </c>
      <c r="O41" s="7">
        <v>10536.4</v>
      </c>
      <c r="P41" s="7">
        <v>3099.2</v>
      </c>
      <c r="Q41" s="7">
        <v>2821.5</v>
      </c>
      <c r="R41" s="7">
        <v>2724.3</v>
      </c>
      <c r="S41" s="7">
        <v>2619.6</v>
      </c>
      <c r="T41" s="7">
        <v>2577.8</v>
      </c>
      <c r="U41" s="7">
        <v>2550.7</v>
      </c>
      <c r="V41" s="7">
        <v>2144.3</v>
      </c>
      <c r="W41" s="7">
        <v>2274</v>
      </c>
      <c r="X41" s="7">
        <v>2318.6</v>
      </c>
    </row>
    <row r="42" spans="1:24" ht="45.75">
      <c r="A42" s="5" t="s">
        <v>127</v>
      </c>
      <c r="B42" s="7" t="s">
        <v>187</v>
      </c>
      <c r="C42" s="7" t="s">
        <v>188</v>
      </c>
      <c r="D42" s="7" t="s">
        <v>189</v>
      </c>
      <c r="E42" s="7">
        <v>821.9</v>
      </c>
      <c r="F42" s="7">
        <v>864.9</v>
      </c>
      <c r="G42" s="7">
        <v>927.7</v>
      </c>
      <c r="H42" s="7">
        <v>992.1</v>
      </c>
      <c r="I42" s="7">
        <v>1088.4</v>
      </c>
      <c r="J42" s="7">
        <v>1195.3</v>
      </c>
      <c r="K42" s="7">
        <v>1191</v>
      </c>
      <c r="L42" s="7">
        <v>1178.6</v>
      </c>
      <c r="M42" s="7">
        <v>1201.5</v>
      </c>
      <c r="N42" s="7">
        <v>1179.7</v>
      </c>
      <c r="O42" s="7">
        <v>1153.3</v>
      </c>
      <c r="P42" s="7">
        <v>1159.1</v>
      </c>
      <c r="Q42" s="7">
        <v>1093</v>
      </c>
      <c r="R42" s="7">
        <v>1085.4</v>
      </c>
      <c r="S42" s="7">
        <v>1043</v>
      </c>
      <c r="T42" s="7">
        <v>1040.4</v>
      </c>
      <c r="U42" s="7">
        <v>1047.7</v>
      </c>
      <c r="V42" s="7">
        <v>878.6</v>
      </c>
      <c r="W42" s="7">
        <v>909.1</v>
      </c>
      <c r="X42" s="7">
        <v>913.2</v>
      </c>
    </row>
    <row r="43" spans="1:24" ht="45.75">
      <c r="A43" s="5" t="s">
        <v>136</v>
      </c>
      <c r="B43" s="7" t="s">
        <v>190</v>
      </c>
      <c r="C43" s="7" t="s">
        <v>191</v>
      </c>
      <c r="D43" s="7" t="s">
        <v>192</v>
      </c>
      <c r="E43" s="7">
        <v>9724.2</v>
      </c>
      <c r="F43" s="7">
        <v>9940.5</v>
      </c>
      <c r="G43" s="7">
        <v>10352.4</v>
      </c>
      <c r="H43" s="7">
        <v>10098.5</v>
      </c>
      <c r="I43" s="7">
        <v>10545.3</v>
      </c>
      <c r="J43" s="7">
        <v>10517</v>
      </c>
      <c r="K43" s="7">
        <v>10490.2</v>
      </c>
      <c r="L43" s="7">
        <v>10586.4</v>
      </c>
      <c r="M43" s="7">
        <v>10745.9</v>
      </c>
      <c r="N43" s="7">
        <v>10862.3</v>
      </c>
      <c r="O43" s="7">
        <v>10536.4</v>
      </c>
      <c r="P43" s="7">
        <v>10445.1</v>
      </c>
      <c r="Q43" s="7">
        <v>10399.2</v>
      </c>
      <c r="R43" s="7">
        <v>10381.4</v>
      </c>
      <c r="S43" s="7">
        <v>10316.2</v>
      </c>
      <c r="T43" s="7">
        <v>10614.8</v>
      </c>
      <c r="U43" s="7">
        <v>10786.2</v>
      </c>
      <c r="V43" s="7">
        <v>9336</v>
      </c>
      <c r="W43" s="7">
        <v>9893.3</v>
      </c>
      <c r="X43" s="7">
        <v>10450.2</v>
      </c>
    </row>
    <row r="44" spans="1:24" ht="12.75">
      <c r="A44" s="10" t="s">
        <v>228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>
        <v>1209.7</v>
      </c>
      <c r="W44" s="7">
        <v>3789.8</v>
      </c>
      <c r="X44" s="7">
        <v>6241.9</v>
      </c>
    </row>
    <row r="45" spans="1:24" ht="18" customHeight="1">
      <c r="A45" s="23" t="s">
        <v>231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5"/>
      <c r="Q45" s="25"/>
      <c r="R45" s="25"/>
      <c r="S45" s="25"/>
      <c r="T45" s="25"/>
      <c r="U45" s="25"/>
      <c r="V45" s="25"/>
      <c r="W45" s="25"/>
      <c r="X45" s="25"/>
    </row>
    <row r="46" spans="1:24" ht="22.5" customHeight="1">
      <c r="A46" s="26" t="s">
        <v>232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7"/>
      <c r="Q46" s="27"/>
      <c r="R46" s="27"/>
      <c r="S46" s="27"/>
      <c r="T46" s="27"/>
      <c r="U46" s="27"/>
      <c r="V46" s="27"/>
      <c r="W46" s="27"/>
      <c r="X46" s="27"/>
    </row>
  </sheetData>
  <sheetProtection/>
  <mergeCells count="7">
    <mergeCell ref="A4:X4"/>
    <mergeCell ref="A45:X45"/>
    <mergeCell ref="A46:X46"/>
    <mergeCell ref="B7:X7"/>
    <mergeCell ref="B26:X26"/>
    <mergeCell ref="A2:X2"/>
    <mergeCell ref="A3:X3"/>
  </mergeCells>
  <conditionalFormatting sqref="M28:Q43">
    <cfRule type="cellIs" priority="14" dxfId="0" operator="notEqual" stopIfTrue="1">
      <formula>1!#REF!</formula>
    </cfRule>
  </conditionalFormatting>
  <conditionalFormatting sqref="R28:S28">
    <cfRule type="cellIs" priority="11" dxfId="0" operator="notEqual" stopIfTrue="1">
      <formula>1!#REF!</formula>
    </cfRule>
  </conditionalFormatting>
  <conditionalFormatting sqref="R29:S43">
    <cfRule type="cellIs" priority="9" dxfId="0" operator="notEqual" stopIfTrue="1">
      <formula>1!#REF!</formula>
    </cfRule>
  </conditionalFormatting>
  <conditionalFormatting sqref="T28">
    <cfRule type="cellIs" priority="8" dxfId="0" operator="notEqual" stopIfTrue="1">
      <formula>1!#REF!</formula>
    </cfRule>
  </conditionalFormatting>
  <conditionalFormatting sqref="T28:X44">
    <cfRule type="cellIs" priority="7" dxfId="0" operator="notEqual" stopIfTrue="1">
      <formula>1!#REF!</formula>
    </cfRule>
  </conditionalFormatting>
  <conditionalFormatting sqref="U28">
    <cfRule type="cellIs" priority="6" dxfId="0" operator="notEqual" stopIfTrue="1">
      <formula>1!#REF!</formula>
    </cfRule>
  </conditionalFormatting>
  <conditionalFormatting sqref="U29:U43">
    <cfRule type="cellIs" priority="5" dxfId="0" operator="notEqual" stopIfTrue="1">
      <formula>1!#REF!</formula>
    </cfRule>
  </conditionalFormatting>
  <conditionalFormatting sqref="V28">
    <cfRule type="cellIs" priority="4" dxfId="0" operator="notEqual" stopIfTrue="1">
      <formula>1!#REF!</formula>
    </cfRule>
  </conditionalFormatting>
  <conditionalFormatting sqref="V29:V43">
    <cfRule type="cellIs" priority="3" dxfId="0" operator="notEqual" stopIfTrue="1">
      <formula>1!#REF!</formula>
    </cfRule>
  </conditionalFormatting>
  <conditionalFormatting sqref="W28">
    <cfRule type="cellIs" priority="2" dxfId="0" operator="notEqual" stopIfTrue="1">
      <formula>1!#REF!</formula>
    </cfRule>
  </conditionalFormatting>
  <conditionalFormatting sqref="W29:W43">
    <cfRule type="cellIs" priority="1" dxfId="0" operator="notEqual" stopIfTrue="1">
      <formula>1!#REF!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GKS 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Redina</dc:creator>
  <cp:keywords/>
  <dc:description/>
  <cp:lastModifiedBy>Лунева Ирина Яковлевна</cp:lastModifiedBy>
  <cp:lastPrinted>2019-11-20T13:31:19Z</cp:lastPrinted>
  <dcterms:created xsi:type="dcterms:W3CDTF">2009-09-17T08:17:40Z</dcterms:created>
  <dcterms:modified xsi:type="dcterms:W3CDTF">2023-11-28T09:20:49Z</dcterms:modified>
  <cp:category/>
  <cp:version/>
  <cp:contentType/>
  <cp:contentStatus/>
</cp:coreProperties>
</file>