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11355" windowHeight="9375" activeTab="4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<sst xmlns="http://schemas.openxmlformats.org/spreadsheetml/2006/main" count="243" uniqueCount="148">
  <si>
    <t>в том числе:</t>
  </si>
  <si>
    <t>(человек)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</si>
  <si>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</si>
  <si>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</si>
  <si>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</si>
  <si>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</si>
  <si>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</si>
  <si>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</si>
  <si>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</si>
  <si>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</si>
  <si>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</si>
  <si>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</si>
  <si>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</si>
  <si>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</si>
  <si>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</si>
  <si>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</si>
  <si>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</si>
  <si>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</si>
  <si>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</si>
  <si>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</si>
  <si>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</si>
  <si>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</si>
  <si>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</si>
  <si>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</si>
  <si>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Ненецкий автономный округ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</si>
  <si>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</si>
  <si>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</si>
  <si>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</si>
  <si>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</si>
  <si>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</si>
  <si>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</si>
  <si>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</si>
  <si>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</si>
  <si>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</si>
  <si>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</si>
  <si>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</si>
  <si>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</si>
  <si>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</si>
  <si>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</si>
  <si>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</si>
  <si>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 xml:space="preserve">Республика Ингушетия 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</si>
  <si>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</si>
  <si>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</si>
  <si>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</si>
  <si>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</si>
  <si>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</si>
  <si>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</si>
  <si>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</si>
  <si>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</si>
  <si>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</si>
  <si>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</si>
  <si>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</si>
  <si>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</si>
  <si>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</si>
  <si>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</si>
  <si>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</si>
  <si>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</si>
  <si>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</si>
  <si>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</si>
  <si>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</si>
  <si>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</si>
  <si>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</si>
  <si>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</si>
  <si>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</si>
  <si>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</si>
  <si>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</si>
  <si>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</si>
  <si>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</si>
  <si>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 xml:space="preserve">Республика Алтай   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</si>
  <si>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</si>
  <si>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</si>
  <si>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</si>
  <si>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</si>
  <si>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</si>
  <si>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</si>
  <si>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</si>
  <si>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</si>
  <si>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</si>
  <si>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</si>
  <si>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</si>
  <si>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</si>
  <si>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</si>
  <si>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</si>
  <si>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</si>
  <si>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</si>
  <si>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</si>
  <si>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</si>
  <si>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</si>
  <si>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</si>
  <si>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доктора наук</t>
  </si>
  <si>
    <t>кандидата наук</t>
  </si>
  <si>
    <t>-</t>
  </si>
  <si>
    <t>в том числе имеют ученую степень:</t>
  </si>
  <si>
    <t>Всего</t>
  </si>
  <si>
    <t>Исследователи</t>
  </si>
  <si>
    <t>кандидаты наук</t>
  </si>
  <si>
    <t xml:space="preserve">Всего </t>
  </si>
  <si>
    <t xml:space="preserve">30-39 </t>
  </si>
  <si>
    <t xml:space="preserve">40-49 </t>
  </si>
  <si>
    <t>50-59</t>
  </si>
  <si>
    <t xml:space="preserve">60-69 </t>
  </si>
  <si>
    <t>из них</t>
  </si>
  <si>
    <t>до 29 (включительно)</t>
  </si>
  <si>
    <t>в том числе в возрасте (полных лет):</t>
  </si>
  <si>
    <t xml:space="preserve">   70 и старше</t>
  </si>
  <si>
    <t>Архангельская область без АО</t>
  </si>
  <si>
    <t>Тюменская область без АО</t>
  </si>
  <si>
    <t>Численность исследователей, имеющих ученую степень, по субъектам Российской Федерации</t>
  </si>
  <si>
    <t>Численность исследователей, имеющих учeную степень, по Российской Федерации</t>
  </si>
  <si>
    <t>Численность исследователей по возрастным группам по Российской Федерации</t>
  </si>
  <si>
    <t>в том числе по областям науки</t>
  </si>
  <si>
    <t>естественные</t>
  </si>
  <si>
    <t>технические</t>
  </si>
  <si>
    <t>медицинские</t>
  </si>
  <si>
    <t>общественные</t>
  </si>
  <si>
    <t>гуманитарные</t>
  </si>
  <si>
    <t xml:space="preserve"> Численность исследователей по областям науки по Российской Федерации</t>
  </si>
  <si>
    <t>Численность исследователей – всего</t>
  </si>
  <si>
    <t>из них имеют ученые степени</t>
  </si>
  <si>
    <t xml:space="preserve">    в том числе:</t>
  </si>
  <si>
    <t xml:space="preserve">         доктора наук</t>
  </si>
  <si>
    <t xml:space="preserve">        кандидата наук</t>
  </si>
  <si>
    <t>сельскохозяйст-
венные</t>
  </si>
  <si>
    <t>Московская область</t>
  </si>
  <si>
    <t>г. Москва</t>
  </si>
  <si>
    <r>
      <t xml:space="preserve">Республика Крым </t>
    </r>
    <r>
      <rPr>
        <vertAlign val="superscript"/>
        <sz val="11"/>
        <rFont val="Times New Roman"/>
        <family val="1"/>
      </rPr>
      <t>1)</t>
    </r>
  </si>
  <si>
    <r>
      <t xml:space="preserve">г. Севастополь </t>
    </r>
    <r>
      <rPr>
        <vertAlign val="superscript"/>
        <sz val="11"/>
        <rFont val="Times New Roman"/>
        <family val="1"/>
      </rPr>
      <t>1)</t>
    </r>
  </si>
  <si>
    <r>
      <t>Сибирский федеральный округ</t>
    </r>
    <r>
      <rPr>
        <vertAlign val="superscript"/>
        <sz val="11"/>
        <rFont val="Times New Roman"/>
        <family val="1"/>
      </rPr>
      <t>2)</t>
    </r>
  </si>
  <si>
    <r>
      <t>Дальневосточный федеральный округ</t>
    </r>
    <r>
      <rPr>
        <b/>
        <vertAlign val="super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)</t>
    </r>
  </si>
  <si>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Разработка официальной статистической информации  осуществляться начиная с итогов за 2014 год.</t>
    </r>
  </si>
  <si>
    <r>
      <rPr>
        <vertAlign val="superscript"/>
        <sz val="8"/>
        <rFont val="Times New Roman"/>
        <family val="1"/>
      </rPr>
      <t>2)</t>
    </r>
    <r>
      <rPr>
        <sz val="8"/>
        <rFont val="Times New Roman"/>
        <family val="1"/>
      </rPr>
      <t xml:space="preserve"> Данные  приведены в новом составе федерального  округа в соответствии с Указом Президента Российской Федерации от 13.11.2018 № 632. Республика Бурятия и Забайкальский край переведены из Сибирского федерального округа в Дальневосточный федеральный округ.</t>
    </r>
  </si>
  <si>
    <r>
      <rPr>
        <vertAlign val="superscript"/>
        <sz val="8"/>
        <rFont val="Times New Roman"/>
        <family val="1"/>
      </rPr>
      <t>3)</t>
    </r>
    <r>
      <rPr>
        <sz val="8"/>
        <rFont val="Times New Roman"/>
        <family val="1"/>
      </rPr>
      <t xml:space="preserve"> 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п.5; ст.9, п.1).</t>
    </r>
  </si>
  <si>
    <r>
      <t>…</t>
    </r>
    <r>
      <rPr>
        <vertAlign val="superscript"/>
        <sz val="11"/>
        <rFont val="Times New Roman"/>
        <family val="1"/>
      </rPr>
      <t>3)</t>
    </r>
  </si>
  <si>
    <t>Содержание:</t>
  </si>
  <si>
    <t>1.</t>
  </si>
  <si>
    <t>2.</t>
  </si>
  <si>
    <t>3.</t>
  </si>
  <si>
    <t>4.</t>
  </si>
  <si>
    <t>Ответственный исполнитель:</t>
  </si>
  <si>
    <t>Бондаренко Анна Сергеевна</t>
  </si>
  <si>
    <t>Численность исследователей, 
имеющих учeную степень - всего</t>
  </si>
  <si>
    <t>Калининградская область</t>
  </si>
  <si>
    <t>Численность исследователей по областям науки по Российской Федерации, 2010, 2015-2021 гг.</t>
  </si>
  <si>
    <t>Численность исследователей по возрастным группам по Российской Федерации, 2010, 2015-2021 гг.</t>
  </si>
  <si>
    <t>Численность исследователей, имеющих учeную степень, по Российской Федерации, 2010-2021 г.</t>
  </si>
  <si>
    <t>Численность исследователей, имеющих ученую степень, по субъектам Российской Федерации, 2010, 2015-2021 гг.</t>
  </si>
  <si>
    <t>8 (495) 563-00-42 (доб. 99943)</t>
  </si>
  <si>
    <r>
      <t xml:space="preserve">Обновлено: </t>
    </r>
    <r>
      <rPr>
        <sz val="12"/>
        <rFont val="Times New Roman"/>
        <family val="1"/>
      </rPr>
      <t>31.08.2022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</si>
</sst>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&gt;899]&quot;&quot;;0"/>
    <numFmt numFmtId="186" formatCode="[&lt;0]&quot;&quot;;0"/>
    <numFmt numFmtId="187" formatCode="[&gt;980]&quot;&quot;;0"/>
  </numFmts>
  <fonts count="6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6"/>
      <name val="Arial"/>
      <family val="2"/>
    </font>
    <font>
      <b/>
      <i/>
      <sz val="9"/>
      <name val="Arial Cyr"/>
      <family val="0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1"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vertical="top" wrapText="1" indent="2"/>
    </xf>
    <xf numFmtId="0" fontId="1" fillId="0" borderId="0" xfId="0" applyFont="1" applyFill="1" applyAlignment="1">
      <alignment horizontal="center" vertical="center" wrapText="1"/>
    </xf>
    <xf numFmtId="184" fontId="2" fillId="0" borderId="12" xfId="0" applyNumberFormat="1" applyFont="1" applyBorder="1" applyAlignment="1">
      <alignment wrapText="1"/>
    </xf>
    <xf numFmtId="184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2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34" borderId="12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center" wrapText="1"/>
    </xf>
    <xf numFmtId="0" fontId="2" fillId="0" borderId="12" xfId="0" applyFont="1" applyBorder="1" applyAlignment="1">
      <alignment/>
    </xf>
    <xf numFmtId="0" fontId="5" fillId="33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 inden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 horizontal="right"/>
    </xf>
    <xf numFmtId="0" fontId="2" fillId="33" borderId="0" xfId="0" applyFont="1" applyFill="1" applyAlignment="1">
      <alignment horizontal="left" wrapText="1" indent="1"/>
    </xf>
    <xf numFmtId="0" fontId="1" fillId="33" borderId="0" xfId="0" applyFont="1" applyFill="1" applyAlignment="1">
      <alignment wrapText="1"/>
    </xf>
    <xf numFmtId="0" fontId="2" fillId="33" borderId="14" xfId="0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2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19" xfId="0" applyFont="1" applyBorder="1" applyAlignment="1">
      <alignment/>
    </xf>
    <xf numFmtId="0" fontId="11" fillId="0" borderId="0" xfId="0" applyFont="1" applyAlignment="1">
      <alignment vertical="top" wrapText="1"/>
    </xf>
    <xf numFmtId="0" fontId="2" fillId="0" borderId="18" xfId="0" applyFont="1" applyFill="1" applyBorder="1" applyAlignment="1">
      <alignment horizontal="right" wrapText="1"/>
    </xf>
    <xf numFmtId="0" fontId="2" fillId="0" borderId="20" xfId="0" applyFont="1" applyBorder="1" applyAlignment="1">
      <alignment/>
    </xf>
    <xf numFmtId="0" fontId="2" fillId="33" borderId="14" xfId="0" applyFont="1" applyFill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59" fillId="0" borderId="10" xfId="0" applyFont="1" applyBorder="1" applyAlignment="1">
      <alignment horizontal="right" wrapText="1"/>
    </xf>
    <xf numFmtId="0" fontId="0" fillId="0" borderId="15" xfId="33" applyFont="1" applyBorder="1">
      <alignment/>
      <protection/>
    </xf>
    <xf numFmtId="1" fontId="59" fillId="0" borderId="10" xfId="0" applyNumberFormat="1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Fill="1" applyAlignment="1">
      <alignment/>
    </xf>
    <xf numFmtId="1" fontId="2" fillId="0" borderId="10" xfId="0" applyNumberFormat="1" applyFont="1" applyBorder="1" applyAlignment="1">
      <alignment horizontal="right" wrapText="1"/>
    </xf>
    <xf numFmtId="0" fontId="2" fillId="0" borderId="15" xfId="33" applyFont="1" applyBorder="1">
      <alignment/>
      <protection/>
    </xf>
    <xf numFmtId="0" fontId="1" fillId="34" borderId="12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7" fillId="0" borderId="15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19" fillId="0" borderId="0" xfId="43" applyFont="1" applyFill="1" applyBorder="1" applyAlignment="1" applyProtection="1">
      <alignment horizontal="left" wrapText="1"/>
      <protection/>
    </xf>
    <xf numFmtId="0" fontId="18" fillId="0" borderId="0" xfId="54" applyFont="1">
      <alignment/>
      <protection/>
    </xf>
    <xf numFmtId="0" fontId="60" fillId="0" borderId="0" xfId="0" applyFont="1" applyAlignment="1">
      <alignment horizontal="left"/>
    </xf>
    <xf numFmtId="0" fontId="21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1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0" fontId="19" fillId="0" borderId="0" xfId="43" applyFont="1" applyBorder="1" applyAlignment="1" applyProtection="1">
      <alignment horizontal="left" wrapText="1"/>
      <protection/>
    </xf>
    <xf numFmtId="0" fontId="19" fillId="0" borderId="0" xfId="43" applyFont="1" applyBorder="1" applyAlignment="1" applyProtection="1">
      <alignment horizontal="left"/>
      <protection/>
    </xf>
    <xf numFmtId="0" fontId="19" fillId="0" borderId="0" xfId="43" applyFont="1" applyFill="1" applyBorder="1" applyAlignment="1" applyProtection="1">
      <alignment horizontal="left" wrapText="1"/>
      <protection/>
    </xf>
    <xf numFmtId="0" fontId="1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1" fillId="34" borderId="12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3" fontId="17" fillId="0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3</xdr:row>
      <xdr:rowOff>0</xdr:rowOff>
    </xdr:from>
    <xdr:to>
      <xdr:col>0</xdr:col>
      <xdr:colOff>1057275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28700" y="695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1028700</xdr:colOff>
      <xdr:row>3</xdr:row>
      <xdr:rowOff>0</xdr:rowOff>
    </xdr:from>
    <xdr:to>
      <xdr:col>0</xdr:col>
      <xdr:colOff>1057275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28700" y="695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1028700</xdr:colOff>
      <xdr:row>3</xdr:row>
      <xdr:rowOff>0</xdr:rowOff>
    </xdr:from>
    <xdr:to>
      <xdr:col>0</xdr:col>
      <xdr:colOff>1057275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28700" y="695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1028700</xdr:colOff>
      <xdr:row>51</xdr:row>
      <xdr:rowOff>28575</xdr:rowOff>
    </xdr:from>
    <xdr:to>
      <xdr:col>0</xdr:col>
      <xdr:colOff>1057275</xdr:colOff>
      <xdr:row>51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028700" y="9953625"/>
          <a:ext cx="285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1028700</xdr:colOff>
      <xdr:row>51</xdr:row>
      <xdr:rowOff>28575</xdr:rowOff>
    </xdr:from>
    <xdr:to>
      <xdr:col>0</xdr:col>
      <xdr:colOff>1057275</xdr:colOff>
      <xdr:row>51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028700" y="9953625"/>
          <a:ext cx="285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R1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.75390625" style="99" customWidth="1"/>
    <col min="2" max="8" width="9.125" style="99" customWidth="1"/>
    <col min="9" max="9" width="11.00390625" style="99" customWidth="1"/>
    <col min="10" max="11" width="9.125" style="99" customWidth="1"/>
    <col min="12" max="12" width="10.125" style="99" customWidth="1"/>
    <col min="13" max="13" width="15.25390625" style="99" customWidth="1"/>
    <col min="14" max="16384" width="9.125" style="99" customWidth="1"/>
  </cols>
  <sheetData>
    <row r="2" ht="15.75">
      <c r="A2" s="99" t="s">
        <v>133</v>
      </c>
    </row>
    <row r="3" spans="2:12" ht="15.75">
      <c r="B3" s="113"/>
      <c r="C3" s="113"/>
      <c r="D3" s="113"/>
      <c r="E3" s="113"/>
      <c r="F3" s="113"/>
      <c r="G3" s="113"/>
      <c r="H3" s="113"/>
      <c r="I3" s="113"/>
      <c r="J3" s="100"/>
      <c r="K3" s="100"/>
      <c r="L3" s="100"/>
    </row>
    <row r="4" spans="1:18" ht="15.75" customHeight="1">
      <c r="A4" s="101" t="s">
        <v>134</v>
      </c>
      <c r="B4" s="114" t="s">
        <v>142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15.75">
      <c r="A5" s="101" t="s">
        <v>135</v>
      </c>
      <c r="B5" s="115" t="s">
        <v>143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15.75">
      <c r="A6" s="101" t="s">
        <v>136</v>
      </c>
      <c r="B6" s="116" t="s">
        <v>144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ht="15.75" customHeight="1">
      <c r="A7" s="101" t="s">
        <v>137</v>
      </c>
      <c r="B7" s="116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ht="15.7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10" ht="15.75">
      <c r="B10" s="103" t="s">
        <v>138</v>
      </c>
    </row>
    <row r="11" ht="15.75">
      <c r="B11" s="104" t="s">
        <v>139</v>
      </c>
    </row>
    <row r="12" ht="15.75">
      <c r="B12" s="104" t="s">
        <v>146</v>
      </c>
    </row>
    <row r="13" ht="15.75">
      <c r="B13" s="104"/>
    </row>
    <row r="15" ht="15.75">
      <c r="B15" s="99" t="s">
        <v>147</v>
      </c>
    </row>
  </sheetData>
  <sheetProtection/>
  <mergeCells count="5">
    <mergeCell ref="B3:I3"/>
    <mergeCell ref="B4:R4"/>
    <mergeCell ref="B5:R5"/>
    <mergeCell ref="B6:R6"/>
    <mergeCell ref="B7:R7"/>
  </mergeCells>
  <hyperlinks>
    <hyperlink ref="B4" location="'Таблица 1'!A1" display="Валовой внутренний продукт (в текущих ценах, млрд.руб., до 1998г.-трлн.руб.)"/>
    <hyperlink ref="B4:I4" location="'Таблица 1a'!A1" display="Валовой внутренний продукт (в текущих ценах, млрд.руб., до 1998г. -трлн.руб.)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4:K4" location="'1'!A1" display="Валовой внутренний продукт (в текущих ценах, млрд.руб., до 1998г. -трлн.руб.) 1995-2011гг."/>
    <hyperlink ref="B6:R6" location="'3'!A1" display="Движение персонала, занятого научными исследованиями и разработками, по Российской Федерации, 2020 г."/>
    <hyperlink ref="B7:R7" location="'4'!A1" display="Движение персонала, занятого научными исследованиями и разработками, по Российской Федерации, 2001-2019 гг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zoomScalePageLayoutView="0" workbookViewId="0" topLeftCell="A13">
      <selection activeCell="G47" sqref="G47"/>
    </sheetView>
  </sheetViews>
  <sheetFormatPr defaultColWidth="9.00390625" defaultRowHeight="12.75"/>
  <cols>
    <col min="1" max="1" width="31.625" style="0" customWidth="1"/>
    <col min="2" max="2" width="16.875" style="0" customWidth="1"/>
    <col min="3" max="3" width="17.125" style="0" customWidth="1"/>
    <col min="4" max="4" width="15.375" style="0" customWidth="1"/>
    <col min="5" max="5" width="17.00390625" style="0" customWidth="1"/>
    <col min="6" max="6" width="17.375" style="0" customWidth="1"/>
    <col min="7" max="7" width="18.125" style="0" customWidth="1"/>
    <col min="8" max="8" width="17.875" style="0" customWidth="1"/>
  </cols>
  <sheetData>
    <row r="1" ht="12.75">
      <c r="A1" s="85"/>
    </row>
    <row r="2" spans="1:2" ht="12.75">
      <c r="A2" s="117"/>
      <c r="B2" s="117"/>
    </row>
    <row r="3" spans="1:8" ht="14.25">
      <c r="A3" s="118" t="s">
        <v>116</v>
      </c>
      <c r="B3" s="118"/>
      <c r="C3" s="118"/>
      <c r="D3" s="118"/>
      <c r="E3" s="118"/>
      <c r="F3" s="118"/>
      <c r="G3" s="118"/>
      <c r="H3" s="118"/>
    </row>
    <row r="4" spans="6:8" ht="15">
      <c r="F4" s="39"/>
      <c r="G4" s="119" t="s">
        <v>1</v>
      </c>
      <c r="H4" s="119"/>
    </row>
    <row r="5" spans="1:8" ht="13.5" customHeight="1">
      <c r="A5" s="121"/>
      <c r="B5" s="120" t="s">
        <v>117</v>
      </c>
      <c r="C5" s="123" t="s">
        <v>110</v>
      </c>
      <c r="D5" s="123"/>
      <c r="E5" s="123"/>
      <c r="F5" s="123"/>
      <c r="G5" s="123"/>
      <c r="H5" s="123"/>
    </row>
    <row r="6" spans="1:8" ht="33" customHeight="1">
      <c r="A6" s="122"/>
      <c r="B6" s="120"/>
      <c r="C6" s="42" t="s">
        <v>111</v>
      </c>
      <c r="D6" s="42" t="s">
        <v>112</v>
      </c>
      <c r="E6" s="42" t="s">
        <v>113</v>
      </c>
      <c r="F6" s="33" t="s">
        <v>122</v>
      </c>
      <c r="G6" s="42" t="s">
        <v>114</v>
      </c>
      <c r="H6" s="42" t="s">
        <v>115</v>
      </c>
    </row>
    <row r="7" spans="1:8" ht="15">
      <c r="A7" s="52" t="s">
        <v>94</v>
      </c>
      <c r="B7" s="23"/>
      <c r="C7" s="43"/>
      <c r="D7" s="23"/>
      <c r="E7" s="47"/>
      <c r="F7" s="23"/>
      <c r="G7" s="43"/>
      <c r="H7" s="23"/>
    </row>
    <row r="8" spans="1:8" ht="15">
      <c r="A8" s="46">
        <v>2010</v>
      </c>
      <c r="B8" s="2">
        <v>368915</v>
      </c>
      <c r="C8" s="2">
        <v>89375</v>
      </c>
      <c r="D8" s="2">
        <v>224641</v>
      </c>
      <c r="E8" s="2">
        <v>16516</v>
      </c>
      <c r="F8" s="2">
        <v>12734</v>
      </c>
      <c r="G8" s="2">
        <v>14347</v>
      </c>
      <c r="H8" s="2">
        <v>11302</v>
      </c>
    </row>
    <row r="9" spans="1:10" ht="15">
      <c r="A9" s="46">
        <v>2015</v>
      </c>
      <c r="B9" s="2">
        <v>379411</v>
      </c>
      <c r="C9" s="2">
        <v>86722</v>
      </c>
      <c r="D9" s="2">
        <v>231809</v>
      </c>
      <c r="E9" s="2">
        <v>15819</v>
      </c>
      <c r="F9" s="2">
        <v>11296</v>
      </c>
      <c r="G9" s="2">
        <v>20874</v>
      </c>
      <c r="H9" s="2">
        <v>12891</v>
      </c>
      <c r="J9" s="41"/>
    </row>
    <row r="10" spans="1:10" ht="15">
      <c r="A10" s="46">
        <v>2016</v>
      </c>
      <c r="B10" s="2">
        <v>370379</v>
      </c>
      <c r="C10" s="2">
        <v>85979</v>
      </c>
      <c r="D10" s="2">
        <v>225038</v>
      </c>
      <c r="E10" s="2">
        <v>16137</v>
      </c>
      <c r="F10" s="2">
        <v>11066</v>
      </c>
      <c r="G10" s="2">
        <v>19831</v>
      </c>
      <c r="H10" s="2">
        <v>12328</v>
      </c>
      <c r="J10" s="41"/>
    </row>
    <row r="11" spans="1:10" ht="15">
      <c r="A11" s="46">
        <v>2017</v>
      </c>
      <c r="B11" s="2">
        <v>359793</v>
      </c>
      <c r="C11" s="2">
        <v>79980</v>
      </c>
      <c r="D11" s="2">
        <v>224111</v>
      </c>
      <c r="E11" s="2">
        <v>14942</v>
      </c>
      <c r="F11" s="2">
        <v>10343</v>
      </c>
      <c r="G11" s="2">
        <v>18126</v>
      </c>
      <c r="H11" s="2">
        <v>12291</v>
      </c>
      <c r="J11" s="41"/>
    </row>
    <row r="12" spans="1:10" ht="15">
      <c r="A12" s="46">
        <v>2018</v>
      </c>
      <c r="B12" s="2">
        <v>347854</v>
      </c>
      <c r="C12" s="2">
        <v>78661</v>
      </c>
      <c r="D12" s="2">
        <v>214233</v>
      </c>
      <c r="E12" s="2">
        <v>14327</v>
      </c>
      <c r="F12" s="2">
        <v>9575</v>
      </c>
      <c r="G12" s="2">
        <v>19046</v>
      </c>
      <c r="H12" s="2">
        <v>12012</v>
      </c>
      <c r="J12" s="41"/>
    </row>
    <row r="13" spans="1:10" ht="15">
      <c r="A13" s="46">
        <v>2019</v>
      </c>
      <c r="B13" s="23">
        <v>348221</v>
      </c>
      <c r="C13" s="2">
        <v>79270</v>
      </c>
      <c r="D13" s="2">
        <v>213942</v>
      </c>
      <c r="E13" s="2">
        <v>14416</v>
      </c>
      <c r="F13" s="2">
        <v>9459</v>
      </c>
      <c r="G13" s="2">
        <v>19466</v>
      </c>
      <c r="H13" s="2">
        <v>11668</v>
      </c>
      <c r="J13" s="41"/>
    </row>
    <row r="14" spans="1:10" ht="15">
      <c r="A14" s="46">
        <v>2020</v>
      </c>
      <c r="B14" s="23">
        <v>346497</v>
      </c>
      <c r="C14" s="2">
        <v>80966</v>
      </c>
      <c r="D14" s="2">
        <v>208994</v>
      </c>
      <c r="E14" s="2">
        <v>14584</v>
      </c>
      <c r="F14" s="2">
        <v>9551</v>
      </c>
      <c r="G14" s="2">
        <v>20076</v>
      </c>
      <c r="H14" s="2">
        <v>12326</v>
      </c>
      <c r="J14" s="41"/>
    </row>
    <row r="15" spans="1:10" ht="15">
      <c r="A15" s="46">
        <v>2021</v>
      </c>
      <c r="B15" s="23">
        <v>340142</v>
      </c>
      <c r="C15" s="2">
        <v>84364</v>
      </c>
      <c r="D15" s="2">
        <v>199585</v>
      </c>
      <c r="E15" s="2">
        <v>13923</v>
      </c>
      <c r="F15" s="2">
        <v>9669</v>
      </c>
      <c r="G15" s="2">
        <v>19728</v>
      </c>
      <c r="H15" s="2">
        <v>12873</v>
      </c>
      <c r="J15" s="41"/>
    </row>
    <row r="16" spans="1:8" ht="15" customHeight="1">
      <c r="A16" s="47" t="s">
        <v>118</v>
      </c>
      <c r="B16" s="2"/>
      <c r="C16" s="2"/>
      <c r="D16" s="2"/>
      <c r="E16" s="2"/>
      <c r="F16" s="2"/>
      <c r="G16" s="2"/>
      <c r="H16" s="2"/>
    </row>
    <row r="17" spans="1:8" ht="15">
      <c r="A17" s="46">
        <v>2010</v>
      </c>
      <c r="B17" s="2">
        <v>105114</v>
      </c>
      <c r="C17" s="28">
        <v>45915</v>
      </c>
      <c r="D17" s="2">
        <v>25880</v>
      </c>
      <c r="E17" s="28">
        <v>11520</v>
      </c>
      <c r="F17" s="2">
        <v>6546</v>
      </c>
      <c r="G17" s="28">
        <v>7918</v>
      </c>
      <c r="H17" s="2">
        <v>7335</v>
      </c>
    </row>
    <row r="18" spans="1:8" ht="15">
      <c r="A18" s="46">
        <v>2015</v>
      </c>
      <c r="B18" s="2">
        <v>111533</v>
      </c>
      <c r="C18" s="28">
        <v>45958</v>
      </c>
      <c r="D18" s="2">
        <v>26789</v>
      </c>
      <c r="E18" s="28">
        <v>10707</v>
      </c>
      <c r="F18" s="2">
        <v>6143</v>
      </c>
      <c r="G18" s="28">
        <v>13308</v>
      </c>
      <c r="H18" s="2">
        <v>8628</v>
      </c>
    </row>
    <row r="19" spans="1:8" ht="15">
      <c r="A19" s="46">
        <v>2016</v>
      </c>
      <c r="B19" s="67">
        <f aca="true" t="shared" si="0" ref="B19:H19">B28+B37</f>
        <v>111533</v>
      </c>
      <c r="C19" s="68">
        <f t="shared" si="0"/>
        <v>45958</v>
      </c>
      <c r="D19" s="67">
        <f t="shared" si="0"/>
        <v>26789</v>
      </c>
      <c r="E19" s="68">
        <f t="shared" si="0"/>
        <v>10707</v>
      </c>
      <c r="F19" s="67">
        <f t="shared" si="0"/>
        <v>6143</v>
      </c>
      <c r="G19" s="68">
        <f t="shared" si="0"/>
        <v>13308</v>
      </c>
      <c r="H19" s="67">
        <f t="shared" si="0"/>
        <v>8628</v>
      </c>
    </row>
    <row r="20" spans="1:8" ht="15">
      <c r="A20" s="46">
        <v>2017</v>
      </c>
      <c r="B20" s="67">
        <v>103327</v>
      </c>
      <c r="C20" s="68">
        <v>43206</v>
      </c>
      <c r="D20" s="78">
        <v>25016</v>
      </c>
      <c r="E20" s="79">
        <v>9754</v>
      </c>
      <c r="F20" s="67">
        <v>5567</v>
      </c>
      <c r="G20" s="68">
        <v>11537</v>
      </c>
      <c r="H20" s="67">
        <v>8247</v>
      </c>
    </row>
    <row r="21" spans="1:8" ht="15">
      <c r="A21" s="46">
        <v>2018</v>
      </c>
      <c r="B21" s="2">
        <v>100330</v>
      </c>
      <c r="C21" s="23">
        <v>42106</v>
      </c>
      <c r="D21" s="23">
        <v>24075</v>
      </c>
      <c r="E21" s="23">
        <v>9312</v>
      </c>
      <c r="F21" s="23">
        <v>5183</v>
      </c>
      <c r="G21" s="23">
        <v>11832</v>
      </c>
      <c r="H21" s="23">
        <v>7822</v>
      </c>
    </row>
    <row r="22" spans="1:8" ht="15">
      <c r="A22" s="46">
        <v>2019</v>
      </c>
      <c r="B22" s="2">
        <v>99912</v>
      </c>
      <c r="C22" s="2">
        <v>41862</v>
      </c>
      <c r="D22" s="2">
        <v>23600</v>
      </c>
      <c r="E22" s="2">
        <v>9184</v>
      </c>
      <c r="F22" s="2">
        <v>5139</v>
      </c>
      <c r="G22" s="2">
        <v>12380</v>
      </c>
      <c r="H22" s="2">
        <v>7747</v>
      </c>
    </row>
    <row r="23" spans="1:8" ht="15">
      <c r="A23" s="46">
        <v>2020</v>
      </c>
      <c r="B23" s="2">
        <v>99122</v>
      </c>
      <c r="C23" s="2">
        <v>41716</v>
      </c>
      <c r="D23" s="2">
        <v>22734</v>
      </c>
      <c r="E23" s="2">
        <v>9173</v>
      </c>
      <c r="F23" s="2">
        <v>5133</v>
      </c>
      <c r="G23" s="2">
        <v>12527</v>
      </c>
      <c r="H23" s="2">
        <v>7839</v>
      </c>
    </row>
    <row r="24" spans="1:8" ht="15">
      <c r="A24" s="46">
        <v>2021</v>
      </c>
      <c r="B24" s="2">
        <v>97537</v>
      </c>
      <c r="C24" s="2">
        <v>40974</v>
      </c>
      <c r="D24" s="2">
        <v>21677</v>
      </c>
      <c r="E24" s="2">
        <v>8679</v>
      </c>
      <c r="F24" s="2">
        <v>5109</v>
      </c>
      <c r="G24" s="2">
        <v>12526</v>
      </c>
      <c r="H24" s="2">
        <v>8572</v>
      </c>
    </row>
    <row r="25" spans="1:8" ht="15">
      <c r="A25" s="47" t="s">
        <v>119</v>
      </c>
      <c r="B25" s="84"/>
      <c r="C25" s="84"/>
      <c r="D25" s="84"/>
      <c r="E25" s="84"/>
      <c r="F25" s="84"/>
      <c r="G25" s="84"/>
      <c r="H25" s="84"/>
    </row>
    <row r="26" spans="1:8" ht="15">
      <c r="A26" s="51" t="s">
        <v>120</v>
      </c>
      <c r="B26" s="23"/>
      <c r="C26" s="43"/>
      <c r="D26" s="23"/>
      <c r="E26" s="43"/>
      <c r="F26" s="23"/>
      <c r="G26" s="43"/>
      <c r="H26" s="23"/>
    </row>
    <row r="27" spans="1:8" ht="15">
      <c r="A27" s="46">
        <v>2010</v>
      </c>
      <c r="B27" s="2">
        <v>26789</v>
      </c>
      <c r="C27" s="2">
        <v>12251</v>
      </c>
      <c r="D27" s="2">
        <v>4620</v>
      </c>
      <c r="E27" s="2">
        <v>4045</v>
      </c>
      <c r="F27" s="2">
        <v>1542</v>
      </c>
      <c r="G27" s="2">
        <v>2057</v>
      </c>
      <c r="H27" s="2">
        <v>2274</v>
      </c>
    </row>
    <row r="28" spans="1:8" ht="15">
      <c r="A28" s="46">
        <v>2015</v>
      </c>
      <c r="B28" s="2">
        <v>28046</v>
      </c>
      <c r="C28" s="2">
        <v>12233</v>
      </c>
      <c r="D28" s="2">
        <v>4928</v>
      </c>
      <c r="E28" s="2">
        <v>3899</v>
      </c>
      <c r="F28" s="2">
        <v>1551</v>
      </c>
      <c r="G28" s="2">
        <v>2951</v>
      </c>
      <c r="H28" s="2">
        <v>2484</v>
      </c>
    </row>
    <row r="29" spans="1:8" ht="15">
      <c r="A29" s="46">
        <v>2016</v>
      </c>
      <c r="B29" s="2">
        <v>27430</v>
      </c>
      <c r="C29" s="2">
        <v>12083</v>
      </c>
      <c r="D29" s="2">
        <v>4648</v>
      </c>
      <c r="E29" s="2">
        <v>3768</v>
      </c>
      <c r="F29" s="2">
        <v>1487</v>
      </c>
      <c r="G29" s="2">
        <v>2990</v>
      </c>
      <c r="H29" s="2">
        <v>2454</v>
      </c>
    </row>
    <row r="30" spans="1:8" ht="15">
      <c r="A30" s="46">
        <v>2017</v>
      </c>
      <c r="B30" s="67">
        <v>26076</v>
      </c>
      <c r="C30" s="67">
        <v>11503</v>
      </c>
      <c r="D30" s="67">
        <v>4435</v>
      </c>
      <c r="E30" s="67">
        <v>3621</v>
      </c>
      <c r="F30" s="67">
        <v>1384</v>
      </c>
      <c r="G30" s="67">
        <v>2726</v>
      </c>
      <c r="H30" s="67">
        <v>2407</v>
      </c>
    </row>
    <row r="31" spans="1:8" ht="15">
      <c r="A31" s="46">
        <v>2018</v>
      </c>
      <c r="B31" s="2">
        <v>25288</v>
      </c>
      <c r="C31" s="2">
        <v>11302</v>
      </c>
      <c r="D31" s="2">
        <v>4259</v>
      </c>
      <c r="E31" s="2">
        <v>3365</v>
      </c>
      <c r="F31" s="2">
        <v>1243</v>
      </c>
      <c r="G31" s="2">
        <v>2862</v>
      </c>
      <c r="H31" s="2">
        <v>2257</v>
      </c>
    </row>
    <row r="32" spans="1:8" ht="15">
      <c r="A32" s="46">
        <v>2019</v>
      </c>
      <c r="B32" s="2">
        <v>24844</v>
      </c>
      <c r="C32" s="2">
        <v>10992</v>
      </c>
      <c r="D32" s="2">
        <v>4130</v>
      </c>
      <c r="E32" s="2">
        <v>3326</v>
      </c>
      <c r="F32" s="2">
        <v>1214</v>
      </c>
      <c r="G32" s="2">
        <v>2933</v>
      </c>
      <c r="H32" s="2">
        <v>2249</v>
      </c>
    </row>
    <row r="33" spans="1:8" ht="15">
      <c r="A33" s="46">
        <v>2020</v>
      </c>
      <c r="B33" s="2">
        <v>24473</v>
      </c>
      <c r="C33" s="95">
        <v>10757</v>
      </c>
      <c r="D33" s="2">
        <v>3974</v>
      </c>
      <c r="E33" s="95">
        <v>3339</v>
      </c>
      <c r="F33" s="2">
        <v>1197</v>
      </c>
      <c r="G33" s="95">
        <v>2959</v>
      </c>
      <c r="H33" s="2">
        <v>2247</v>
      </c>
    </row>
    <row r="34" spans="1:8" ht="15">
      <c r="A34" s="46">
        <v>2021</v>
      </c>
      <c r="B34" s="2">
        <v>24074</v>
      </c>
      <c r="C34" s="95">
        <v>10475</v>
      </c>
      <c r="D34" s="2">
        <v>3825</v>
      </c>
      <c r="E34" s="95">
        <v>3159</v>
      </c>
      <c r="F34" s="2">
        <v>1195</v>
      </c>
      <c r="G34" s="95">
        <v>2989</v>
      </c>
      <c r="H34" s="2">
        <v>2431</v>
      </c>
    </row>
    <row r="35" spans="1:8" ht="15">
      <c r="A35" s="51" t="s">
        <v>121</v>
      </c>
      <c r="B35" s="23"/>
      <c r="C35" s="43"/>
      <c r="D35" s="23"/>
      <c r="E35" s="43"/>
      <c r="F35" s="23"/>
      <c r="G35" s="43"/>
      <c r="H35" s="23"/>
    </row>
    <row r="36" spans="1:8" ht="15">
      <c r="A36" s="46">
        <v>2010</v>
      </c>
      <c r="B36" s="2">
        <v>78325</v>
      </c>
      <c r="C36" s="2">
        <v>33664</v>
      </c>
      <c r="D36" s="2">
        <v>21260</v>
      </c>
      <c r="E36" s="2">
        <v>7475</v>
      </c>
      <c r="F36" s="2">
        <v>5004</v>
      </c>
      <c r="G36" s="2">
        <v>5861</v>
      </c>
      <c r="H36" s="2">
        <v>5061</v>
      </c>
    </row>
    <row r="37" spans="1:8" ht="15">
      <c r="A37" s="48">
        <v>2015</v>
      </c>
      <c r="B37" s="23">
        <v>83487</v>
      </c>
      <c r="C37" s="23">
        <v>33725</v>
      </c>
      <c r="D37" s="23">
        <v>21861</v>
      </c>
      <c r="E37" s="23">
        <v>6808</v>
      </c>
      <c r="F37" s="23">
        <v>4592</v>
      </c>
      <c r="G37" s="23">
        <v>10357</v>
      </c>
      <c r="H37" s="23">
        <v>6144</v>
      </c>
    </row>
    <row r="38" spans="1:8" ht="15">
      <c r="A38" s="48">
        <v>2016</v>
      </c>
      <c r="B38" s="2">
        <v>80958</v>
      </c>
      <c r="C38" s="2">
        <v>33087</v>
      </c>
      <c r="D38" s="2">
        <v>21153</v>
      </c>
      <c r="E38" s="2">
        <v>6755</v>
      </c>
      <c r="F38" s="2">
        <v>4483</v>
      </c>
      <c r="G38" s="2">
        <v>9611</v>
      </c>
      <c r="H38" s="2">
        <v>5869</v>
      </c>
    </row>
    <row r="39" spans="1:8" ht="15">
      <c r="A39" s="48">
        <v>2017</v>
      </c>
      <c r="B39" s="67">
        <v>77251</v>
      </c>
      <c r="C39" s="67">
        <v>31703</v>
      </c>
      <c r="D39" s="67">
        <v>20581</v>
      </c>
      <c r="E39" s="67">
        <v>6133</v>
      </c>
      <c r="F39" s="67">
        <v>4183</v>
      </c>
      <c r="G39" s="67">
        <v>8811</v>
      </c>
      <c r="H39" s="67">
        <v>5840</v>
      </c>
    </row>
    <row r="40" spans="1:8" ht="15">
      <c r="A40" s="48">
        <v>2018</v>
      </c>
      <c r="B40" s="2">
        <v>75042</v>
      </c>
      <c r="C40" s="97">
        <v>30804</v>
      </c>
      <c r="D40" s="2">
        <v>19816</v>
      </c>
      <c r="E40" s="96">
        <v>5947</v>
      </c>
      <c r="F40" s="2">
        <v>3940</v>
      </c>
      <c r="G40" s="2">
        <v>8970</v>
      </c>
      <c r="H40" s="2">
        <v>5565</v>
      </c>
    </row>
    <row r="41" spans="1:8" ht="15">
      <c r="A41" s="48">
        <v>2019</v>
      </c>
      <c r="B41" s="2">
        <v>75068</v>
      </c>
      <c r="C41" s="95">
        <v>30870</v>
      </c>
      <c r="D41" s="2">
        <v>19470</v>
      </c>
      <c r="E41" s="95">
        <v>5858</v>
      </c>
      <c r="F41" s="2">
        <v>3925</v>
      </c>
      <c r="G41" s="95">
        <v>9447</v>
      </c>
      <c r="H41" s="2">
        <v>5498</v>
      </c>
    </row>
    <row r="42" spans="1:8" ht="15">
      <c r="A42" s="110">
        <v>2020</v>
      </c>
      <c r="B42" s="2">
        <v>74649</v>
      </c>
      <c r="C42" s="2">
        <v>30959</v>
      </c>
      <c r="D42" s="2">
        <v>18760</v>
      </c>
      <c r="E42" s="2">
        <v>5834</v>
      </c>
      <c r="F42" s="2">
        <v>3936</v>
      </c>
      <c r="G42" s="2">
        <v>9568</v>
      </c>
      <c r="H42" s="2">
        <v>5592</v>
      </c>
    </row>
    <row r="43" spans="1:8" ht="15">
      <c r="A43" s="112">
        <v>2021</v>
      </c>
      <c r="B43" s="109">
        <v>73463</v>
      </c>
      <c r="C43" s="109">
        <v>30499</v>
      </c>
      <c r="D43" s="109">
        <v>17852</v>
      </c>
      <c r="E43" s="109">
        <v>5520</v>
      </c>
      <c r="F43" s="109">
        <v>3914</v>
      </c>
      <c r="G43" s="111">
        <v>9537</v>
      </c>
      <c r="H43" s="111">
        <v>6141</v>
      </c>
    </row>
  </sheetData>
  <sheetProtection/>
  <mergeCells count="6">
    <mergeCell ref="A2:B2"/>
    <mergeCell ref="A3:H3"/>
    <mergeCell ref="G4:H4"/>
    <mergeCell ref="B5:B6"/>
    <mergeCell ref="A5:A6"/>
    <mergeCell ref="C5:H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zoomScalePageLayoutView="0" workbookViewId="0" topLeftCell="A1">
      <pane xSplit="1" topLeftCell="B1" activePane="topRight" state="frozen"/>
      <selection pane="topLeft" activeCell="K31" sqref="K31"/>
      <selection pane="topRight" activeCell="F18" sqref="F18:F20"/>
    </sheetView>
  </sheetViews>
  <sheetFormatPr defaultColWidth="9.00390625" defaultRowHeight="12.75"/>
  <cols>
    <col min="1" max="1" width="22.625" style="0" customWidth="1"/>
    <col min="2" max="25" width="8.75390625" style="0" customWidth="1"/>
  </cols>
  <sheetData>
    <row r="1" ht="12.75">
      <c r="A1" s="34"/>
    </row>
    <row r="2" spans="2:22" ht="14.25">
      <c r="B2" s="118" t="s">
        <v>109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5" ht="15">
      <c r="A3" s="7"/>
      <c r="B3" s="1"/>
      <c r="C3" s="1"/>
      <c r="D3" s="1"/>
      <c r="V3" s="29"/>
      <c r="Y3" s="29" t="s">
        <v>1</v>
      </c>
    </row>
    <row r="4" spans="1:25" ht="20.25" customHeight="1">
      <c r="A4" s="131"/>
      <c r="B4" s="124">
        <v>2010</v>
      </c>
      <c r="C4" s="125"/>
      <c r="D4" s="126"/>
      <c r="E4" s="124">
        <v>2015</v>
      </c>
      <c r="F4" s="125"/>
      <c r="G4" s="126"/>
      <c r="H4" s="124">
        <v>2016</v>
      </c>
      <c r="I4" s="125"/>
      <c r="J4" s="126"/>
      <c r="K4" s="124">
        <v>2017</v>
      </c>
      <c r="L4" s="125"/>
      <c r="M4" s="126"/>
      <c r="N4" s="124">
        <v>2018</v>
      </c>
      <c r="O4" s="125"/>
      <c r="P4" s="126"/>
      <c r="Q4" s="124">
        <v>2019</v>
      </c>
      <c r="R4" s="125"/>
      <c r="S4" s="126"/>
      <c r="T4" s="124">
        <v>2020</v>
      </c>
      <c r="U4" s="125"/>
      <c r="V4" s="126"/>
      <c r="W4" s="124">
        <v>2021</v>
      </c>
      <c r="X4" s="125"/>
      <c r="Y4" s="126"/>
    </row>
    <row r="5" spans="1:25" ht="14.25" customHeight="1">
      <c r="A5" s="132"/>
      <c r="B5" s="127" t="s">
        <v>94</v>
      </c>
      <c r="C5" s="129" t="s">
        <v>101</v>
      </c>
      <c r="D5" s="130"/>
      <c r="E5" s="127" t="s">
        <v>94</v>
      </c>
      <c r="F5" s="129" t="s">
        <v>101</v>
      </c>
      <c r="G5" s="130"/>
      <c r="H5" s="127" t="s">
        <v>94</v>
      </c>
      <c r="I5" s="129" t="s">
        <v>101</v>
      </c>
      <c r="J5" s="130"/>
      <c r="K5" s="127" t="s">
        <v>94</v>
      </c>
      <c r="L5" s="129" t="s">
        <v>101</v>
      </c>
      <c r="M5" s="130"/>
      <c r="N5" s="127" t="s">
        <v>94</v>
      </c>
      <c r="O5" s="129" t="s">
        <v>101</v>
      </c>
      <c r="P5" s="130"/>
      <c r="Q5" s="127" t="s">
        <v>94</v>
      </c>
      <c r="R5" s="129" t="s">
        <v>101</v>
      </c>
      <c r="S5" s="130"/>
      <c r="T5" s="127" t="s">
        <v>94</v>
      </c>
      <c r="U5" s="129" t="s">
        <v>101</v>
      </c>
      <c r="V5" s="130"/>
      <c r="W5" s="127" t="s">
        <v>94</v>
      </c>
      <c r="X5" s="129" t="s">
        <v>101</v>
      </c>
      <c r="Y5" s="130"/>
    </row>
    <row r="6" spans="1:25" ht="30" customHeight="1">
      <c r="A6" s="133"/>
      <c r="B6" s="128"/>
      <c r="C6" s="76" t="s">
        <v>89</v>
      </c>
      <c r="D6" s="75" t="s">
        <v>95</v>
      </c>
      <c r="E6" s="128"/>
      <c r="F6" s="76" t="s">
        <v>89</v>
      </c>
      <c r="G6" s="77" t="s">
        <v>95</v>
      </c>
      <c r="H6" s="128"/>
      <c r="I6" s="76" t="s">
        <v>89</v>
      </c>
      <c r="J6" s="77" t="s">
        <v>95</v>
      </c>
      <c r="K6" s="128"/>
      <c r="L6" s="76" t="s">
        <v>89</v>
      </c>
      <c r="M6" s="77" t="s">
        <v>95</v>
      </c>
      <c r="N6" s="128"/>
      <c r="O6" s="76" t="s">
        <v>89</v>
      </c>
      <c r="P6" s="77" t="s">
        <v>95</v>
      </c>
      <c r="Q6" s="128"/>
      <c r="R6" s="76" t="s">
        <v>89</v>
      </c>
      <c r="S6" s="77" t="s">
        <v>95</v>
      </c>
      <c r="T6" s="128"/>
      <c r="U6" s="76" t="s">
        <v>89</v>
      </c>
      <c r="V6" s="77" t="s">
        <v>95</v>
      </c>
      <c r="W6" s="128"/>
      <c r="X6" s="76" t="s">
        <v>89</v>
      </c>
      <c r="Y6" s="77" t="s">
        <v>95</v>
      </c>
    </row>
    <row r="7" spans="1:25" ht="15">
      <c r="A7" s="45" t="s">
        <v>96</v>
      </c>
      <c r="B7" s="53">
        <v>368915</v>
      </c>
      <c r="C7" s="53">
        <v>26789</v>
      </c>
      <c r="D7" s="54">
        <v>78325</v>
      </c>
      <c r="E7" s="53">
        <v>379411</v>
      </c>
      <c r="F7" s="53">
        <v>28046</v>
      </c>
      <c r="G7" s="53">
        <v>83487</v>
      </c>
      <c r="H7" s="53">
        <v>370379</v>
      </c>
      <c r="I7" s="53">
        <v>27430</v>
      </c>
      <c r="J7" s="53">
        <v>80958</v>
      </c>
      <c r="K7" s="53">
        <v>359793</v>
      </c>
      <c r="L7" s="53">
        <v>26076</v>
      </c>
      <c r="M7" s="53">
        <v>77251</v>
      </c>
      <c r="N7" s="53">
        <v>347854</v>
      </c>
      <c r="O7" s="53">
        <v>25288</v>
      </c>
      <c r="P7" s="53">
        <v>75042</v>
      </c>
      <c r="Q7" s="53">
        <v>348221</v>
      </c>
      <c r="R7" s="53">
        <v>24844</v>
      </c>
      <c r="S7" s="53">
        <v>75068</v>
      </c>
      <c r="T7" s="53">
        <v>346497</v>
      </c>
      <c r="U7" s="53">
        <v>24473</v>
      </c>
      <c r="V7" s="53">
        <v>74649</v>
      </c>
      <c r="W7" s="53">
        <v>340142</v>
      </c>
      <c r="X7" s="53">
        <v>24074</v>
      </c>
      <c r="Y7" s="53">
        <v>73463</v>
      </c>
    </row>
    <row r="8" spans="1:25" ht="29.25" customHeight="1">
      <c r="A8" s="27" t="s">
        <v>103</v>
      </c>
      <c r="B8" s="55"/>
      <c r="C8" s="55"/>
      <c r="D8" s="55"/>
      <c r="E8" s="57"/>
      <c r="F8" s="57"/>
      <c r="G8" s="57"/>
      <c r="H8" s="57"/>
      <c r="I8" s="57"/>
      <c r="J8" s="57"/>
      <c r="K8" s="57"/>
      <c r="L8" s="57"/>
      <c r="M8" s="57"/>
      <c r="N8" s="66"/>
      <c r="O8" s="82"/>
      <c r="P8" s="82"/>
      <c r="Q8" s="57"/>
      <c r="R8" s="57"/>
      <c r="S8" s="57"/>
      <c r="T8" s="57"/>
      <c r="U8" s="57"/>
      <c r="V8" s="57"/>
      <c r="W8" s="57"/>
      <c r="X8" s="57"/>
      <c r="Y8" s="57"/>
    </row>
    <row r="9" spans="1:25" ht="15">
      <c r="A9" s="30" t="s">
        <v>102</v>
      </c>
      <c r="B9" s="55">
        <v>71194</v>
      </c>
      <c r="C9" s="55">
        <v>52</v>
      </c>
      <c r="D9" s="55">
        <v>4354</v>
      </c>
      <c r="E9" s="56">
        <v>76813</v>
      </c>
      <c r="F9" s="56">
        <v>11</v>
      </c>
      <c r="G9" s="56">
        <v>4408</v>
      </c>
      <c r="H9" s="56">
        <v>71492</v>
      </c>
      <c r="I9" s="56">
        <v>13</v>
      </c>
      <c r="J9" s="56">
        <v>3864</v>
      </c>
      <c r="K9" s="56">
        <v>66376</v>
      </c>
      <c r="L9" s="56">
        <v>32</v>
      </c>
      <c r="M9" s="66">
        <v>3153</v>
      </c>
      <c r="N9" s="86">
        <v>60634</v>
      </c>
      <c r="O9" s="56">
        <v>40</v>
      </c>
      <c r="P9" s="56">
        <v>2507</v>
      </c>
      <c r="Q9" s="56">
        <v>58537</v>
      </c>
      <c r="R9" s="56">
        <v>12</v>
      </c>
      <c r="S9" s="55">
        <v>2129</v>
      </c>
      <c r="T9" s="56">
        <v>56607</v>
      </c>
      <c r="U9" s="56">
        <v>39</v>
      </c>
      <c r="V9" s="55">
        <v>1746</v>
      </c>
      <c r="W9" s="56">
        <v>53459</v>
      </c>
      <c r="X9" s="56">
        <v>14</v>
      </c>
      <c r="Y9" s="55">
        <v>1462</v>
      </c>
    </row>
    <row r="10" spans="1:25" ht="15">
      <c r="A10" s="30" t="s">
        <v>97</v>
      </c>
      <c r="B10" s="55">
        <v>59910</v>
      </c>
      <c r="C10" s="55">
        <v>632</v>
      </c>
      <c r="D10" s="55">
        <v>15229</v>
      </c>
      <c r="E10" s="56">
        <v>85972</v>
      </c>
      <c r="F10" s="56">
        <v>730</v>
      </c>
      <c r="G10" s="56">
        <v>21207</v>
      </c>
      <c r="H10" s="56">
        <v>88782</v>
      </c>
      <c r="I10" s="56">
        <v>629</v>
      </c>
      <c r="J10" s="56">
        <v>21204</v>
      </c>
      <c r="K10" s="56">
        <v>91429</v>
      </c>
      <c r="L10" s="56">
        <v>566</v>
      </c>
      <c r="M10" s="66">
        <v>20772</v>
      </c>
      <c r="N10" s="86">
        <v>92109</v>
      </c>
      <c r="O10" s="56">
        <v>518</v>
      </c>
      <c r="P10" s="56">
        <v>20459</v>
      </c>
      <c r="Q10" s="56">
        <v>95527</v>
      </c>
      <c r="R10" s="56">
        <v>518</v>
      </c>
      <c r="S10" s="55">
        <v>20565</v>
      </c>
      <c r="T10" s="56">
        <v>96826</v>
      </c>
      <c r="U10" s="56">
        <v>519</v>
      </c>
      <c r="V10" s="55">
        <v>20295</v>
      </c>
      <c r="W10" s="56">
        <v>95977</v>
      </c>
      <c r="X10" s="56">
        <v>516</v>
      </c>
      <c r="Y10" s="55">
        <v>19683</v>
      </c>
    </row>
    <row r="11" spans="1:25" ht="15">
      <c r="A11" s="30" t="s">
        <v>98</v>
      </c>
      <c r="B11" s="55">
        <v>54113</v>
      </c>
      <c r="C11" s="55">
        <v>2394</v>
      </c>
      <c r="D11" s="55">
        <v>12157</v>
      </c>
      <c r="E11" s="56">
        <v>50171</v>
      </c>
      <c r="F11" s="56">
        <v>2606</v>
      </c>
      <c r="G11" s="56">
        <v>14703</v>
      </c>
      <c r="H11" s="56">
        <v>50193</v>
      </c>
      <c r="I11" s="56">
        <v>2547</v>
      </c>
      <c r="J11" s="56">
        <v>14899</v>
      </c>
      <c r="K11" s="56">
        <v>51149</v>
      </c>
      <c r="L11" s="56">
        <v>2473</v>
      </c>
      <c r="M11" s="66">
        <v>14906</v>
      </c>
      <c r="N11" s="86">
        <v>52801</v>
      </c>
      <c r="O11" s="56">
        <v>2474</v>
      </c>
      <c r="P11" s="56">
        <v>15466</v>
      </c>
      <c r="Q11" s="56">
        <v>55939</v>
      </c>
      <c r="R11" s="56">
        <v>2484</v>
      </c>
      <c r="S11" s="55">
        <v>16536</v>
      </c>
      <c r="T11" s="56">
        <v>60072</v>
      </c>
      <c r="U11" s="56">
        <v>2472</v>
      </c>
      <c r="V11" s="55">
        <v>17410</v>
      </c>
      <c r="W11" s="56">
        <v>62799</v>
      </c>
      <c r="X11" s="56">
        <v>2474</v>
      </c>
      <c r="Y11" s="55">
        <v>18113</v>
      </c>
    </row>
    <row r="12" spans="1:25" ht="15">
      <c r="A12" s="30" t="s">
        <v>99</v>
      </c>
      <c r="B12" s="55">
        <v>88362</v>
      </c>
      <c r="C12" s="55">
        <v>7211</v>
      </c>
      <c r="D12" s="55">
        <v>18805</v>
      </c>
      <c r="E12" s="56">
        <v>69552</v>
      </c>
      <c r="F12" s="56">
        <v>6286</v>
      </c>
      <c r="G12" s="56">
        <v>15727</v>
      </c>
      <c r="H12" s="56">
        <v>65196</v>
      </c>
      <c r="I12" s="56">
        <v>5927</v>
      </c>
      <c r="J12" s="56">
        <v>14506</v>
      </c>
      <c r="K12" s="56">
        <v>59893</v>
      </c>
      <c r="L12" s="56">
        <v>5160</v>
      </c>
      <c r="M12" s="66">
        <v>13238</v>
      </c>
      <c r="N12" s="86">
        <v>54832</v>
      </c>
      <c r="O12" s="56">
        <v>4763</v>
      </c>
      <c r="P12" s="56">
        <v>12310</v>
      </c>
      <c r="Q12" s="56">
        <v>52004</v>
      </c>
      <c r="R12" s="56">
        <v>4318</v>
      </c>
      <c r="S12" s="55">
        <v>11993</v>
      </c>
      <c r="T12" s="56">
        <v>48840</v>
      </c>
      <c r="U12" s="56">
        <v>4076</v>
      </c>
      <c r="V12" s="55">
        <v>11667</v>
      </c>
      <c r="W12" s="56">
        <v>46115</v>
      </c>
      <c r="X12" s="56">
        <v>3972</v>
      </c>
      <c r="Y12" s="55">
        <v>11529</v>
      </c>
    </row>
    <row r="13" spans="1:25" ht="15">
      <c r="A13" s="30" t="s">
        <v>100</v>
      </c>
      <c r="B13" s="55">
        <v>60997</v>
      </c>
      <c r="C13" s="55">
        <v>7743</v>
      </c>
      <c r="D13" s="55">
        <v>16001</v>
      </c>
      <c r="E13" s="56">
        <v>63943</v>
      </c>
      <c r="F13" s="56">
        <v>9280</v>
      </c>
      <c r="G13" s="56">
        <v>16420</v>
      </c>
      <c r="H13" s="56">
        <v>60915</v>
      </c>
      <c r="I13" s="56">
        <v>8991</v>
      </c>
      <c r="J13" s="56">
        <v>15443</v>
      </c>
      <c r="K13" s="56">
        <v>57414</v>
      </c>
      <c r="L13" s="56">
        <v>8484</v>
      </c>
      <c r="M13" s="66">
        <v>14351</v>
      </c>
      <c r="N13" s="86">
        <v>54077</v>
      </c>
      <c r="O13" s="56">
        <v>8145</v>
      </c>
      <c r="P13" s="56">
        <v>13693</v>
      </c>
      <c r="Q13" s="56">
        <v>54909</v>
      </c>
      <c r="R13" s="56">
        <v>8390</v>
      </c>
      <c r="S13" s="55">
        <v>13740</v>
      </c>
      <c r="T13" s="56">
        <v>51716</v>
      </c>
      <c r="U13" s="56">
        <v>7887</v>
      </c>
      <c r="V13" s="55">
        <v>13081</v>
      </c>
      <c r="W13" s="56">
        <v>50060</v>
      </c>
      <c r="X13" s="56">
        <v>7701</v>
      </c>
      <c r="Y13" s="55">
        <v>12577</v>
      </c>
    </row>
    <row r="14" spans="1:25" ht="15" customHeight="1">
      <c r="A14" s="31" t="s">
        <v>104</v>
      </c>
      <c r="B14" s="58">
        <v>34339</v>
      </c>
      <c r="C14" s="58">
        <v>8757</v>
      </c>
      <c r="D14" s="58">
        <v>11779</v>
      </c>
      <c r="E14" s="59">
        <v>32960</v>
      </c>
      <c r="F14" s="59">
        <v>9133</v>
      </c>
      <c r="G14" s="59">
        <v>11022</v>
      </c>
      <c r="H14" s="59">
        <v>33801</v>
      </c>
      <c r="I14" s="59">
        <v>9323</v>
      </c>
      <c r="J14" s="59">
        <v>11042</v>
      </c>
      <c r="K14" s="58">
        <v>33532</v>
      </c>
      <c r="L14" s="59">
        <v>9361</v>
      </c>
      <c r="M14" s="50">
        <v>10831</v>
      </c>
      <c r="N14" s="87">
        <v>33401</v>
      </c>
      <c r="O14" s="59">
        <v>9348</v>
      </c>
      <c r="P14" s="59">
        <v>10607</v>
      </c>
      <c r="Q14" s="59">
        <v>31305</v>
      </c>
      <c r="R14" s="59">
        <v>9122</v>
      </c>
      <c r="S14" s="58">
        <v>10105</v>
      </c>
      <c r="T14" s="59">
        <v>32436</v>
      </c>
      <c r="U14" s="59">
        <v>9480</v>
      </c>
      <c r="V14" s="58">
        <v>10450</v>
      </c>
      <c r="W14" s="59">
        <v>31732</v>
      </c>
      <c r="X14" s="59">
        <v>9397</v>
      </c>
      <c r="Y14" s="58">
        <v>10099</v>
      </c>
    </row>
    <row r="15" ht="12.75">
      <c r="N15" s="41"/>
    </row>
    <row r="16" ht="12.75">
      <c r="A16" s="94"/>
    </row>
    <row r="17" spans="3:4" ht="12.75">
      <c r="C17" s="39"/>
      <c r="D17" s="39"/>
    </row>
    <row r="18" spans="3:4" ht="15">
      <c r="C18" s="66"/>
      <c r="D18" s="39"/>
    </row>
    <row r="19" spans="3:4" ht="12.75">
      <c r="C19" s="39"/>
      <c r="D19" s="39"/>
    </row>
    <row r="50" spans="3:4" ht="12.75">
      <c r="C50" s="39"/>
      <c r="D50" s="39"/>
    </row>
    <row r="51" spans="3:4" ht="12.75">
      <c r="C51" s="39"/>
      <c r="D51" s="39"/>
    </row>
    <row r="52" spans="3:4" ht="12.75">
      <c r="C52" s="39"/>
      <c r="D52" s="39"/>
    </row>
    <row r="53" spans="3:4" ht="12.75">
      <c r="C53" s="39"/>
      <c r="D53" s="39"/>
    </row>
  </sheetData>
  <sheetProtection/>
  <mergeCells count="26">
    <mergeCell ref="Q4:S4"/>
    <mergeCell ref="E5:E6"/>
    <mergeCell ref="F5:G5"/>
    <mergeCell ref="T4:V4"/>
    <mergeCell ref="K4:M4"/>
    <mergeCell ref="K5:K6"/>
    <mergeCell ref="R5:S5"/>
    <mergeCell ref="T5:T6"/>
    <mergeCell ref="U5:V5"/>
    <mergeCell ref="A4:A6"/>
    <mergeCell ref="C5:D5"/>
    <mergeCell ref="N4:P4"/>
    <mergeCell ref="N5:N6"/>
    <mergeCell ref="O5:P5"/>
    <mergeCell ref="B5:B6"/>
    <mergeCell ref="E4:G4"/>
    <mergeCell ref="W4:Y4"/>
    <mergeCell ref="W5:W6"/>
    <mergeCell ref="X5:Y5"/>
    <mergeCell ref="B2:V2"/>
    <mergeCell ref="B4:D4"/>
    <mergeCell ref="H4:J4"/>
    <mergeCell ref="H5:H6"/>
    <mergeCell ref="I5:J5"/>
    <mergeCell ref="L5:M5"/>
    <mergeCell ref="Q5:Q6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4"/>
  <sheetViews>
    <sheetView zoomScale="110" zoomScaleNormal="110" zoomScalePageLayoutView="0" workbookViewId="0" topLeftCell="A1">
      <selection activeCell="F20" sqref="F20"/>
    </sheetView>
  </sheetViews>
  <sheetFormatPr defaultColWidth="33.625" defaultRowHeight="12.75"/>
  <cols>
    <col min="1" max="1" width="34.875" style="1" customWidth="1"/>
    <col min="2" max="13" width="9.75390625" style="1" customWidth="1"/>
    <col min="14" max="16384" width="33.625" style="1" customWidth="1"/>
  </cols>
  <sheetData>
    <row r="1" s="18" customFormat="1" ht="15">
      <c r="A1" s="40"/>
    </row>
    <row r="2" spans="1:12" ht="27.75" customHeight="1">
      <c r="A2" s="134" t="s">
        <v>108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3" ht="1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5">
      <c r="A4" s="32"/>
      <c r="B4" s="91">
        <v>2010</v>
      </c>
      <c r="C4" s="91">
        <v>2011</v>
      </c>
      <c r="D4" s="91">
        <v>2012</v>
      </c>
      <c r="E4" s="91">
        <v>2013</v>
      </c>
      <c r="F4" s="91">
        <v>2014</v>
      </c>
      <c r="G4" s="91">
        <v>2015</v>
      </c>
      <c r="H4" s="91">
        <v>2016</v>
      </c>
      <c r="I4" s="92">
        <v>2017</v>
      </c>
      <c r="J4" s="92">
        <v>2018</v>
      </c>
      <c r="K4" s="92">
        <v>2019</v>
      </c>
      <c r="L4" s="92">
        <v>2020</v>
      </c>
      <c r="M4" s="92">
        <v>2021</v>
      </c>
    </row>
    <row r="5" spans="1:13" ht="35.25" customHeight="1">
      <c r="A5" s="38" t="s">
        <v>140</v>
      </c>
      <c r="B5" s="61">
        <v>105114</v>
      </c>
      <c r="C5" s="62">
        <v>109493</v>
      </c>
      <c r="D5" s="60">
        <v>109330</v>
      </c>
      <c r="E5" s="60">
        <v>108248</v>
      </c>
      <c r="F5" s="60">
        <v>109598</v>
      </c>
      <c r="G5" s="60">
        <v>111533</v>
      </c>
      <c r="H5" s="62">
        <v>108388</v>
      </c>
      <c r="I5" s="73">
        <v>103327</v>
      </c>
      <c r="J5" s="73">
        <v>100330</v>
      </c>
      <c r="K5" s="73">
        <v>99912</v>
      </c>
      <c r="L5" s="73">
        <v>99122</v>
      </c>
      <c r="M5" s="73">
        <v>97537</v>
      </c>
    </row>
    <row r="6" spans="1:13" ht="7.5" customHeight="1">
      <c r="A6" s="4"/>
      <c r="B6" s="63"/>
      <c r="C6" s="64"/>
      <c r="D6" s="105"/>
      <c r="E6" s="55"/>
      <c r="F6" s="55"/>
      <c r="G6" s="55"/>
      <c r="H6" s="64"/>
      <c r="I6" s="55"/>
      <c r="J6" s="55"/>
      <c r="K6" s="55"/>
      <c r="L6" s="55"/>
      <c r="M6" s="55"/>
    </row>
    <row r="7" spans="1:13" ht="15" customHeight="1">
      <c r="A7" s="4" t="s">
        <v>92</v>
      </c>
      <c r="B7" s="63"/>
      <c r="C7" s="64"/>
      <c r="D7" s="105"/>
      <c r="E7" s="55"/>
      <c r="F7" s="55"/>
      <c r="G7" s="55"/>
      <c r="H7" s="64"/>
      <c r="I7" s="55"/>
      <c r="J7" s="55"/>
      <c r="K7" s="55"/>
      <c r="L7" s="55"/>
      <c r="M7" s="55"/>
    </row>
    <row r="8" spans="1:13" ht="7.5" customHeight="1">
      <c r="A8" s="4"/>
      <c r="B8" s="63"/>
      <c r="C8" s="64"/>
      <c r="D8" s="105"/>
      <c r="E8" s="55"/>
      <c r="F8" s="55"/>
      <c r="G8" s="55"/>
      <c r="H8" s="64"/>
      <c r="I8" s="55"/>
      <c r="J8" s="55"/>
      <c r="K8" s="55"/>
      <c r="L8" s="55"/>
      <c r="M8" s="55"/>
    </row>
    <row r="9" spans="1:13" ht="15">
      <c r="A9" s="5" t="s">
        <v>89</v>
      </c>
      <c r="B9" s="63">
        <v>26789</v>
      </c>
      <c r="C9" s="106">
        <v>27675</v>
      </c>
      <c r="D9" s="65">
        <v>27784</v>
      </c>
      <c r="E9" s="65">
        <v>27485</v>
      </c>
      <c r="F9" s="65">
        <v>27969</v>
      </c>
      <c r="G9" s="65">
        <v>28046</v>
      </c>
      <c r="H9" s="71">
        <v>27430</v>
      </c>
      <c r="I9" s="67">
        <v>26076</v>
      </c>
      <c r="J9" s="67">
        <v>25288</v>
      </c>
      <c r="K9" s="89">
        <v>24844</v>
      </c>
      <c r="L9" s="89">
        <v>24473</v>
      </c>
      <c r="M9" s="89">
        <v>24074</v>
      </c>
    </row>
    <row r="10" spans="1:13" ht="7.5" customHeight="1">
      <c r="A10" s="4"/>
      <c r="B10" s="63"/>
      <c r="C10" s="64"/>
      <c r="D10" s="107"/>
      <c r="E10" s="65"/>
      <c r="F10" s="65"/>
      <c r="G10" s="65"/>
      <c r="H10" s="71"/>
      <c r="I10" s="65"/>
      <c r="J10" s="65"/>
      <c r="K10" s="65"/>
      <c r="L10" s="65"/>
      <c r="M10" s="65"/>
    </row>
    <row r="11" spans="1:13" ht="15">
      <c r="A11" s="5" t="s">
        <v>90</v>
      </c>
      <c r="B11" s="63">
        <v>78325</v>
      </c>
      <c r="C11" s="106">
        <v>81818</v>
      </c>
      <c r="D11" s="65">
        <v>81546</v>
      </c>
      <c r="E11" s="65">
        <v>80763</v>
      </c>
      <c r="F11" s="65">
        <v>81629</v>
      </c>
      <c r="G11" s="65">
        <v>83487</v>
      </c>
      <c r="H11" s="71">
        <v>80958</v>
      </c>
      <c r="I11" s="67">
        <v>77251</v>
      </c>
      <c r="J11" s="67">
        <v>75042</v>
      </c>
      <c r="K11" s="89">
        <v>75068</v>
      </c>
      <c r="L11" s="89">
        <v>74649</v>
      </c>
      <c r="M11" s="89">
        <v>73463</v>
      </c>
    </row>
    <row r="12" spans="1:13" ht="7.5" customHeight="1">
      <c r="A12" s="6"/>
      <c r="B12" s="3"/>
      <c r="C12" s="108"/>
      <c r="D12" s="108"/>
      <c r="E12" s="108"/>
      <c r="F12" s="36"/>
      <c r="G12" s="36"/>
      <c r="H12" s="72"/>
      <c r="I12" s="72"/>
      <c r="J12" s="36"/>
      <c r="K12" s="36"/>
      <c r="L12" s="36"/>
      <c r="M12" s="36"/>
    </row>
    <row r="14" ht="15">
      <c r="A14" s="94"/>
    </row>
    <row r="22" ht="17.25" customHeight="1"/>
  </sheetData>
  <sheetProtection/>
  <mergeCells count="2">
    <mergeCell ref="A2:L2"/>
    <mergeCell ref="A3:M3"/>
  </mergeCells>
  <printOptions/>
  <pageMargins left="0.5" right="0.75" top="1" bottom="1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7"/>
  <sheetViews>
    <sheetView tabSelected="1" zoomScalePageLayoutView="0" workbookViewId="0" topLeftCell="A1">
      <pane xSplit="1" topLeftCell="B1" activePane="topRight" state="frozen"/>
      <selection pane="topLeft" activeCell="A4" sqref="A4:A6"/>
      <selection pane="topRight" activeCell="J13" sqref="J13"/>
    </sheetView>
  </sheetViews>
  <sheetFormatPr defaultColWidth="9.00390625" defaultRowHeight="12.75"/>
  <cols>
    <col min="1" max="1" width="44.125" style="1" customWidth="1"/>
    <col min="2" max="2" width="8.00390625" style="1" customWidth="1"/>
    <col min="3" max="9" width="8.25390625" style="18" customWidth="1"/>
    <col min="10" max="10" width="7.25390625" style="1" customWidth="1"/>
    <col min="11" max="17" width="7.375" style="18" customWidth="1"/>
    <col min="18" max="18" width="6.625" style="1" customWidth="1"/>
    <col min="19" max="19" width="7.00390625" style="1" customWidth="1"/>
    <col min="20" max="20" width="7.25390625" style="1" customWidth="1"/>
    <col min="21" max="23" width="7.625" style="1" customWidth="1"/>
    <col min="24" max="25" width="9.125" style="1" customWidth="1"/>
    <col min="26" max="16384" width="9.125" style="1" customWidth="1"/>
  </cols>
  <sheetData>
    <row r="1" ht="15.75">
      <c r="A1" s="35"/>
    </row>
    <row r="2" spans="1:23" ht="24" customHeight="1">
      <c r="A2" s="74"/>
      <c r="B2" s="136" t="s">
        <v>107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5" ht="15" customHeight="1">
      <c r="A3" s="7"/>
      <c r="B3" s="15"/>
      <c r="C3" s="15"/>
      <c r="D3" s="15"/>
      <c r="E3" s="15"/>
      <c r="F3" s="15"/>
      <c r="G3" s="15"/>
      <c r="H3" s="15"/>
      <c r="I3" s="15"/>
      <c r="J3" s="7"/>
      <c r="K3" s="15"/>
      <c r="L3" s="15"/>
      <c r="M3" s="15"/>
      <c r="N3" s="15"/>
      <c r="O3" s="15"/>
      <c r="P3" s="15"/>
      <c r="Q3" s="15"/>
      <c r="R3" s="66"/>
      <c r="S3" s="148"/>
      <c r="T3" s="148"/>
      <c r="U3" s="148"/>
      <c r="V3" s="148"/>
      <c r="W3" s="148"/>
      <c r="X3" s="148"/>
      <c r="Y3" s="1" t="s">
        <v>1</v>
      </c>
    </row>
    <row r="4" spans="1:25" s="18" customFormat="1" ht="15.75" customHeight="1">
      <c r="A4" s="138"/>
      <c r="B4" s="124" t="s">
        <v>93</v>
      </c>
      <c r="C4" s="142"/>
      <c r="D4" s="142"/>
      <c r="E4" s="142"/>
      <c r="F4" s="142"/>
      <c r="G4" s="142"/>
      <c r="H4" s="142"/>
      <c r="I4" s="143"/>
      <c r="J4" s="120" t="s">
        <v>92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s="18" customFormat="1" ht="15.75" customHeight="1">
      <c r="A5" s="139"/>
      <c r="B5" s="144"/>
      <c r="C5" s="145"/>
      <c r="D5" s="145"/>
      <c r="E5" s="145"/>
      <c r="F5" s="145"/>
      <c r="G5" s="145"/>
      <c r="H5" s="145"/>
      <c r="I5" s="146"/>
      <c r="J5" s="144" t="s">
        <v>89</v>
      </c>
      <c r="K5" s="145"/>
      <c r="L5" s="145"/>
      <c r="M5" s="145"/>
      <c r="N5" s="145"/>
      <c r="O5" s="145"/>
      <c r="P5" s="145"/>
      <c r="Q5" s="146"/>
      <c r="R5" s="144" t="s">
        <v>90</v>
      </c>
      <c r="S5" s="145"/>
      <c r="T5" s="145"/>
      <c r="U5" s="145"/>
      <c r="V5" s="145"/>
      <c r="W5" s="145"/>
      <c r="X5" s="145"/>
      <c r="Y5" s="145"/>
    </row>
    <row r="6" spans="1:25" s="93" customFormat="1" ht="15">
      <c r="A6" s="140"/>
      <c r="B6" s="91">
        <v>2010</v>
      </c>
      <c r="C6" s="91">
        <v>2015</v>
      </c>
      <c r="D6" s="91">
        <v>2016</v>
      </c>
      <c r="E6" s="91">
        <v>2017</v>
      </c>
      <c r="F6" s="91">
        <v>2018</v>
      </c>
      <c r="G6" s="91">
        <v>2019</v>
      </c>
      <c r="H6" s="91">
        <v>2020</v>
      </c>
      <c r="I6" s="91">
        <v>2021</v>
      </c>
      <c r="J6" s="91">
        <v>2010</v>
      </c>
      <c r="K6" s="91">
        <v>2015</v>
      </c>
      <c r="L6" s="91">
        <v>2016</v>
      </c>
      <c r="M6" s="91">
        <v>2017</v>
      </c>
      <c r="N6" s="91">
        <v>2018</v>
      </c>
      <c r="O6" s="91">
        <v>2019</v>
      </c>
      <c r="P6" s="91">
        <v>2020</v>
      </c>
      <c r="Q6" s="91">
        <v>2021</v>
      </c>
      <c r="R6" s="91">
        <v>2010</v>
      </c>
      <c r="S6" s="91">
        <v>2015</v>
      </c>
      <c r="T6" s="91">
        <v>2016</v>
      </c>
      <c r="U6" s="91">
        <v>2017</v>
      </c>
      <c r="V6" s="91">
        <v>2018</v>
      </c>
      <c r="W6" s="91">
        <v>2019</v>
      </c>
      <c r="X6" s="91">
        <v>2020</v>
      </c>
      <c r="Y6" s="91">
        <v>2021</v>
      </c>
    </row>
    <row r="7" spans="1:25" s="8" customFormat="1" ht="15" customHeight="1">
      <c r="A7" s="24" t="s">
        <v>2</v>
      </c>
      <c r="B7" s="26">
        <v>105114</v>
      </c>
      <c r="C7" s="26">
        <v>111533</v>
      </c>
      <c r="D7" s="26">
        <v>108388</v>
      </c>
      <c r="E7" s="26">
        <v>103327</v>
      </c>
      <c r="F7" s="26">
        <v>100330</v>
      </c>
      <c r="G7" s="26">
        <v>99912</v>
      </c>
      <c r="H7" s="26">
        <v>99122</v>
      </c>
      <c r="I7" s="26">
        <v>97537</v>
      </c>
      <c r="J7" s="26">
        <v>26789</v>
      </c>
      <c r="K7" s="26">
        <v>28046</v>
      </c>
      <c r="L7" s="26">
        <v>27430</v>
      </c>
      <c r="M7" s="26">
        <v>26076</v>
      </c>
      <c r="N7" s="26">
        <v>25288</v>
      </c>
      <c r="O7" s="26">
        <v>24844</v>
      </c>
      <c r="P7" s="26">
        <v>24473</v>
      </c>
      <c r="Q7" s="26">
        <v>24074</v>
      </c>
      <c r="R7" s="26">
        <v>78325</v>
      </c>
      <c r="S7" s="26">
        <v>83487</v>
      </c>
      <c r="T7" s="26">
        <v>80958</v>
      </c>
      <c r="U7" s="26">
        <v>77251</v>
      </c>
      <c r="V7" s="26">
        <v>75042</v>
      </c>
      <c r="W7" s="26">
        <v>75068</v>
      </c>
      <c r="X7" s="26">
        <v>74649</v>
      </c>
      <c r="Y7" s="26">
        <v>73463</v>
      </c>
    </row>
    <row r="8" spans="1:26" s="9" customFormat="1" ht="15" customHeight="1">
      <c r="A8" s="25" t="s">
        <v>3</v>
      </c>
      <c r="B8" s="26">
        <v>61113</v>
      </c>
      <c r="C8" s="26">
        <v>58560</v>
      </c>
      <c r="D8" s="26">
        <v>56828</v>
      </c>
      <c r="E8" s="26">
        <v>54112</v>
      </c>
      <c r="F8" s="26">
        <v>52773</v>
      </c>
      <c r="G8" s="26">
        <v>52929</v>
      </c>
      <c r="H8" s="26">
        <v>52282</v>
      </c>
      <c r="I8" s="26">
        <v>51476</v>
      </c>
      <c r="J8" s="26">
        <v>16031</v>
      </c>
      <c r="K8" s="26">
        <v>15505</v>
      </c>
      <c r="L8" s="26">
        <v>15195</v>
      </c>
      <c r="M8" s="26">
        <v>14422</v>
      </c>
      <c r="N8" s="26">
        <v>14046</v>
      </c>
      <c r="O8" s="26">
        <v>13868</v>
      </c>
      <c r="P8" s="26">
        <v>13549</v>
      </c>
      <c r="Q8" s="26">
        <v>13296</v>
      </c>
      <c r="R8" s="26">
        <v>45082</v>
      </c>
      <c r="S8" s="26">
        <v>43055</v>
      </c>
      <c r="T8" s="26">
        <v>41633</v>
      </c>
      <c r="U8" s="26">
        <v>39690</v>
      </c>
      <c r="V8" s="26">
        <v>38727</v>
      </c>
      <c r="W8" s="26">
        <v>39061</v>
      </c>
      <c r="X8" s="26">
        <v>38733</v>
      </c>
      <c r="Y8" s="26">
        <v>38180</v>
      </c>
      <c r="Z8" s="88"/>
    </row>
    <row r="9" spans="1:25" ht="15" customHeight="1">
      <c r="A9" s="10" t="s">
        <v>4</v>
      </c>
      <c r="B9" s="20">
        <v>309</v>
      </c>
      <c r="C9" s="19">
        <v>553</v>
      </c>
      <c r="D9" s="19">
        <v>517</v>
      </c>
      <c r="E9" s="19">
        <v>489</v>
      </c>
      <c r="F9" s="19">
        <v>414</v>
      </c>
      <c r="G9" s="19">
        <v>425</v>
      </c>
      <c r="H9" s="19">
        <v>408</v>
      </c>
      <c r="I9" s="19">
        <v>406</v>
      </c>
      <c r="J9" s="20">
        <v>45</v>
      </c>
      <c r="K9" s="19">
        <v>74</v>
      </c>
      <c r="L9" s="19">
        <v>79</v>
      </c>
      <c r="M9" s="19">
        <v>80</v>
      </c>
      <c r="N9" s="19">
        <v>73</v>
      </c>
      <c r="O9" s="19">
        <v>64</v>
      </c>
      <c r="P9" s="19">
        <v>62</v>
      </c>
      <c r="Q9" s="19">
        <v>63</v>
      </c>
      <c r="R9" s="20">
        <v>264</v>
      </c>
      <c r="S9" s="19">
        <v>479</v>
      </c>
      <c r="T9" s="19">
        <v>438</v>
      </c>
      <c r="U9" s="19">
        <v>409</v>
      </c>
      <c r="V9" s="19">
        <v>341</v>
      </c>
      <c r="W9" s="19">
        <v>361</v>
      </c>
      <c r="X9" s="19">
        <v>346</v>
      </c>
      <c r="Y9" s="19">
        <v>343</v>
      </c>
    </row>
    <row r="10" spans="1:26" ht="15" customHeight="1">
      <c r="A10" s="10" t="s">
        <v>5</v>
      </c>
      <c r="B10" s="20">
        <v>50</v>
      </c>
      <c r="C10" s="19">
        <v>116</v>
      </c>
      <c r="D10" s="19">
        <v>77</v>
      </c>
      <c r="E10" s="19">
        <v>78</v>
      </c>
      <c r="F10" s="19">
        <v>86</v>
      </c>
      <c r="G10" s="19">
        <v>84</v>
      </c>
      <c r="H10" s="19">
        <v>78</v>
      </c>
      <c r="I10" s="19">
        <v>75</v>
      </c>
      <c r="J10" s="20">
        <v>15</v>
      </c>
      <c r="K10" s="19">
        <v>36</v>
      </c>
      <c r="L10" s="19">
        <v>26</v>
      </c>
      <c r="M10" s="19">
        <v>26</v>
      </c>
      <c r="N10" s="19">
        <v>27</v>
      </c>
      <c r="O10" s="19">
        <v>27</v>
      </c>
      <c r="P10" s="19">
        <v>20</v>
      </c>
      <c r="Q10" s="19">
        <v>21</v>
      </c>
      <c r="R10" s="20">
        <v>35</v>
      </c>
      <c r="S10" s="19">
        <v>80</v>
      </c>
      <c r="T10" s="19">
        <v>51</v>
      </c>
      <c r="U10" s="19">
        <v>52</v>
      </c>
      <c r="V10" s="19">
        <v>59</v>
      </c>
      <c r="W10" s="19">
        <v>57</v>
      </c>
      <c r="X10" s="19">
        <v>58</v>
      </c>
      <c r="Y10" s="19">
        <v>54</v>
      </c>
      <c r="Z10" s="49"/>
    </row>
    <row r="11" spans="1:25" ht="15" customHeight="1">
      <c r="A11" s="10" t="s">
        <v>6</v>
      </c>
      <c r="B11" s="20">
        <v>286</v>
      </c>
      <c r="C11" s="19">
        <v>584</v>
      </c>
      <c r="D11" s="19">
        <v>323</v>
      </c>
      <c r="E11" s="19">
        <v>308</v>
      </c>
      <c r="F11" s="19">
        <v>298</v>
      </c>
      <c r="G11" s="19">
        <v>393</v>
      </c>
      <c r="H11" s="19">
        <v>394</v>
      </c>
      <c r="I11" s="19">
        <v>297</v>
      </c>
      <c r="J11" s="20">
        <v>40</v>
      </c>
      <c r="K11" s="19">
        <v>83</v>
      </c>
      <c r="L11" s="19">
        <v>41</v>
      </c>
      <c r="M11" s="19">
        <v>36</v>
      </c>
      <c r="N11" s="19">
        <v>34</v>
      </c>
      <c r="O11" s="19">
        <v>38</v>
      </c>
      <c r="P11" s="19">
        <v>41</v>
      </c>
      <c r="Q11" s="19">
        <v>32</v>
      </c>
      <c r="R11" s="20">
        <v>246</v>
      </c>
      <c r="S11" s="19">
        <v>501</v>
      </c>
      <c r="T11" s="19">
        <v>282</v>
      </c>
      <c r="U11" s="19">
        <v>272</v>
      </c>
      <c r="V11" s="19">
        <v>264</v>
      </c>
      <c r="W11" s="19">
        <v>355</v>
      </c>
      <c r="X11" s="19">
        <v>353</v>
      </c>
      <c r="Y11" s="19">
        <v>265</v>
      </c>
    </row>
    <row r="12" spans="1:25" ht="15" customHeight="1">
      <c r="A12" s="10" t="s">
        <v>7</v>
      </c>
      <c r="B12" s="20">
        <v>919</v>
      </c>
      <c r="C12" s="19">
        <v>972</v>
      </c>
      <c r="D12" s="19">
        <v>949</v>
      </c>
      <c r="E12" s="19">
        <v>947</v>
      </c>
      <c r="F12" s="19">
        <v>961</v>
      </c>
      <c r="G12" s="19">
        <v>973</v>
      </c>
      <c r="H12" s="19">
        <v>974</v>
      </c>
      <c r="I12" s="19">
        <v>930</v>
      </c>
      <c r="J12" s="20">
        <v>151</v>
      </c>
      <c r="K12" s="19">
        <v>156</v>
      </c>
      <c r="L12" s="19">
        <v>147</v>
      </c>
      <c r="M12" s="19">
        <v>146</v>
      </c>
      <c r="N12" s="19">
        <v>143</v>
      </c>
      <c r="O12" s="19">
        <v>157</v>
      </c>
      <c r="P12" s="19">
        <v>153</v>
      </c>
      <c r="Q12" s="19">
        <v>148</v>
      </c>
      <c r="R12" s="20">
        <v>768</v>
      </c>
      <c r="S12" s="19">
        <v>816</v>
      </c>
      <c r="T12" s="19">
        <v>802</v>
      </c>
      <c r="U12" s="19">
        <v>801</v>
      </c>
      <c r="V12" s="19">
        <v>818</v>
      </c>
      <c r="W12" s="19">
        <v>816</v>
      </c>
      <c r="X12" s="19">
        <v>821</v>
      </c>
      <c r="Y12" s="19">
        <v>782</v>
      </c>
    </row>
    <row r="13" spans="1:25" ht="15" customHeight="1">
      <c r="A13" s="10" t="s">
        <v>8</v>
      </c>
      <c r="B13" s="20">
        <v>259</v>
      </c>
      <c r="C13" s="19">
        <v>270</v>
      </c>
      <c r="D13" s="19">
        <v>271</v>
      </c>
      <c r="E13" s="19">
        <v>233</v>
      </c>
      <c r="F13" s="19">
        <v>232</v>
      </c>
      <c r="G13" s="19">
        <v>237</v>
      </c>
      <c r="H13" s="19">
        <v>245</v>
      </c>
      <c r="I13" s="19">
        <v>238</v>
      </c>
      <c r="J13" s="20">
        <v>61</v>
      </c>
      <c r="K13" s="19">
        <v>69</v>
      </c>
      <c r="L13" s="19">
        <v>70</v>
      </c>
      <c r="M13" s="19">
        <v>62</v>
      </c>
      <c r="N13" s="19">
        <v>64</v>
      </c>
      <c r="O13" s="19">
        <v>64</v>
      </c>
      <c r="P13" s="19">
        <v>73</v>
      </c>
      <c r="Q13" s="19">
        <v>68</v>
      </c>
      <c r="R13" s="20">
        <v>198</v>
      </c>
      <c r="S13" s="19">
        <v>201</v>
      </c>
      <c r="T13" s="19">
        <v>201</v>
      </c>
      <c r="U13" s="19">
        <v>171</v>
      </c>
      <c r="V13" s="19">
        <v>168</v>
      </c>
      <c r="W13" s="19">
        <v>173</v>
      </c>
      <c r="X13" s="19">
        <v>172</v>
      </c>
      <c r="Y13" s="19">
        <v>170</v>
      </c>
    </row>
    <row r="14" spans="1:25" ht="15" customHeight="1">
      <c r="A14" s="10" t="s">
        <v>9</v>
      </c>
      <c r="B14" s="20">
        <v>940</v>
      </c>
      <c r="C14" s="19">
        <v>881</v>
      </c>
      <c r="D14" s="19">
        <v>796</v>
      </c>
      <c r="E14" s="19">
        <v>723</v>
      </c>
      <c r="F14" s="19">
        <v>649</v>
      </c>
      <c r="G14" s="19">
        <v>629</v>
      </c>
      <c r="H14" s="19">
        <v>633</v>
      </c>
      <c r="I14" s="19">
        <v>596</v>
      </c>
      <c r="J14" s="20">
        <v>197</v>
      </c>
      <c r="K14" s="19">
        <v>201</v>
      </c>
      <c r="L14" s="19">
        <v>180</v>
      </c>
      <c r="M14" s="19">
        <v>168</v>
      </c>
      <c r="N14" s="19">
        <v>148</v>
      </c>
      <c r="O14" s="19">
        <v>136</v>
      </c>
      <c r="P14" s="19">
        <v>140</v>
      </c>
      <c r="Q14" s="19">
        <v>133</v>
      </c>
      <c r="R14" s="20">
        <v>743</v>
      </c>
      <c r="S14" s="19">
        <v>680</v>
      </c>
      <c r="T14" s="19">
        <v>616</v>
      </c>
      <c r="U14" s="19">
        <v>555</v>
      </c>
      <c r="V14" s="19">
        <v>501</v>
      </c>
      <c r="W14" s="19">
        <v>493</v>
      </c>
      <c r="X14" s="19">
        <v>493</v>
      </c>
      <c r="Y14" s="19">
        <v>463</v>
      </c>
    </row>
    <row r="15" spans="1:25" ht="15" customHeight="1">
      <c r="A15" s="10" t="s">
        <v>10</v>
      </c>
      <c r="B15" s="20">
        <v>21</v>
      </c>
      <c r="C15" s="19">
        <v>36</v>
      </c>
      <c r="D15" s="19">
        <v>34</v>
      </c>
      <c r="E15" s="19">
        <v>29</v>
      </c>
      <c r="F15" s="19">
        <v>39</v>
      </c>
      <c r="G15" s="19">
        <v>32</v>
      </c>
      <c r="H15" s="19">
        <v>15</v>
      </c>
      <c r="I15" s="19">
        <v>14</v>
      </c>
      <c r="J15" s="20">
        <v>3</v>
      </c>
      <c r="K15" s="19">
        <v>7</v>
      </c>
      <c r="L15" s="19">
        <v>9</v>
      </c>
      <c r="M15" s="19">
        <v>6</v>
      </c>
      <c r="N15" s="19">
        <v>4</v>
      </c>
      <c r="O15" s="19">
        <v>3</v>
      </c>
      <c r="P15" s="22" t="s">
        <v>91</v>
      </c>
      <c r="Q15" s="22" t="s">
        <v>91</v>
      </c>
      <c r="R15" s="20">
        <v>18</v>
      </c>
      <c r="S15" s="19">
        <v>29</v>
      </c>
      <c r="T15" s="19">
        <v>25</v>
      </c>
      <c r="U15" s="19">
        <v>23</v>
      </c>
      <c r="V15" s="19">
        <v>35</v>
      </c>
      <c r="W15" s="19">
        <v>29</v>
      </c>
      <c r="X15" s="19">
        <v>15</v>
      </c>
      <c r="Y15" s="19">
        <v>14</v>
      </c>
    </row>
    <row r="16" spans="1:25" ht="15" customHeight="1">
      <c r="A16" s="10" t="s">
        <v>11</v>
      </c>
      <c r="B16" s="20">
        <v>144</v>
      </c>
      <c r="C16" s="19">
        <v>188</v>
      </c>
      <c r="D16" s="19">
        <v>199</v>
      </c>
      <c r="E16" s="19">
        <v>176</v>
      </c>
      <c r="F16" s="19">
        <v>167</v>
      </c>
      <c r="G16" s="19">
        <v>169</v>
      </c>
      <c r="H16">
        <v>167</v>
      </c>
      <c r="I16">
        <v>183</v>
      </c>
      <c r="J16" s="19">
        <v>32</v>
      </c>
      <c r="K16" s="19">
        <v>39</v>
      </c>
      <c r="L16" s="19">
        <v>45</v>
      </c>
      <c r="M16" s="19">
        <v>43</v>
      </c>
      <c r="N16" s="19">
        <v>44</v>
      </c>
      <c r="O16" s="19">
        <v>47</v>
      </c>
      <c r="P16" s="19">
        <v>46</v>
      </c>
      <c r="Q16" s="19">
        <v>49</v>
      </c>
      <c r="R16" s="20">
        <v>112</v>
      </c>
      <c r="S16" s="19">
        <v>149</v>
      </c>
      <c r="T16" s="19">
        <v>154</v>
      </c>
      <c r="U16" s="19">
        <v>133</v>
      </c>
      <c r="V16" s="19">
        <v>123</v>
      </c>
      <c r="W16" s="19">
        <v>122</v>
      </c>
      <c r="X16" s="19">
        <v>121</v>
      </c>
      <c r="Y16" s="19">
        <v>134</v>
      </c>
    </row>
    <row r="17" spans="1:25" ht="15" customHeight="1">
      <c r="A17" s="10" t="s">
        <v>12</v>
      </c>
      <c r="B17" s="20">
        <v>100</v>
      </c>
      <c r="C17" s="19">
        <v>281</v>
      </c>
      <c r="D17" s="19">
        <v>243</v>
      </c>
      <c r="E17" s="19">
        <v>226</v>
      </c>
      <c r="F17" s="19">
        <v>242</v>
      </c>
      <c r="G17" s="19">
        <v>252</v>
      </c>
      <c r="H17" s="19">
        <v>246</v>
      </c>
      <c r="I17" s="19">
        <v>240</v>
      </c>
      <c r="J17" s="20">
        <v>46</v>
      </c>
      <c r="K17" s="19">
        <v>55</v>
      </c>
      <c r="L17" s="19">
        <v>43</v>
      </c>
      <c r="M17" s="19">
        <v>48</v>
      </c>
      <c r="N17" s="19">
        <v>45</v>
      </c>
      <c r="O17" s="19">
        <v>53</v>
      </c>
      <c r="P17" s="19">
        <v>51</v>
      </c>
      <c r="Q17" s="19">
        <v>42</v>
      </c>
      <c r="R17" s="20">
        <v>54</v>
      </c>
      <c r="S17" s="19">
        <v>226</v>
      </c>
      <c r="T17" s="19">
        <v>200</v>
      </c>
      <c r="U17" s="19">
        <v>178</v>
      </c>
      <c r="V17" s="19">
        <v>197</v>
      </c>
      <c r="W17" s="19">
        <v>199</v>
      </c>
      <c r="X17" s="19">
        <v>195</v>
      </c>
      <c r="Y17" s="19">
        <v>198</v>
      </c>
    </row>
    <row r="18" spans="1:25" ht="15" customHeight="1">
      <c r="A18" s="10" t="s">
        <v>123</v>
      </c>
      <c r="B18" s="20">
        <v>8600</v>
      </c>
      <c r="C18" s="19">
        <v>7944</v>
      </c>
      <c r="D18" s="19">
        <v>8086</v>
      </c>
      <c r="E18" s="19">
        <v>7667</v>
      </c>
      <c r="F18" s="19">
        <v>8232</v>
      </c>
      <c r="G18" s="19">
        <v>8103</v>
      </c>
      <c r="H18" s="19">
        <v>7996</v>
      </c>
      <c r="I18" s="19">
        <v>7691</v>
      </c>
      <c r="J18" s="20">
        <v>1922</v>
      </c>
      <c r="K18" s="19">
        <v>1704</v>
      </c>
      <c r="L18" s="19">
        <v>1715</v>
      </c>
      <c r="M18" s="19">
        <v>1652</v>
      </c>
      <c r="N18" s="19">
        <v>1762</v>
      </c>
      <c r="O18" s="19">
        <v>1737</v>
      </c>
      <c r="P18" s="19">
        <v>1738</v>
      </c>
      <c r="Q18" s="19">
        <v>1655</v>
      </c>
      <c r="R18" s="20">
        <v>6678</v>
      </c>
      <c r="S18" s="19">
        <v>6240</v>
      </c>
      <c r="T18" s="19">
        <v>6371</v>
      </c>
      <c r="U18" s="19">
        <v>6015</v>
      </c>
      <c r="V18" s="19">
        <v>6470</v>
      </c>
      <c r="W18" s="19">
        <v>6366</v>
      </c>
      <c r="X18" s="19">
        <v>6258</v>
      </c>
      <c r="Y18" s="19">
        <v>6036</v>
      </c>
    </row>
    <row r="19" spans="1:25" ht="15" customHeight="1">
      <c r="A19" s="10" t="s">
        <v>13</v>
      </c>
      <c r="B19" s="20">
        <v>171</v>
      </c>
      <c r="C19" s="19">
        <v>150</v>
      </c>
      <c r="D19" s="19">
        <v>152</v>
      </c>
      <c r="E19" s="19">
        <v>145</v>
      </c>
      <c r="F19" s="19">
        <v>147</v>
      </c>
      <c r="G19" s="19">
        <v>163</v>
      </c>
      <c r="H19" s="19">
        <v>153</v>
      </c>
      <c r="I19" s="19">
        <v>141</v>
      </c>
      <c r="J19" s="20">
        <v>28</v>
      </c>
      <c r="K19" s="19">
        <v>35</v>
      </c>
      <c r="L19" s="19">
        <v>36</v>
      </c>
      <c r="M19" s="19">
        <v>33</v>
      </c>
      <c r="N19" s="19">
        <v>31</v>
      </c>
      <c r="O19" s="19">
        <v>30</v>
      </c>
      <c r="P19" s="19">
        <v>27</v>
      </c>
      <c r="Q19" s="19">
        <v>26</v>
      </c>
      <c r="R19" s="20">
        <v>143</v>
      </c>
      <c r="S19" s="19">
        <v>115</v>
      </c>
      <c r="T19" s="19">
        <v>116</v>
      </c>
      <c r="U19" s="19">
        <v>112</v>
      </c>
      <c r="V19" s="19">
        <v>116</v>
      </c>
      <c r="W19" s="19">
        <v>133</v>
      </c>
      <c r="X19" s="19">
        <v>126</v>
      </c>
      <c r="Y19" s="19">
        <v>115</v>
      </c>
    </row>
    <row r="20" spans="1:25" ht="15" customHeight="1">
      <c r="A20" s="10" t="s">
        <v>14</v>
      </c>
      <c r="B20" s="20">
        <v>174</v>
      </c>
      <c r="C20" s="19">
        <v>210</v>
      </c>
      <c r="D20" s="19">
        <v>218</v>
      </c>
      <c r="E20" s="19">
        <v>189</v>
      </c>
      <c r="F20" s="19">
        <v>179</v>
      </c>
      <c r="G20" s="19">
        <v>173</v>
      </c>
      <c r="H20" s="19">
        <v>166</v>
      </c>
      <c r="I20" s="19">
        <v>152</v>
      </c>
      <c r="J20" s="20">
        <v>31</v>
      </c>
      <c r="K20" s="19">
        <v>33</v>
      </c>
      <c r="L20" s="19">
        <v>42</v>
      </c>
      <c r="M20" s="19">
        <v>28</v>
      </c>
      <c r="N20" s="19">
        <v>25</v>
      </c>
      <c r="O20" s="19">
        <v>26</v>
      </c>
      <c r="P20" s="19">
        <v>26</v>
      </c>
      <c r="Q20" s="19">
        <v>21</v>
      </c>
      <c r="R20" s="20">
        <v>143</v>
      </c>
      <c r="S20" s="19">
        <v>177</v>
      </c>
      <c r="T20" s="19">
        <v>176</v>
      </c>
      <c r="U20" s="19">
        <v>161</v>
      </c>
      <c r="V20" s="19">
        <v>154</v>
      </c>
      <c r="W20" s="19">
        <v>147</v>
      </c>
      <c r="X20" s="19">
        <v>140</v>
      </c>
      <c r="Y20" s="19">
        <v>131</v>
      </c>
    </row>
    <row r="21" spans="1:25" ht="15" customHeight="1">
      <c r="A21" s="10" t="s">
        <v>15</v>
      </c>
      <c r="B21" s="20">
        <v>64</v>
      </c>
      <c r="C21" s="19">
        <v>62</v>
      </c>
      <c r="D21" s="19">
        <v>54</v>
      </c>
      <c r="E21" s="19">
        <v>58</v>
      </c>
      <c r="F21" s="19">
        <v>60</v>
      </c>
      <c r="G21" s="19">
        <v>69</v>
      </c>
      <c r="H21" s="19">
        <v>75</v>
      </c>
      <c r="I21" s="19">
        <v>76</v>
      </c>
      <c r="J21" s="20">
        <v>8</v>
      </c>
      <c r="K21" s="19">
        <v>10</v>
      </c>
      <c r="L21" s="19">
        <v>7</v>
      </c>
      <c r="M21" s="19">
        <v>12</v>
      </c>
      <c r="N21" s="19">
        <v>12</v>
      </c>
      <c r="O21" s="19">
        <v>11</v>
      </c>
      <c r="P21" s="19">
        <v>11</v>
      </c>
      <c r="Q21" s="19">
        <v>12</v>
      </c>
      <c r="R21" s="20">
        <v>56</v>
      </c>
      <c r="S21" s="19">
        <v>52</v>
      </c>
      <c r="T21" s="19">
        <v>47</v>
      </c>
      <c r="U21" s="19">
        <v>46</v>
      </c>
      <c r="V21" s="19">
        <v>48</v>
      </c>
      <c r="W21" s="19">
        <v>58</v>
      </c>
      <c r="X21" s="19">
        <v>64</v>
      </c>
      <c r="Y21" s="19">
        <v>64</v>
      </c>
    </row>
    <row r="22" spans="1:25" ht="15" customHeight="1">
      <c r="A22" s="10" t="s">
        <v>16</v>
      </c>
      <c r="B22" s="20">
        <v>179</v>
      </c>
      <c r="C22" s="19">
        <v>202</v>
      </c>
      <c r="D22" s="19">
        <v>176</v>
      </c>
      <c r="E22" s="19">
        <v>184</v>
      </c>
      <c r="F22" s="19">
        <v>164</v>
      </c>
      <c r="G22" s="19">
        <v>163</v>
      </c>
      <c r="H22" s="19">
        <v>147</v>
      </c>
      <c r="I22" s="19">
        <v>149</v>
      </c>
      <c r="J22" s="20">
        <v>32</v>
      </c>
      <c r="K22" s="19">
        <v>39</v>
      </c>
      <c r="L22" s="19">
        <v>32</v>
      </c>
      <c r="M22" s="19">
        <v>33</v>
      </c>
      <c r="N22" s="19">
        <v>27</v>
      </c>
      <c r="O22" s="19">
        <v>32</v>
      </c>
      <c r="P22" s="19">
        <v>36</v>
      </c>
      <c r="Q22" s="19">
        <v>37</v>
      </c>
      <c r="R22" s="20">
        <v>147</v>
      </c>
      <c r="S22" s="19">
        <v>163</v>
      </c>
      <c r="T22" s="19">
        <v>144</v>
      </c>
      <c r="U22" s="19">
        <v>151</v>
      </c>
      <c r="V22" s="19">
        <v>137</v>
      </c>
      <c r="W22" s="19">
        <v>131</v>
      </c>
      <c r="X22" s="19">
        <v>111</v>
      </c>
      <c r="Y22" s="19">
        <v>112</v>
      </c>
    </row>
    <row r="23" spans="1:25" ht="15" customHeight="1">
      <c r="A23" s="10" t="s">
        <v>17</v>
      </c>
      <c r="B23" s="20">
        <v>462</v>
      </c>
      <c r="C23" s="19">
        <v>375</v>
      </c>
      <c r="D23" s="19">
        <v>351</v>
      </c>
      <c r="E23" s="19">
        <v>334</v>
      </c>
      <c r="F23" s="19">
        <v>309</v>
      </c>
      <c r="G23" s="19">
        <v>305</v>
      </c>
      <c r="H23" s="19">
        <v>293</v>
      </c>
      <c r="I23" s="19">
        <v>269</v>
      </c>
      <c r="J23" s="20">
        <v>62</v>
      </c>
      <c r="K23" s="19">
        <v>53</v>
      </c>
      <c r="L23" s="19">
        <v>54</v>
      </c>
      <c r="M23" s="19">
        <v>46</v>
      </c>
      <c r="N23" s="19">
        <v>42</v>
      </c>
      <c r="O23" s="19">
        <v>41</v>
      </c>
      <c r="P23" s="19">
        <v>43</v>
      </c>
      <c r="Q23" s="19">
        <v>37</v>
      </c>
      <c r="R23" s="20">
        <v>400</v>
      </c>
      <c r="S23" s="19">
        <v>322</v>
      </c>
      <c r="T23" s="19">
        <v>297</v>
      </c>
      <c r="U23" s="19">
        <v>288</v>
      </c>
      <c r="V23" s="19">
        <v>267</v>
      </c>
      <c r="W23" s="19">
        <v>264</v>
      </c>
      <c r="X23" s="19">
        <v>250</v>
      </c>
      <c r="Y23" s="19">
        <v>232</v>
      </c>
    </row>
    <row r="24" spans="1:25" ht="15" customHeight="1">
      <c r="A24" s="10" t="s">
        <v>18</v>
      </c>
      <c r="B24" s="20">
        <v>178</v>
      </c>
      <c r="C24" s="19">
        <v>333</v>
      </c>
      <c r="D24" s="19">
        <v>262</v>
      </c>
      <c r="E24" s="19">
        <v>216</v>
      </c>
      <c r="F24" s="19">
        <v>214</v>
      </c>
      <c r="G24" s="19">
        <v>225</v>
      </c>
      <c r="H24" s="19">
        <v>204</v>
      </c>
      <c r="I24" s="147">
        <v>237</v>
      </c>
      <c r="J24" s="20">
        <v>40</v>
      </c>
      <c r="K24" s="19">
        <v>48</v>
      </c>
      <c r="L24" s="19">
        <v>37</v>
      </c>
      <c r="M24" s="19">
        <v>32</v>
      </c>
      <c r="N24" s="19">
        <v>30</v>
      </c>
      <c r="O24" s="19">
        <v>28</v>
      </c>
      <c r="P24" s="19">
        <v>30</v>
      </c>
      <c r="Q24" s="19">
        <v>35</v>
      </c>
      <c r="R24" s="20">
        <v>138</v>
      </c>
      <c r="S24" s="19">
        <v>285</v>
      </c>
      <c r="T24" s="19">
        <v>225</v>
      </c>
      <c r="U24" s="19">
        <v>184</v>
      </c>
      <c r="V24" s="19">
        <v>184</v>
      </c>
      <c r="W24" s="19">
        <v>197</v>
      </c>
      <c r="X24" s="19">
        <v>174</v>
      </c>
      <c r="Y24" s="19">
        <v>202</v>
      </c>
    </row>
    <row r="25" spans="1:25" ht="15" customHeight="1">
      <c r="A25" s="10" t="s">
        <v>19</v>
      </c>
      <c r="B25" s="20">
        <v>884</v>
      </c>
      <c r="C25" s="19">
        <v>879</v>
      </c>
      <c r="D25" s="19">
        <v>882</v>
      </c>
      <c r="E25" s="19">
        <v>863</v>
      </c>
      <c r="F25" s="83">
        <v>812</v>
      </c>
      <c r="G25" s="90">
        <v>757</v>
      </c>
      <c r="H25" s="90">
        <v>708</v>
      </c>
      <c r="I25" s="90">
        <v>727</v>
      </c>
      <c r="J25" s="20">
        <v>179</v>
      </c>
      <c r="K25" s="19">
        <v>186</v>
      </c>
      <c r="L25" s="19">
        <v>190</v>
      </c>
      <c r="M25" s="19">
        <v>172</v>
      </c>
      <c r="N25" s="19">
        <v>169</v>
      </c>
      <c r="O25" s="19">
        <v>167</v>
      </c>
      <c r="P25" s="19">
        <v>161</v>
      </c>
      <c r="Q25" s="19">
        <v>155</v>
      </c>
      <c r="R25" s="20">
        <v>705</v>
      </c>
      <c r="S25" s="19">
        <v>693</v>
      </c>
      <c r="T25" s="19">
        <v>692</v>
      </c>
      <c r="U25" s="19">
        <v>691</v>
      </c>
      <c r="V25" s="19">
        <v>643</v>
      </c>
      <c r="W25" s="19">
        <v>590</v>
      </c>
      <c r="X25" s="19">
        <v>547</v>
      </c>
      <c r="Y25" s="19">
        <v>572</v>
      </c>
    </row>
    <row r="26" spans="1:25" ht="15" customHeight="1">
      <c r="A26" s="10" t="s">
        <v>124</v>
      </c>
      <c r="B26" s="20">
        <v>47373</v>
      </c>
      <c r="C26" s="19">
        <v>44524</v>
      </c>
      <c r="D26" s="19">
        <v>43238</v>
      </c>
      <c r="E26" s="19">
        <v>41247</v>
      </c>
      <c r="F26" s="19">
        <v>39568</v>
      </c>
      <c r="G26" s="19">
        <v>39777</v>
      </c>
      <c r="H26" s="19">
        <v>39380</v>
      </c>
      <c r="I26" s="19">
        <v>39055</v>
      </c>
      <c r="J26" s="20">
        <v>13139</v>
      </c>
      <c r="K26" s="19">
        <v>12677</v>
      </c>
      <c r="L26" s="19">
        <v>12442</v>
      </c>
      <c r="M26" s="19">
        <v>11799</v>
      </c>
      <c r="N26" s="19">
        <v>11366</v>
      </c>
      <c r="O26" s="19">
        <v>11207</v>
      </c>
      <c r="P26" s="19">
        <v>10891</v>
      </c>
      <c r="Q26" s="19">
        <v>10762</v>
      </c>
      <c r="R26" s="20">
        <v>34234</v>
      </c>
      <c r="S26" s="19">
        <v>31847</v>
      </c>
      <c r="T26" s="19">
        <v>30796</v>
      </c>
      <c r="U26" s="19">
        <v>29448</v>
      </c>
      <c r="V26" s="19">
        <v>28202</v>
      </c>
      <c r="W26" s="19">
        <v>28570</v>
      </c>
      <c r="X26" s="19">
        <v>28489</v>
      </c>
      <c r="Y26" s="19">
        <v>28293</v>
      </c>
    </row>
    <row r="27" spans="1:25" s="9" customFormat="1" ht="15" customHeight="1">
      <c r="A27" s="25" t="s">
        <v>20</v>
      </c>
      <c r="B27" s="26">
        <v>13538</v>
      </c>
      <c r="C27" s="26">
        <v>13769</v>
      </c>
      <c r="D27" s="26">
        <v>12784</v>
      </c>
      <c r="E27" s="26">
        <v>12156</v>
      </c>
      <c r="F27" s="26">
        <v>11508</v>
      </c>
      <c r="G27" s="26">
        <v>11901</v>
      </c>
      <c r="H27" s="26">
        <v>11837</v>
      </c>
      <c r="I27" s="26">
        <v>11690</v>
      </c>
      <c r="J27" s="26">
        <v>3296</v>
      </c>
      <c r="K27" s="26">
        <v>3274</v>
      </c>
      <c r="L27" s="26">
        <v>3073</v>
      </c>
      <c r="M27" s="26">
        <v>2887</v>
      </c>
      <c r="N27" s="26">
        <v>2681</v>
      </c>
      <c r="O27" s="26">
        <v>2766</v>
      </c>
      <c r="P27" s="26">
        <v>2774</v>
      </c>
      <c r="Q27" s="26">
        <v>2709</v>
      </c>
      <c r="R27" s="26">
        <v>10242</v>
      </c>
      <c r="S27" s="26">
        <v>10495</v>
      </c>
      <c r="T27" s="26">
        <v>9711</v>
      </c>
      <c r="U27" s="26">
        <v>9269</v>
      </c>
      <c r="V27" s="26">
        <v>8827</v>
      </c>
      <c r="W27" s="26">
        <v>9135</v>
      </c>
      <c r="X27" s="26">
        <v>9063</v>
      </c>
      <c r="Y27" s="26">
        <v>8981</v>
      </c>
    </row>
    <row r="28" spans="1:25" ht="15" customHeight="1">
      <c r="A28" s="10" t="s">
        <v>21</v>
      </c>
      <c r="B28" s="20">
        <v>314</v>
      </c>
      <c r="C28" s="19">
        <v>364</v>
      </c>
      <c r="D28" s="19">
        <v>364</v>
      </c>
      <c r="E28" s="19">
        <v>362</v>
      </c>
      <c r="F28" s="19">
        <v>347</v>
      </c>
      <c r="G28" s="19">
        <v>341</v>
      </c>
      <c r="H28" s="19">
        <v>321</v>
      </c>
      <c r="I28" s="19">
        <v>337</v>
      </c>
      <c r="J28" s="20">
        <v>76</v>
      </c>
      <c r="K28" s="19">
        <v>87</v>
      </c>
      <c r="L28" s="19">
        <v>82</v>
      </c>
      <c r="M28" s="19">
        <v>85</v>
      </c>
      <c r="N28" s="19">
        <v>79</v>
      </c>
      <c r="O28" s="19">
        <v>84</v>
      </c>
      <c r="P28" s="19">
        <v>70</v>
      </c>
      <c r="Q28" s="19">
        <v>72</v>
      </c>
      <c r="R28" s="20">
        <v>238</v>
      </c>
      <c r="S28" s="19">
        <v>277</v>
      </c>
      <c r="T28" s="19">
        <v>282</v>
      </c>
      <c r="U28" s="19">
        <v>277</v>
      </c>
      <c r="V28" s="19">
        <v>268</v>
      </c>
      <c r="W28" s="19">
        <v>257</v>
      </c>
      <c r="X28" s="19">
        <v>251</v>
      </c>
      <c r="Y28" s="19">
        <v>265</v>
      </c>
    </row>
    <row r="29" spans="1:25" ht="15" customHeight="1">
      <c r="A29" s="10" t="s">
        <v>22</v>
      </c>
      <c r="B29" s="20">
        <v>435</v>
      </c>
      <c r="C29" s="19">
        <v>493</v>
      </c>
      <c r="D29" s="19">
        <v>489</v>
      </c>
      <c r="E29" s="19">
        <v>501</v>
      </c>
      <c r="F29" s="19">
        <v>509</v>
      </c>
      <c r="G29" s="19">
        <v>497</v>
      </c>
      <c r="H29" s="19">
        <v>498</v>
      </c>
      <c r="I29" s="19">
        <v>485</v>
      </c>
      <c r="J29" s="20">
        <v>102</v>
      </c>
      <c r="K29" s="19">
        <v>102</v>
      </c>
      <c r="L29" s="19">
        <v>100</v>
      </c>
      <c r="M29" s="19">
        <v>103</v>
      </c>
      <c r="N29" s="19">
        <v>112</v>
      </c>
      <c r="O29" s="19">
        <v>110</v>
      </c>
      <c r="P29" s="19">
        <v>109</v>
      </c>
      <c r="Q29" s="19">
        <v>104</v>
      </c>
      <c r="R29" s="20">
        <v>333</v>
      </c>
      <c r="S29" s="19">
        <v>391</v>
      </c>
      <c r="T29" s="19">
        <v>389</v>
      </c>
      <c r="U29" s="19">
        <v>398</v>
      </c>
      <c r="V29" s="19">
        <v>397</v>
      </c>
      <c r="W29" s="19">
        <v>387</v>
      </c>
      <c r="X29" s="19">
        <v>389</v>
      </c>
      <c r="Y29" s="19">
        <v>381</v>
      </c>
    </row>
    <row r="30" spans="1:25" ht="15" customHeight="1">
      <c r="A30" s="10" t="s">
        <v>23</v>
      </c>
      <c r="B30" s="20">
        <v>151</v>
      </c>
      <c r="C30" s="19">
        <v>181</v>
      </c>
      <c r="D30" s="19">
        <v>188</v>
      </c>
      <c r="E30" s="19">
        <v>189</v>
      </c>
      <c r="F30" s="19">
        <v>168</v>
      </c>
      <c r="G30" s="19">
        <v>167</v>
      </c>
      <c r="H30" s="19">
        <v>174</v>
      </c>
      <c r="I30" s="19">
        <v>181</v>
      </c>
      <c r="J30" s="20">
        <v>23</v>
      </c>
      <c r="K30" s="19">
        <v>32</v>
      </c>
      <c r="L30" s="19">
        <v>34</v>
      </c>
      <c r="M30" s="19">
        <v>32</v>
      </c>
      <c r="N30" s="19">
        <v>25</v>
      </c>
      <c r="O30" s="19">
        <v>23</v>
      </c>
      <c r="P30" s="19">
        <v>25</v>
      </c>
      <c r="Q30" s="19">
        <v>25</v>
      </c>
      <c r="R30" s="20">
        <v>128</v>
      </c>
      <c r="S30" s="19">
        <v>149</v>
      </c>
      <c r="T30" s="19">
        <v>154</v>
      </c>
      <c r="U30" s="19">
        <v>157</v>
      </c>
      <c r="V30" s="19">
        <v>143</v>
      </c>
      <c r="W30" s="19">
        <v>144</v>
      </c>
      <c r="X30" s="19">
        <v>149</v>
      </c>
      <c r="Y30" s="19">
        <v>156</v>
      </c>
    </row>
    <row r="31" spans="1:25" s="12" customFormat="1" ht="15" customHeight="1">
      <c r="A31" s="11" t="s">
        <v>24</v>
      </c>
      <c r="B31" s="20">
        <v>1</v>
      </c>
      <c r="C31" s="19">
        <v>2</v>
      </c>
      <c r="D31" s="19">
        <v>2</v>
      </c>
      <c r="E31" s="19">
        <v>2</v>
      </c>
      <c r="F31" s="19">
        <v>2</v>
      </c>
      <c r="G31" s="19">
        <v>2</v>
      </c>
      <c r="H31" s="19">
        <v>2</v>
      </c>
      <c r="I31" s="19">
        <v>2</v>
      </c>
      <c r="J31" s="21" t="s">
        <v>91</v>
      </c>
      <c r="K31" s="22" t="s">
        <v>91</v>
      </c>
      <c r="L31" s="22" t="s">
        <v>91</v>
      </c>
      <c r="M31" s="22" t="s">
        <v>91</v>
      </c>
      <c r="N31" s="22" t="s">
        <v>91</v>
      </c>
      <c r="O31" s="22" t="s">
        <v>91</v>
      </c>
      <c r="P31" s="22" t="s">
        <v>91</v>
      </c>
      <c r="Q31" s="22" t="s">
        <v>91</v>
      </c>
      <c r="R31" s="20">
        <v>1</v>
      </c>
      <c r="S31" s="19">
        <v>2</v>
      </c>
      <c r="T31" s="19">
        <v>2</v>
      </c>
      <c r="U31" s="19">
        <v>2</v>
      </c>
      <c r="V31" s="19">
        <v>2</v>
      </c>
      <c r="W31" s="19">
        <v>2</v>
      </c>
      <c r="X31" s="19">
        <v>2</v>
      </c>
      <c r="Y31" s="19">
        <v>2</v>
      </c>
    </row>
    <row r="32" spans="1:25" s="12" customFormat="1" ht="15" customHeight="1">
      <c r="A32" s="10" t="s">
        <v>105</v>
      </c>
      <c r="B32" s="20">
        <v>150</v>
      </c>
      <c r="C32" s="20">
        <v>179</v>
      </c>
      <c r="D32" s="20">
        <v>186</v>
      </c>
      <c r="E32" s="19">
        <v>187</v>
      </c>
      <c r="F32" s="19">
        <v>166</v>
      </c>
      <c r="G32" s="19">
        <v>165</v>
      </c>
      <c r="H32" s="19">
        <v>172</v>
      </c>
      <c r="I32" s="19">
        <v>179</v>
      </c>
      <c r="J32" s="20">
        <v>23</v>
      </c>
      <c r="K32" s="20">
        <v>32</v>
      </c>
      <c r="L32" s="20">
        <v>34</v>
      </c>
      <c r="M32" s="19">
        <v>32</v>
      </c>
      <c r="N32" s="19">
        <v>25</v>
      </c>
      <c r="O32" s="19">
        <v>23</v>
      </c>
      <c r="P32" s="19">
        <v>25</v>
      </c>
      <c r="Q32" s="19">
        <v>25</v>
      </c>
      <c r="R32" s="20">
        <v>127</v>
      </c>
      <c r="S32" s="20">
        <v>147</v>
      </c>
      <c r="T32" s="20">
        <v>152</v>
      </c>
      <c r="U32" s="19">
        <v>155</v>
      </c>
      <c r="V32" s="19">
        <v>141</v>
      </c>
      <c r="W32" s="19">
        <v>142</v>
      </c>
      <c r="X32" s="19">
        <v>147</v>
      </c>
      <c r="Y32" s="19">
        <v>154</v>
      </c>
    </row>
    <row r="33" spans="1:25" s="12" customFormat="1" ht="15" customHeight="1">
      <c r="A33" s="10" t="s">
        <v>25</v>
      </c>
      <c r="B33" s="20">
        <v>72</v>
      </c>
      <c r="C33" s="19">
        <v>144</v>
      </c>
      <c r="D33" s="19">
        <v>131</v>
      </c>
      <c r="E33" s="19">
        <v>86</v>
      </c>
      <c r="F33" s="19">
        <v>95</v>
      </c>
      <c r="G33" s="19">
        <v>108</v>
      </c>
      <c r="H33" s="19">
        <v>100</v>
      </c>
      <c r="I33" s="19">
        <v>128</v>
      </c>
      <c r="J33" s="20">
        <v>8</v>
      </c>
      <c r="K33" s="19">
        <v>21</v>
      </c>
      <c r="L33" s="19">
        <v>18</v>
      </c>
      <c r="M33" s="19">
        <v>16</v>
      </c>
      <c r="N33" s="19">
        <v>11</v>
      </c>
      <c r="O33" s="19">
        <v>12</v>
      </c>
      <c r="P33" s="19">
        <v>9</v>
      </c>
      <c r="Q33" s="19">
        <v>20</v>
      </c>
      <c r="R33" s="20">
        <v>64</v>
      </c>
      <c r="S33" s="19">
        <v>123</v>
      </c>
      <c r="T33" s="19">
        <v>113</v>
      </c>
      <c r="U33" s="19">
        <v>70</v>
      </c>
      <c r="V33" s="19">
        <v>84</v>
      </c>
      <c r="W33" s="19">
        <v>96</v>
      </c>
      <c r="X33" s="19">
        <v>91</v>
      </c>
      <c r="Y33" s="19">
        <v>108</v>
      </c>
    </row>
    <row r="34" spans="1:25" ht="15" customHeight="1">
      <c r="A34" s="10" t="s">
        <v>141</v>
      </c>
      <c r="B34" s="20">
        <v>116</v>
      </c>
      <c r="C34" s="19">
        <v>194</v>
      </c>
      <c r="D34" s="19">
        <v>215</v>
      </c>
      <c r="E34" s="19">
        <v>163</v>
      </c>
      <c r="F34" s="19">
        <v>168</v>
      </c>
      <c r="G34" s="19">
        <v>223</v>
      </c>
      <c r="H34" s="19">
        <v>233</v>
      </c>
      <c r="I34" s="19">
        <v>246</v>
      </c>
      <c r="J34" s="20">
        <v>16</v>
      </c>
      <c r="K34" s="19">
        <v>35</v>
      </c>
      <c r="L34" s="19">
        <v>30</v>
      </c>
      <c r="M34" s="19">
        <v>20</v>
      </c>
      <c r="N34" s="19">
        <v>23</v>
      </c>
      <c r="O34" s="19">
        <v>31</v>
      </c>
      <c r="P34" s="19">
        <v>22</v>
      </c>
      <c r="Q34" s="19">
        <v>24</v>
      </c>
      <c r="R34" s="20">
        <v>100</v>
      </c>
      <c r="S34" s="19">
        <v>159</v>
      </c>
      <c r="T34" s="19">
        <v>185</v>
      </c>
      <c r="U34" s="19">
        <v>143</v>
      </c>
      <c r="V34" s="19">
        <v>145</v>
      </c>
      <c r="W34" s="19">
        <v>192</v>
      </c>
      <c r="X34" s="19">
        <v>211</v>
      </c>
      <c r="Y34" s="19">
        <v>222</v>
      </c>
    </row>
    <row r="35" spans="1:25" ht="15" customHeight="1">
      <c r="A35" s="10" t="s">
        <v>26</v>
      </c>
      <c r="B35" s="20">
        <v>579</v>
      </c>
      <c r="C35" s="19">
        <v>643</v>
      </c>
      <c r="D35" s="19">
        <v>623</v>
      </c>
      <c r="E35" s="19">
        <v>599</v>
      </c>
      <c r="F35" s="19">
        <v>580</v>
      </c>
      <c r="G35" s="19">
        <v>560</v>
      </c>
      <c r="H35" s="19">
        <v>475</v>
      </c>
      <c r="I35" s="19">
        <v>483</v>
      </c>
      <c r="J35" s="20">
        <v>120</v>
      </c>
      <c r="K35" s="19">
        <v>130</v>
      </c>
      <c r="L35" s="19">
        <v>126</v>
      </c>
      <c r="M35" s="19">
        <v>120</v>
      </c>
      <c r="N35" s="19">
        <v>115</v>
      </c>
      <c r="O35" s="19">
        <v>107</v>
      </c>
      <c r="P35" s="19">
        <v>102</v>
      </c>
      <c r="Q35" s="19">
        <v>100</v>
      </c>
      <c r="R35" s="20">
        <v>459</v>
      </c>
      <c r="S35" s="19">
        <v>513</v>
      </c>
      <c r="T35" s="19">
        <v>497</v>
      </c>
      <c r="U35" s="19">
        <v>479</v>
      </c>
      <c r="V35" s="19">
        <v>465</v>
      </c>
      <c r="W35" s="19">
        <v>453</v>
      </c>
      <c r="X35" s="19">
        <v>373</v>
      </c>
      <c r="Y35" s="19">
        <v>383</v>
      </c>
    </row>
    <row r="36" spans="1:25" ht="15" customHeight="1">
      <c r="A36" s="10" t="s">
        <v>27</v>
      </c>
      <c r="B36" s="20">
        <v>489</v>
      </c>
      <c r="C36" s="19">
        <v>511</v>
      </c>
      <c r="D36" s="19">
        <v>496</v>
      </c>
      <c r="E36" s="19">
        <v>471</v>
      </c>
      <c r="F36" s="19">
        <v>471</v>
      </c>
      <c r="G36" s="19">
        <v>467</v>
      </c>
      <c r="H36" s="19">
        <v>450</v>
      </c>
      <c r="I36" s="19">
        <v>424</v>
      </c>
      <c r="J36" s="20">
        <v>114</v>
      </c>
      <c r="K36" s="19">
        <v>116</v>
      </c>
      <c r="L36" s="19">
        <v>110</v>
      </c>
      <c r="M36" s="19">
        <v>107</v>
      </c>
      <c r="N36" s="19">
        <v>107</v>
      </c>
      <c r="O36" s="19">
        <v>103</v>
      </c>
      <c r="P36" s="19">
        <v>103</v>
      </c>
      <c r="Q36" s="19">
        <v>93</v>
      </c>
      <c r="R36" s="20">
        <v>375</v>
      </c>
      <c r="S36" s="19">
        <v>395</v>
      </c>
      <c r="T36" s="19">
        <v>386</v>
      </c>
      <c r="U36" s="19">
        <v>364</v>
      </c>
      <c r="V36" s="19">
        <v>364</v>
      </c>
      <c r="W36" s="19">
        <v>364</v>
      </c>
      <c r="X36" s="19">
        <v>347</v>
      </c>
      <c r="Y36" s="19">
        <v>331</v>
      </c>
    </row>
    <row r="37" spans="1:25" ht="15" customHeight="1">
      <c r="A37" s="10" t="s">
        <v>28</v>
      </c>
      <c r="B37" s="20">
        <v>27</v>
      </c>
      <c r="C37" s="19">
        <v>72</v>
      </c>
      <c r="D37" s="19">
        <v>66</v>
      </c>
      <c r="E37" s="19">
        <v>59</v>
      </c>
      <c r="F37" s="19">
        <v>58</v>
      </c>
      <c r="G37" s="19">
        <v>40</v>
      </c>
      <c r="H37" s="19">
        <v>38</v>
      </c>
      <c r="I37" s="19">
        <v>33</v>
      </c>
      <c r="J37" s="20">
        <v>6</v>
      </c>
      <c r="K37" s="19">
        <v>7</v>
      </c>
      <c r="L37" s="19">
        <v>10</v>
      </c>
      <c r="M37" s="19">
        <v>7</v>
      </c>
      <c r="N37" s="19">
        <v>8</v>
      </c>
      <c r="O37" s="19">
        <v>6</v>
      </c>
      <c r="P37" s="19">
        <v>5</v>
      </c>
      <c r="Q37" s="19">
        <v>4</v>
      </c>
      <c r="R37" s="20">
        <v>21</v>
      </c>
      <c r="S37" s="19">
        <v>65</v>
      </c>
      <c r="T37" s="19">
        <v>56</v>
      </c>
      <c r="U37" s="19">
        <v>52</v>
      </c>
      <c r="V37" s="19">
        <v>50</v>
      </c>
      <c r="W37" s="19">
        <v>34</v>
      </c>
      <c r="X37" s="19">
        <v>33</v>
      </c>
      <c r="Y37" s="19">
        <v>29</v>
      </c>
    </row>
    <row r="38" spans="1:25" ht="15" customHeight="1">
      <c r="A38" s="10" t="s">
        <v>29</v>
      </c>
      <c r="B38" s="20">
        <v>70</v>
      </c>
      <c r="C38" s="19">
        <v>366</v>
      </c>
      <c r="D38" s="19">
        <v>60</v>
      </c>
      <c r="E38" s="19">
        <v>53</v>
      </c>
      <c r="F38" s="19">
        <v>51</v>
      </c>
      <c r="G38" s="19">
        <v>43</v>
      </c>
      <c r="H38" s="19">
        <v>24</v>
      </c>
      <c r="I38" s="19">
        <v>22</v>
      </c>
      <c r="J38" s="20">
        <v>6</v>
      </c>
      <c r="K38" s="19">
        <v>51</v>
      </c>
      <c r="L38" s="19">
        <v>8</v>
      </c>
      <c r="M38" s="19">
        <v>8</v>
      </c>
      <c r="N38" s="19">
        <v>10</v>
      </c>
      <c r="O38" s="19">
        <v>10</v>
      </c>
      <c r="P38" s="19">
        <v>1</v>
      </c>
      <c r="Q38" s="19">
        <v>2</v>
      </c>
      <c r="R38" s="20">
        <v>64</v>
      </c>
      <c r="S38" s="19">
        <v>315</v>
      </c>
      <c r="T38" s="19">
        <v>52</v>
      </c>
      <c r="U38" s="19">
        <v>45</v>
      </c>
      <c r="V38" s="19">
        <v>41</v>
      </c>
      <c r="W38" s="19">
        <v>33</v>
      </c>
      <c r="X38" s="19">
        <v>23</v>
      </c>
      <c r="Y38" s="19">
        <v>20</v>
      </c>
    </row>
    <row r="39" spans="1:25" ht="15" customHeight="1">
      <c r="A39" s="10" t="s">
        <v>30</v>
      </c>
      <c r="B39" s="20">
        <v>11285</v>
      </c>
      <c r="C39" s="19">
        <v>10801</v>
      </c>
      <c r="D39" s="19">
        <v>10152</v>
      </c>
      <c r="E39" s="19">
        <v>9673</v>
      </c>
      <c r="F39" s="19">
        <v>9061</v>
      </c>
      <c r="G39" s="19">
        <v>9455</v>
      </c>
      <c r="H39" s="19">
        <v>9524</v>
      </c>
      <c r="I39" s="19">
        <v>9351</v>
      </c>
      <c r="J39" s="20">
        <v>2825</v>
      </c>
      <c r="K39" s="19">
        <v>2693</v>
      </c>
      <c r="L39" s="19">
        <v>2555</v>
      </c>
      <c r="M39" s="19">
        <v>2389</v>
      </c>
      <c r="N39" s="19">
        <v>2191</v>
      </c>
      <c r="O39" s="19">
        <v>2280</v>
      </c>
      <c r="P39" s="19">
        <v>2328</v>
      </c>
      <c r="Q39" s="19">
        <v>2265</v>
      </c>
      <c r="R39" s="20">
        <v>8460</v>
      </c>
      <c r="S39" s="19">
        <v>8108</v>
      </c>
      <c r="T39" s="19">
        <v>7597</v>
      </c>
      <c r="U39" s="19">
        <v>7284</v>
      </c>
      <c r="V39" s="19">
        <v>6870</v>
      </c>
      <c r="W39" s="19">
        <v>7175</v>
      </c>
      <c r="X39" s="19">
        <v>7196</v>
      </c>
      <c r="Y39" s="19">
        <v>7086</v>
      </c>
    </row>
    <row r="40" spans="1:25" s="8" customFormat="1" ht="15" customHeight="1">
      <c r="A40" s="25" t="s">
        <v>31</v>
      </c>
      <c r="B40" s="26">
        <v>3145</v>
      </c>
      <c r="C40" s="26">
        <v>5492</v>
      </c>
      <c r="D40" s="26">
        <v>5011</v>
      </c>
      <c r="E40" s="26">
        <v>4898</v>
      </c>
      <c r="F40" s="26">
        <v>4689</v>
      </c>
      <c r="G40" s="26">
        <v>4278</v>
      </c>
      <c r="H40" s="26">
        <v>4155</v>
      </c>
      <c r="I40" s="26">
        <v>4092</v>
      </c>
      <c r="J40" s="26">
        <v>660</v>
      </c>
      <c r="K40" s="26">
        <v>1182</v>
      </c>
      <c r="L40" s="26">
        <v>1092</v>
      </c>
      <c r="M40" s="26">
        <v>1123</v>
      </c>
      <c r="N40" s="26">
        <v>1082</v>
      </c>
      <c r="O40" s="26">
        <v>929</v>
      </c>
      <c r="P40" s="26">
        <v>883</v>
      </c>
      <c r="Q40" s="26">
        <v>879</v>
      </c>
      <c r="R40" s="26">
        <v>2485</v>
      </c>
      <c r="S40" s="26">
        <v>4310</v>
      </c>
      <c r="T40" s="26">
        <v>3919</v>
      </c>
      <c r="U40" s="26">
        <v>3775</v>
      </c>
      <c r="V40" s="26">
        <v>3607</v>
      </c>
      <c r="W40" s="26">
        <v>3349</v>
      </c>
      <c r="X40" s="26">
        <v>3272</v>
      </c>
      <c r="Y40" s="26">
        <v>3213</v>
      </c>
    </row>
    <row r="41" spans="1:25" ht="15" customHeight="1">
      <c r="A41" s="10" t="s">
        <v>32</v>
      </c>
      <c r="B41" s="20">
        <v>71</v>
      </c>
      <c r="C41" s="19">
        <v>76</v>
      </c>
      <c r="D41" s="19">
        <v>77</v>
      </c>
      <c r="E41" s="19">
        <v>68</v>
      </c>
      <c r="F41" s="19">
        <v>65</v>
      </c>
      <c r="G41" s="19">
        <v>66</v>
      </c>
      <c r="H41" s="19">
        <v>64</v>
      </c>
      <c r="I41" s="19">
        <v>64</v>
      </c>
      <c r="J41" s="20">
        <v>18</v>
      </c>
      <c r="K41" s="19">
        <v>21</v>
      </c>
      <c r="L41" s="19">
        <v>22</v>
      </c>
      <c r="M41" s="19">
        <v>20</v>
      </c>
      <c r="N41" s="19">
        <v>20</v>
      </c>
      <c r="O41" s="19">
        <v>20</v>
      </c>
      <c r="P41" s="19">
        <v>21</v>
      </c>
      <c r="Q41" s="19">
        <v>23</v>
      </c>
      <c r="R41" s="20">
        <v>53</v>
      </c>
      <c r="S41" s="19">
        <v>55</v>
      </c>
      <c r="T41" s="19">
        <v>55</v>
      </c>
      <c r="U41" s="19">
        <v>48</v>
      </c>
      <c r="V41" s="19">
        <v>45</v>
      </c>
      <c r="W41" s="19">
        <v>46</v>
      </c>
      <c r="X41" s="19">
        <v>43</v>
      </c>
      <c r="Y41" s="19">
        <v>41</v>
      </c>
    </row>
    <row r="42" spans="1:25" ht="15" customHeight="1">
      <c r="A42" s="10" t="s">
        <v>33</v>
      </c>
      <c r="B42" s="20">
        <v>74</v>
      </c>
      <c r="C42" s="19">
        <v>79</v>
      </c>
      <c r="D42" s="19">
        <v>75</v>
      </c>
      <c r="E42" s="19">
        <v>56</v>
      </c>
      <c r="F42" s="19">
        <v>53</v>
      </c>
      <c r="G42" s="19">
        <v>52</v>
      </c>
      <c r="H42" s="19">
        <v>50</v>
      </c>
      <c r="I42" s="19">
        <v>53</v>
      </c>
      <c r="J42" s="20">
        <v>10</v>
      </c>
      <c r="K42" s="19">
        <v>17</v>
      </c>
      <c r="L42" s="19">
        <v>16</v>
      </c>
      <c r="M42" s="19">
        <v>12</v>
      </c>
      <c r="N42" s="19">
        <v>12</v>
      </c>
      <c r="O42" s="19">
        <v>10</v>
      </c>
      <c r="P42" s="19">
        <v>11</v>
      </c>
      <c r="Q42" s="19">
        <v>11</v>
      </c>
      <c r="R42" s="20">
        <v>64</v>
      </c>
      <c r="S42" s="19">
        <v>62</v>
      </c>
      <c r="T42" s="19">
        <v>59</v>
      </c>
      <c r="U42" s="19">
        <v>44</v>
      </c>
      <c r="V42" s="19">
        <v>41</v>
      </c>
      <c r="W42" s="19">
        <v>42</v>
      </c>
      <c r="X42" s="19">
        <v>39</v>
      </c>
      <c r="Y42" s="19">
        <v>42</v>
      </c>
    </row>
    <row r="43" spans="1:25" ht="18" customHeight="1">
      <c r="A43" s="10" t="s">
        <v>125</v>
      </c>
      <c r="B43" s="22"/>
      <c r="C43" s="19">
        <v>311</v>
      </c>
      <c r="D43" s="19">
        <v>305</v>
      </c>
      <c r="E43" s="19">
        <v>401</v>
      </c>
      <c r="F43" s="19">
        <v>391</v>
      </c>
      <c r="G43" s="19">
        <v>411</v>
      </c>
      <c r="H43" s="19">
        <v>445</v>
      </c>
      <c r="I43" s="19">
        <v>372</v>
      </c>
      <c r="J43" s="22"/>
      <c r="K43" s="22">
        <v>74</v>
      </c>
      <c r="L43" s="22">
        <v>74</v>
      </c>
      <c r="M43" s="19">
        <v>111</v>
      </c>
      <c r="N43" s="19">
        <v>120</v>
      </c>
      <c r="O43" s="19">
        <v>107</v>
      </c>
      <c r="P43" s="19">
        <v>113</v>
      </c>
      <c r="Q43" s="19">
        <v>103</v>
      </c>
      <c r="R43" s="22"/>
      <c r="S43" s="22">
        <v>237</v>
      </c>
      <c r="T43" s="22">
        <v>231</v>
      </c>
      <c r="U43" s="19">
        <v>290</v>
      </c>
      <c r="V43" s="19">
        <v>271</v>
      </c>
      <c r="W43" s="19">
        <v>304</v>
      </c>
      <c r="X43" s="19">
        <v>332</v>
      </c>
      <c r="Y43" s="19">
        <v>269</v>
      </c>
    </row>
    <row r="44" spans="1:25" ht="15" customHeight="1">
      <c r="A44" s="10" t="s">
        <v>34</v>
      </c>
      <c r="B44" s="20">
        <v>1039</v>
      </c>
      <c r="C44" s="19">
        <v>2450</v>
      </c>
      <c r="D44" s="19">
        <v>2230</v>
      </c>
      <c r="E44" s="19">
        <v>2053</v>
      </c>
      <c r="F44" s="19">
        <v>1963</v>
      </c>
      <c r="G44" s="19">
        <v>1424</v>
      </c>
      <c r="H44" s="19">
        <v>1373</v>
      </c>
      <c r="I44" s="19">
        <v>1518</v>
      </c>
      <c r="J44" s="20">
        <v>210</v>
      </c>
      <c r="K44" s="19">
        <v>509</v>
      </c>
      <c r="L44" s="19">
        <v>506</v>
      </c>
      <c r="M44" s="19">
        <v>490</v>
      </c>
      <c r="N44" s="19">
        <v>471</v>
      </c>
      <c r="O44" s="19">
        <v>309</v>
      </c>
      <c r="P44" s="19">
        <v>279</v>
      </c>
      <c r="Q44" s="19">
        <v>317</v>
      </c>
      <c r="R44" s="20">
        <v>829</v>
      </c>
      <c r="S44" s="19">
        <v>1941</v>
      </c>
      <c r="T44" s="19">
        <v>1724</v>
      </c>
      <c r="U44" s="19">
        <v>1563</v>
      </c>
      <c r="V44" s="19">
        <v>1492</v>
      </c>
      <c r="W44" s="19">
        <v>1115</v>
      </c>
      <c r="X44" s="19">
        <v>1094</v>
      </c>
      <c r="Y44" s="19">
        <v>1201</v>
      </c>
    </row>
    <row r="45" spans="1:25" ht="15" customHeight="1">
      <c r="A45" s="10" t="s">
        <v>35</v>
      </c>
      <c r="B45" s="20">
        <v>202</v>
      </c>
      <c r="C45" s="19">
        <v>287</v>
      </c>
      <c r="D45" s="19">
        <v>217</v>
      </c>
      <c r="E45" s="19">
        <v>199</v>
      </c>
      <c r="F45" s="19">
        <v>192</v>
      </c>
      <c r="G45" s="19">
        <v>234</v>
      </c>
      <c r="H45" s="19">
        <v>180</v>
      </c>
      <c r="I45" s="19">
        <v>170</v>
      </c>
      <c r="J45" s="20">
        <v>35</v>
      </c>
      <c r="K45" s="19">
        <v>71</v>
      </c>
      <c r="L45" s="19">
        <v>44</v>
      </c>
      <c r="M45" s="19">
        <v>45</v>
      </c>
      <c r="N45" s="19">
        <v>39</v>
      </c>
      <c r="O45" s="19">
        <v>40</v>
      </c>
      <c r="P45" s="98">
        <v>34</v>
      </c>
      <c r="Q45" s="98">
        <v>32</v>
      </c>
      <c r="R45" s="20">
        <v>167</v>
      </c>
      <c r="S45" s="19">
        <v>216</v>
      </c>
      <c r="T45" s="19">
        <v>173</v>
      </c>
      <c r="U45" s="19">
        <v>154</v>
      </c>
      <c r="V45" s="19">
        <v>153</v>
      </c>
      <c r="W45" s="19">
        <v>194</v>
      </c>
      <c r="X45" s="19">
        <v>146</v>
      </c>
      <c r="Y45" s="19">
        <v>138</v>
      </c>
    </row>
    <row r="46" spans="1:25" ht="15" customHeight="1">
      <c r="A46" s="10" t="s">
        <v>36</v>
      </c>
      <c r="B46" s="20">
        <v>424</v>
      </c>
      <c r="C46" s="19">
        <v>535</v>
      </c>
      <c r="D46" s="19">
        <v>459</v>
      </c>
      <c r="E46" s="19">
        <v>429</v>
      </c>
      <c r="F46" s="19">
        <v>426</v>
      </c>
      <c r="G46" s="19">
        <v>380</v>
      </c>
      <c r="H46" s="19">
        <v>371</v>
      </c>
      <c r="I46" s="19">
        <v>387</v>
      </c>
      <c r="J46" s="20">
        <v>108</v>
      </c>
      <c r="K46" s="19">
        <v>113</v>
      </c>
      <c r="L46" s="19">
        <v>103</v>
      </c>
      <c r="M46" s="19">
        <v>96</v>
      </c>
      <c r="N46" s="19">
        <v>100</v>
      </c>
      <c r="O46" s="19">
        <v>91</v>
      </c>
      <c r="P46" s="19">
        <v>81</v>
      </c>
      <c r="Q46" s="19">
        <v>83</v>
      </c>
      <c r="R46" s="20">
        <v>316</v>
      </c>
      <c r="S46" s="19">
        <v>422</v>
      </c>
      <c r="T46" s="19">
        <v>356</v>
      </c>
      <c r="U46" s="19">
        <v>333</v>
      </c>
      <c r="V46" s="19">
        <v>326</v>
      </c>
      <c r="W46" s="19">
        <v>289</v>
      </c>
      <c r="X46" s="19">
        <v>290</v>
      </c>
      <c r="Y46" s="19">
        <v>304</v>
      </c>
    </row>
    <row r="47" spans="1:25" ht="15" customHeight="1">
      <c r="A47" s="10" t="s">
        <v>37</v>
      </c>
      <c r="B47" s="20">
        <v>1335</v>
      </c>
      <c r="C47" s="19">
        <v>1394</v>
      </c>
      <c r="D47" s="19">
        <v>1378</v>
      </c>
      <c r="E47" s="19">
        <v>1417</v>
      </c>
      <c r="F47" s="19">
        <v>1325</v>
      </c>
      <c r="G47" s="19">
        <v>1424</v>
      </c>
      <c r="H47" s="19">
        <v>1385</v>
      </c>
      <c r="I47" s="19">
        <v>1230</v>
      </c>
      <c r="J47" s="20">
        <v>279</v>
      </c>
      <c r="K47" s="19">
        <v>294</v>
      </c>
      <c r="L47" s="19">
        <v>275</v>
      </c>
      <c r="M47" s="19">
        <v>300</v>
      </c>
      <c r="N47" s="19">
        <v>272</v>
      </c>
      <c r="O47" s="19">
        <v>303</v>
      </c>
      <c r="P47" s="19">
        <v>294</v>
      </c>
      <c r="Q47" s="19">
        <v>259</v>
      </c>
      <c r="R47" s="20">
        <v>1056</v>
      </c>
      <c r="S47" s="19">
        <v>1100</v>
      </c>
      <c r="T47" s="19">
        <v>1103</v>
      </c>
      <c r="U47" s="19">
        <v>1117</v>
      </c>
      <c r="V47" s="19">
        <v>1053</v>
      </c>
      <c r="W47" s="19">
        <v>1121</v>
      </c>
      <c r="X47" s="19">
        <v>1091</v>
      </c>
      <c r="Y47" s="19">
        <v>971</v>
      </c>
    </row>
    <row r="48" spans="1:25" ht="17.25" customHeight="1">
      <c r="A48" s="44" t="s">
        <v>126</v>
      </c>
      <c r="B48" s="22"/>
      <c r="C48" s="19">
        <v>360</v>
      </c>
      <c r="D48" s="19">
        <v>270</v>
      </c>
      <c r="E48" s="19">
        <v>275</v>
      </c>
      <c r="F48" s="19">
        <v>274</v>
      </c>
      <c r="G48" s="19">
        <v>287</v>
      </c>
      <c r="H48" s="19">
        <v>287</v>
      </c>
      <c r="I48" s="19">
        <v>298</v>
      </c>
      <c r="J48" s="22"/>
      <c r="K48" s="22">
        <v>83</v>
      </c>
      <c r="L48" s="22">
        <v>52</v>
      </c>
      <c r="M48" s="19">
        <v>49</v>
      </c>
      <c r="N48" s="19">
        <v>48</v>
      </c>
      <c r="O48" s="19">
        <v>49</v>
      </c>
      <c r="P48" s="19">
        <v>50</v>
      </c>
      <c r="Q48" s="19">
        <v>51</v>
      </c>
      <c r="R48" s="22"/>
      <c r="S48" s="22">
        <v>277</v>
      </c>
      <c r="T48" s="22">
        <v>218</v>
      </c>
      <c r="U48" s="19">
        <v>226</v>
      </c>
      <c r="V48" s="19">
        <v>226</v>
      </c>
      <c r="W48" s="19">
        <v>238</v>
      </c>
      <c r="X48" s="19">
        <v>237</v>
      </c>
      <c r="Y48" s="19">
        <v>247</v>
      </c>
    </row>
    <row r="49" spans="1:25" s="9" customFormat="1" ht="15" customHeight="1">
      <c r="A49" s="25" t="s">
        <v>38</v>
      </c>
      <c r="B49" s="26">
        <v>1877</v>
      </c>
      <c r="C49" s="26">
        <v>3255</v>
      </c>
      <c r="D49" s="26">
        <v>3513</v>
      </c>
      <c r="E49" s="26">
        <v>3044</v>
      </c>
      <c r="F49" s="26">
        <v>2774</v>
      </c>
      <c r="G49" s="26">
        <v>2710</v>
      </c>
      <c r="H49" s="26">
        <v>2563</v>
      </c>
      <c r="I49" s="26">
        <v>2375</v>
      </c>
      <c r="J49" s="26">
        <v>520</v>
      </c>
      <c r="K49" s="26">
        <v>746</v>
      </c>
      <c r="L49" s="26">
        <v>814</v>
      </c>
      <c r="M49" s="26">
        <v>732</v>
      </c>
      <c r="N49" s="26">
        <v>610</v>
      </c>
      <c r="O49" s="26">
        <v>581</v>
      </c>
      <c r="P49" s="26">
        <v>550</v>
      </c>
      <c r="Q49" s="26">
        <v>538</v>
      </c>
      <c r="R49" s="26">
        <v>1357</v>
      </c>
      <c r="S49" s="26">
        <v>2509</v>
      </c>
      <c r="T49" s="26">
        <v>2699</v>
      </c>
      <c r="U49" s="26">
        <v>2312</v>
      </c>
      <c r="V49" s="26">
        <v>2164</v>
      </c>
      <c r="W49" s="26">
        <v>2129</v>
      </c>
      <c r="X49" s="26">
        <v>2013</v>
      </c>
      <c r="Y49" s="26">
        <v>1837</v>
      </c>
    </row>
    <row r="50" spans="1:25" ht="15" customHeight="1">
      <c r="A50" s="10" t="s">
        <v>39</v>
      </c>
      <c r="B50" s="20">
        <v>516</v>
      </c>
      <c r="C50" s="19">
        <v>738</v>
      </c>
      <c r="D50" s="19">
        <v>1020</v>
      </c>
      <c r="E50" s="19">
        <v>802</v>
      </c>
      <c r="F50" s="19">
        <v>686</v>
      </c>
      <c r="G50" s="19">
        <v>703</v>
      </c>
      <c r="H50" s="19">
        <v>679</v>
      </c>
      <c r="I50" s="19">
        <v>483</v>
      </c>
      <c r="J50" s="20">
        <v>163</v>
      </c>
      <c r="K50" s="19">
        <v>188</v>
      </c>
      <c r="L50" s="19">
        <v>232</v>
      </c>
      <c r="M50" s="19">
        <v>189</v>
      </c>
      <c r="N50" s="19">
        <v>170</v>
      </c>
      <c r="O50" s="19">
        <v>157</v>
      </c>
      <c r="P50" s="19">
        <v>152</v>
      </c>
      <c r="Q50" s="19">
        <v>137</v>
      </c>
      <c r="R50" s="20">
        <v>353</v>
      </c>
      <c r="S50" s="19">
        <v>550</v>
      </c>
      <c r="T50" s="19">
        <v>788</v>
      </c>
      <c r="U50" s="19">
        <v>613</v>
      </c>
      <c r="V50" s="19">
        <v>516</v>
      </c>
      <c r="W50" s="19">
        <v>546</v>
      </c>
      <c r="X50" s="19">
        <v>527</v>
      </c>
      <c r="Y50" s="19">
        <v>346</v>
      </c>
    </row>
    <row r="51" spans="1:25" ht="15" customHeight="1">
      <c r="A51" s="10" t="s">
        <v>40</v>
      </c>
      <c r="B51" s="20">
        <v>32</v>
      </c>
      <c r="C51" s="19">
        <v>173</v>
      </c>
      <c r="D51" s="19">
        <v>165</v>
      </c>
      <c r="E51" s="19">
        <v>131</v>
      </c>
      <c r="F51" s="19">
        <v>78</v>
      </c>
      <c r="G51" s="19">
        <v>77</v>
      </c>
      <c r="H51" s="19">
        <v>45</v>
      </c>
      <c r="I51" s="19">
        <v>47</v>
      </c>
      <c r="J51" s="20">
        <v>3</v>
      </c>
      <c r="K51" s="19">
        <v>27</v>
      </c>
      <c r="L51" s="19">
        <v>25</v>
      </c>
      <c r="M51" s="19">
        <v>20</v>
      </c>
      <c r="N51" s="19">
        <v>15</v>
      </c>
      <c r="O51" s="19">
        <v>13</v>
      </c>
      <c r="P51" s="19">
        <v>9</v>
      </c>
      <c r="Q51" s="19">
        <v>11</v>
      </c>
      <c r="R51" s="20">
        <v>29</v>
      </c>
      <c r="S51" s="19">
        <v>146</v>
      </c>
      <c r="T51" s="19">
        <v>140</v>
      </c>
      <c r="U51" s="19">
        <v>111</v>
      </c>
      <c r="V51" s="19">
        <v>63</v>
      </c>
      <c r="W51" s="19">
        <v>64</v>
      </c>
      <c r="X51" s="19">
        <v>36</v>
      </c>
      <c r="Y51" s="19">
        <v>36</v>
      </c>
    </row>
    <row r="52" spans="1:25" ht="15" customHeight="1">
      <c r="A52" s="10" t="s">
        <v>41</v>
      </c>
      <c r="B52" s="20">
        <v>276</v>
      </c>
      <c r="C52" s="19">
        <v>396</v>
      </c>
      <c r="D52" s="19">
        <v>486</v>
      </c>
      <c r="E52" s="19">
        <v>363</v>
      </c>
      <c r="F52" s="19">
        <v>368</v>
      </c>
      <c r="G52" s="19">
        <v>377</v>
      </c>
      <c r="H52" s="19">
        <v>383</v>
      </c>
      <c r="I52" s="19">
        <v>375</v>
      </c>
      <c r="J52" s="20">
        <v>62</v>
      </c>
      <c r="K52" s="19">
        <v>87</v>
      </c>
      <c r="L52" s="19">
        <v>107</v>
      </c>
      <c r="M52" s="19">
        <v>75</v>
      </c>
      <c r="N52" s="19">
        <v>75</v>
      </c>
      <c r="O52" s="19">
        <v>77</v>
      </c>
      <c r="P52" s="19">
        <v>73</v>
      </c>
      <c r="Q52" s="19">
        <v>81</v>
      </c>
      <c r="R52" s="20">
        <v>214</v>
      </c>
      <c r="S52" s="19">
        <v>309</v>
      </c>
      <c r="T52" s="19">
        <v>379</v>
      </c>
      <c r="U52" s="19">
        <v>288</v>
      </c>
      <c r="V52" s="19">
        <v>293</v>
      </c>
      <c r="W52" s="19">
        <v>300</v>
      </c>
      <c r="X52" s="19">
        <v>310</v>
      </c>
      <c r="Y52" s="19">
        <v>294</v>
      </c>
    </row>
    <row r="53" spans="1:25" ht="15" customHeight="1">
      <c r="A53" s="10" t="s">
        <v>42</v>
      </c>
      <c r="B53" s="20">
        <v>134</v>
      </c>
      <c r="C53" s="19">
        <v>163</v>
      </c>
      <c r="D53" s="19">
        <v>167</v>
      </c>
      <c r="E53" s="19">
        <v>164</v>
      </c>
      <c r="F53" s="19">
        <v>152</v>
      </c>
      <c r="G53" s="19">
        <v>156</v>
      </c>
      <c r="H53" s="19">
        <v>147</v>
      </c>
      <c r="I53" s="19">
        <v>149</v>
      </c>
      <c r="J53" s="20">
        <v>27</v>
      </c>
      <c r="K53" s="19">
        <v>34</v>
      </c>
      <c r="L53" s="19">
        <v>34</v>
      </c>
      <c r="M53" s="19">
        <v>34</v>
      </c>
      <c r="N53" s="19">
        <v>29</v>
      </c>
      <c r="O53" s="19">
        <v>30</v>
      </c>
      <c r="P53" s="19">
        <v>26</v>
      </c>
      <c r="Q53" s="19">
        <v>28</v>
      </c>
      <c r="R53" s="20">
        <v>107</v>
      </c>
      <c r="S53" s="19">
        <v>129</v>
      </c>
      <c r="T53" s="19">
        <v>133</v>
      </c>
      <c r="U53" s="19">
        <v>130</v>
      </c>
      <c r="V53" s="19">
        <v>123</v>
      </c>
      <c r="W53" s="19">
        <v>126</v>
      </c>
      <c r="X53" s="19">
        <v>121</v>
      </c>
      <c r="Y53" s="19">
        <v>121</v>
      </c>
    </row>
    <row r="54" spans="1:25" s="12" customFormat="1" ht="15" customHeight="1">
      <c r="A54" s="10" t="s">
        <v>43</v>
      </c>
      <c r="B54" s="20">
        <v>190</v>
      </c>
      <c r="C54" s="19">
        <v>172</v>
      </c>
      <c r="D54" s="19">
        <v>190</v>
      </c>
      <c r="E54" s="19">
        <v>181</v>
      </c>
      <c r="F54" s="19">
        <v>170</v>
      </c>
      <c r="G54" s="19">
        <v>183</v>
      </c>
      <c r="H54" s="19">
        <v>165</v>
      </c>
      <c r="I54" s="19">
        <v>160</v>
      </c>
      <c r="J54" s="20">
        <v>45</v>
      </c>
      <c r="K54" s="19">
        <v>41</v>
      </c>
      <c r="L54" s="19">
        <v>48</v>
      </c>
      <c r="M54" s="19">
        <v>50</v>
      </c>
      <c r="N54" s="19">
        <v>43</v>
      </c>
      <c r="O54" s="19">
        <v>48</v>
      </c>
      <c r="P54" s="19">
        <v>41</v>
      </c>
      <c r="Q54" s="19">
        <v>38</v>
      </c>
      <c r="R54" s="20">
        <v>145</v>
      </c>
      <c r="S54" s="19">
        <v>131</v>
      </c>
      <c r="T54" s="19">
        <v>142</v>
      </c>
      <c r="U54" s="19">
        <v>131</v>
      </c>
      <c r="V54" s="19">
        <v>127</v>
      </c>
      <c r="W54" s="19">
        <v>135</v>
      </c>
      <c r="X54" s="19">
        <v>124</v>
      </c>
      <c r="Y54" s="19">
        <v>122</v>
      </c>
    </row>
    <row r="55" spans="1:25" s="18" customFormat="1" ht="15" customHeight="1">
      <c r="A55" s="80" t="s">
        <v>44</v>
      </c>
      <c r="B55" s="19">
        <v>243</v>
      </c>
      <c r="C55" s="19">
        <v>318</v>
      </c>
      <c r="D55" s="19">
        <v>285</v>
      </c>
      <c r="E55" s="19">
        <v>291</v>
      </c>
      <c r="F55" s="19">
        <v>160</v>
      </c>
      <c r="G55" s="19">
        <v>142</v>
      </c>
      <c r="H55" s="19">
        <v>111</v>
      </c>
      <c r="I55" s="19">
        <v>120</v>
      </c>
      <c r="J55" s="19">
        <v>89</v>
      </c>
      <c r="K55" s="19">
        <v>130</v>
      </c>
      <c r="L55" s="19">
        <v>119</v>
      </c>
      <c r="M55" s="19">
        <v>118</v>
      </c>
      <c r="N55" s="19">
        <v>59</v>
      </c>
      <c r="O55" s="19">
        <v>63</v>
      </c>
      <c r="P55" s="19">
        <v>42</v>
      </c>
      <c r="Q55" s="19">
        <v>49</v>
      </c>
      <c r="R55" s="19">
        <v>154</v>
      </c>
      <c r="S55" s="19">
        <v>188</v>
      </c>
      <c r="T55" s="19">
        <v>166</v>
      </c>
      <c r="U55" s="19">
        <v>173</v>
      </c>
      <c r="V55" s="19">
        <v>101</v>
      </c>
      <c r="W55" s="19">
        <v>79</v>
      </c>
      <c r="X55" s="19">
        <v>69</v>
      </c>
      <c r="Y55" s="19">
        <v>71</v>
      </c>
    </row>
    <row r="56" spans="1:25" s="13" customFormat="1" ht="15" customHeight="1">
      <c r="A56" s="10" t="s">
        <v>45</v>
      </c>
      <c r="B56" s="20">
        <v>486</v>
      </c>
      <c r="C56" s="19">
        <v>1295</v>
      </c>
      <c r="D56" s="19">
        <v>1200</v>
      </c>
      <c r="E56" s="19">
        <v>1112</v>
      </c>
      <c r="F56" s="19">
        <v>1160</v>
      </c>
      <c r="G56" s="19">
        <v>1072</v>
      </c>
      <c r="H56" s="19">
        <v>1033</v>
      </c>
      <c r="I56" s="19">
        <v>1041</v>
      </c>
      <c r="J56" s="20">
        <v>131</v>
      </c>
      <c r="K56" s="19">
        <v>239</v>
      </c>
      <c r="L56" s="19">
        <v>249</v>
      </c>
      <c r="M56" s="19">
        <v>246</v>
      </c>
      <c r="N56" s="19">
        <v>219</v>
      </c>
      <c r="O56" s="19">
        <v>193</v>
      </c>
      <c r="P56" s="19">
        <v>207</v>
      </c>
      <c r="Q56" s="150">
        <v>194</v>
      </c>
      <c r="R56" s="20">
        <v>355</v>
      </c>
      <c r="S56" s="19">
        <v>1056</v>
      </c>
      <c r="T56" s="19">
        <v>951</v>
      </c>
      <c r="U56" s="19">
        <v>866</v>
      </c>
      <c r="V56" s="19">
        <v>941</v>
      </c>
      <c r="W56" s="19">
        <v>879</v>
      </c>
      <c r="X56" s="19">
        <v>826</v>
      </c>
      <c r="Y56" s="19">
        <v>847</v>
      </c>
    </row>
    <row r="57" spans="1:25" s="9" customFormat="1" ht="15" customHeight="1">
      <c r="A57" s="25" t="s">
        <v>46</v>
      </c>
      <c r="B57" s="26">
        <v>7877</v>
      </c>
      <c r="C57" s="26">
        <v>9267</v>
      </c>
      <c r="D57" s="26">
        <v>9250</v>
      </c>
      <c r="E57" s="26">
        <v>9110</v>
      </c>
      <c r="F57" s="26">
        <v>9019</v>
      </c>
      <c r="G57" s="26">
        <v>8827</v>
      </c>
      <c r="H57" s="26">
        <v>9225</v>
      </c>
      <c r="I57" s="26">
        <v>8908</v>
      </c>
      <c r="J57" s="26">
        <v>1713</v>
      </c>
      <c r="K57" s="26">
        <v>2047</v>
      </c>
      <c r="L57" s="26">
        <v>2015</v>
      </c>
      <c r="M57" s="26">
        <v>1917</v>
      </c>
      <c r="N57" s="26">
        <v>1956</v>
      </c>
      <c r="O57" s="26">
        <v>1888</v>
      </c>
      <c r="P57" s="26">
        <v>2025</v>
      </c>
      <c r="Q57" s="26">
        <v>1953</v>
      </c>
      <c r="R57" s="26">
        <v>6164</v>
      </c>
      <c r="S57" s="26">
        <v>7220</v>
      </c>
      <c r="T57" s="26">
        <v>7235</v>
      </c>
      <c r="U57" s="26">
        <v>7193</v>
      </c>
      <c r="V57" s="26">
        <v>7063</v>
      </c>
      <c r="W57" s="26">
        <v>6939</v>
      </c>
      <c r="X57" s="26">
        <v>7200</v>
      </c>
      <c r="Y57" s="26">
        <v>6955</v>
      </c>
    </row>
    <row r="58" spans="1:25" ht="15" customHeight="1">
      <c r="A58" s="10" t="s">
        <v>47</v>
      </c>
      <c r="B58" s="20">
        <v>1015</v>
      </c>
      <c r="C58" s="19">
        <v>1183</v>
      </c>
      <c r="D58" s="19">
        <v>1172</v>
      </c>
      <c r="E58" s="19">
        <v>1096</v>
      </c>
      <c r="F58" s="19">
        <v>1106</v>
      </c>
      <c r="G58" s="19">
        <v>1134</v>
      </c>
      <c r="H58" s="19">
        <v>1826</v>
      </c>
      <c r="I58" s="19">
        <v>1772</v>
      </c>
      <c r="J58" s="20">
        <v>245</v>
      </c>
      <c r="K58" s="19">
        <v>272</v>
      </c>
      <c r="L58" s="19">
        <v>267</v>
      </c>
      <c r="M58" s="19">
        <v>248</v>
      </c>
      <c r="N58" s="19">
        <v>271</v>
      </c>
      <c r="O58" s="19">
        <v>264</v>
      </c>
      <c r="P58" s="19">
        <v>484</v>
      </c>
      <c r="Q58" s="19">
        <v>472</v>
      </c>
      <c r="R58" s="20">
        <v>770</v>
      </c>
      <c r="S58" s="19">
        <v>911</v>
      </c>
      <c r="T58" s="19">
        <v>905</v>
      </c>
      <c r="U58" s="19">
        <v>848</v>
      </c>
      <c r="V58" s="19">
        <v>835</v>
      </c>
      <c r="W58" s="19">
        <v>870</v>
      </c>
      <c r="X58" s="19">
        <v>1342</v>
      </c>
      <c r="Y58" s="19">
        <v>1300</v>
      </c>
    </row>
    <row r="59" spans="1:25" ht="15" customHeight="1">
      <c r="A59" s="10" t="s">
        <v>48</v>
      </c>
      <c r="B59" s="20">
        <v>40</v>
      </c>
      <c r="C59" s="19">
        <v>56</v>
      </c>
      <c r="D59" s="19">
        <v>52</v>
      </c>
      <c r="E59" s="19">
        <v>55</v>
      </c>
      <c r="F59" s="19">
        <v>54</v>
      </c>
      <c r="G59" s="19">
        <v>48</v>
      </c>
      <c r="H59" s="19">
        <v>42</v>
      </c>
      <c r="I59" s="19">
        <v>47</v>
      </c>
      <c r="J59" s="20">
        <v>5</v>
      </c>
      <c r="K59" s="19">
        <v>7</v>
      </c>
      <c r="L59" s="19">
        <v>7</v>
      </c>
      <c r="M59" s="19">
        <v>5</v>
      </c>
      <c r="N59" s="19">
        <v>8</v>
      </c>
      <c r="O59" s="19">
        <v>8</v>
      </c>
      <c r="P59" s="19">
        <v>7</v>
      </c>
      <c r="Q59" s="19">
        <v>8</v>
      </c>
      <c r="R59" s="20">
        <v>35</v>
      </c>
      <c r="S59" s="19">
        <v>49</v>
      </c>
      <c r="T59" s="19">
        <v>45</v>
      </c>
      <c r="U59" s="19">
        <v>50</v>
      </c>
      <c r="V59" s="19">
        <v>46</v>
      </c>
      <c r="W59" s="19">
        <v>40</v>
      </c>
      <c r="X59" s="19">
        <v>35</v>
      </c>
      <c r="Y59" s="19">
        <v>39</v>
      </c>
    </row>
    <row r="60" spans="1:25" ht="15" customHeight="1">
      <c r="A60" s="10" t="s">
        <v>49</v>
      </c>
      <c r="B60" s="20">
        <v>81</v>
      </c>
      <c r="C60" s="19">
        <v>100</v>
      </c>
      <c r="D60" s="19">
        <v>100</v>
      </c>
      <c r="E60" s="19">
        <v>89</v>
      </c>
      <c r="F60" s="19">
        <v>78</v>
      </c>
      <c r="G60" s="19">
        <v>81</v>
      </c>
      <c r="H60" s="19">
        <v>79</v>
      </c>
      <c r="I60" s="19">
        <v>75</v>
      </c>
      <c r="J60" s="20">
        <v>17</v>
      </c>
      <c r="K60" s="19">
        <v>19</v>
      </c>
      <c r="L60" s="19">
        <v>19</v>
      </c>
      <c r="M60" s="19">
        <v>16</v>
      </c>
      <c r="N60" s="19">
        <v>17</v>
      </c>
      <c r="O60" s="19">
        <v>22</v>
      </c>
      <c r="P60" s="19">
        <v>20</v>
      </c>
      <c r="Q60" s="19">
        <v>19</v>
      </c>
      <c r="R60" s="20">
        <v>64</v>
      </c>
      <c r="S60" s="19">
        <v>81</v>
      </c>
      <c r="T60" s="19">
        <v>81</v>
      </c>
      <c r="U60" s="19">
        <v>73</v>
      </c>
      <c r="V60" s="19">
        <v>61</v>
      </c>
      <c r="W60" s="19">
        <v>59</v>
      </c>
      <c r="X60" s="19">
        <v>59</v>
      </c>
      <c r="Y60" s="19">
        <v>56</v>
      </c>
    </row>
    <row r="61" spans="1:25" ht="15" customHeight="1">
      <c r="A61" s="10" t="s">
        <v>50</v>
      </c>
      <c r="B61" s="20">
        <v>1400</v>
      </c>
      <c r="C61" s="19">
        <v>1633</v>
      </c>
      <c r="D61" s="19">
        <v>1644</v>
      </c>
      <c r="E61" s="19">
        <v>1793</v>
      </c>
      <c r="F61" s="19">
        <v>1808</v>
      </c>
      <c r="G61" s="19">
        <v>1684</v>
      </c>
      <c r="H61" s="19">
        <v>1566</v>
      </c>
      <c r="I61" s="19">
        <v>1473</v>
      </c>
      <c r="J61" s="20">
        <v>289</v>
      </c>
      <c r="K61" s="19">
        <v>353</v>
      </c>
      <c r="L61" s="19">
        <v>352</v>
      </c>
      <c r="M61" s="19">
        <v>351</v>
      </c>
      <c r="N61" s="19">
        <v>348</v>
      </c>
      <c r="O61" s="19">
        <v>316</v>
      </c>
      <c r="P61" s="19">
        <v>293</v>
      </c>
      <c r="Q61" s="19">
        <v>292</v>
      </c>
      <c r="R61" s="20">
        <v>1111</v>
      </c>
      <c r="S61" s="19">
        <v>1280</v>
      </c>
      <c r="T61" s="19">
        <v>1292</v>
      </c>
      <c r="U61" s="19">
        <v>1442</v>
      </c>
      <c r="V61" s="19">
        <v>1460</v>
      </c>
      <c r="W61" s="19">
        <v>1368</v>
      </c>
      <c r="X61" s="19">
        <v>1273</v>
      </c>
      <c r="Y61" s="19">
        <v>1181</v>
      </c>
    </row>
    <row r="62" spans="1:25" ht="15" customHeight="1">
      <c r="A62" s="10" t="s">
        <v>51</v>
      </c>
      <c r="B62" s="20">
        <v>233</v>
      </c>
      <c r="C62" s="19">
        <v>257</v>
      </c>
      <c r="D62" s="19">
        <v>285</v>
      </c>
      <c r="E62" s="19">
        <v>254</v>
      </c>
      <c r="F62" s="19">
        <v>249</v>
      </c>
      <c r="G62" s="19">
        <v>242</v>
      </c>
      <c r="H62" s="19">
        <v>248</v>
      </c>
      <c r="I62" s="19">
        <v>237</v>
      </c>
      <c r="J62" s="20">
        <v>59</v>
      </c>
      <c r="K62" s="19">
        <v>64</v>
      </c>
      <c r="L62" s="19">
        <v>76</v>
      </c>
      <c r="M62" s="19">
        <v>61</v>
      </c>
      <c r="N62" s="19">
        <v>61</v>
      </c>
      <c r="O62" s="19">
        <v>59</v>
      </c>
      <c r="P62" s="19">
        <v>60</v>
      </c>
      <c r="Q62" s="19">
        <v>55</v>
      </c>
      <c r="R62" s="20">
        <v>174</v>
      </c>
      <c r="S62" s="19">
        <v>193</v>
      </c>
      <c r="T62" s="19">
        <v>209</v>
      </c>
      <c r="U62" s="19">
        <v>193</v>
      </c>
      <c r="V62" s="19">
        <v>188</v>
      </c>
      <c r="W62" s="19">
        <v>183</v>
      </c>
      <c r="X62" s="19">
        <v>188</v>
      </c>
      <c r="Y62" s="19">
        <v>182</v>
      </c>
    </row>
    <row r="63" spans="1:25" ht="15" customHeight="1">
      <c r="A63" s="10" t="s">
        <v>52</v>
      </c>
      <c r="B63" s="20">
        <v>68</v>
      </c>
      <c r="C63" s="19">
        <v>98</v>
      </c>
      <c r="D63" s="19">
        <v>105</v>
      </c>
      <c r="E63" s="19">
        <v>126</v>
      </c>
      <c r="F63" s="19">
        <v>113</v>
      </c>
      <c r="G63" s="19">
        <v>112</v>
      </c>
      <c r="H63" s="19">
        <v>102</v>
      </c>
      <c r="I63" s="19">
        <v>84</v>
      </c>
      <c r="J63" s="20">
        <v>12</v>
      </c>
      <c r="K63" s="19">
        <v>18</v>
      </c>
      <c r="L63" s="19">
        <v>14</v>
      </c>
      <c r="M63" s="19">
        <v>14</v>
      </c>
      <c r="N63" s="19">
        <v>11</v>
      </c>
      <c r="O63" s="19">
        <v>11</v>
      </c>
      <c r="P63" s="19">
        <v>10</v>
      </c>
      <c r="Q63" s="19">
        <v>6</v>
      </c>
      <c r="R63" s="20">
        <v>56</v>
      </c>
      <c r="S63" s="19">
        <v>80</v>
      </c>
      <c r="T63" s="19">
        <v>91</v>
      </c>
      <c r="U63" s="19">
        <v>112</v>
      </c>
      <c r="V63" s="19">
        <v>102</v>
      </c>
      <c r="W63" s="19">
        <v>101</v>
      </c>
      <c r="X63" s="19">
        <v>92</v>
      </c>
      <c r="Y63" s="19">
        <v>78</v>
      </c>
    </row>
    <row r="64" spans="1:25" ht="15" customHeight="1">
      <c r="A64" s="10" t="s">
        <v>53</v>
      </c>
      <c r="B64" s="20">
        <v>615</v>
      </c>
      <c r="C64" s="19">
        <v>810</v>
      </c>
      <c r="D64" s="19">
        <v>782</v>
      </c>
      <c r="E64" s="19">
        <v>765</v>
      </c>
      <c r="F64" s="19">
        <v>759</v>
      </c>
      <c r="G64" s="19">
        <v>784</v>
      </c>
      <c r="H64" s="19">
        <v>719</v>
      </c>
      <c r="I64" s="19">
        <v>803</v>
      </c>
      <c r="J64" s="20">
        <v>128</v>
      </c>
      <c r="K64" s="19">
        <v>160</v>
      </c>
      <c r="L64" s="19">
        <v>148</v>
      </c>
      <c r="M64" s="19">
        <v>149</v>
      </c>
      <c r="N64" s="19">
        <v>149</v>
      </c>
      <c r="O64" s="19">
        <v>148</v>
      </c>
      <c r="P64" s="19">
        <v>135</v>
      </c>
      <c r="Q64" s="19">
        <v>160</v>
      </c>
      <c r="R64" s="20">
        <v>487</v>
      </c>
      <c r="S64" s="19">
        <v>650</v>
      </c>
      <c r="T64" s="19">
        <v>634</v>
      </c>
      <c r="U64" s="19">
        <v>616</v>
      </c>
      <c r="V64" s="19">
        <v>610</v>
      </c>
      <c r="W64" s="19">
        <v>636</v>
      </c>
      <c r="X64" s="19">
        <v>584</v>
      </c>
      <c r="Y64" s="19">
        <v>643</v>
      </c>
    </row>
    <row r="65" spans="1:25" ht="15" customHeight="1">
      <c r="A65" s="10" t="s">
        <v>54</v>
      </c>
      <c r="B65" s="20">
        <v>174</v>
      </c>
      <c r="C65" s="19">
        <v>206</v>
      </c>
      <c r="D65" s="19">
        <v>202</v>
      </c>
      <c r="E65" s="19">
        <v>223</v>
      </c>
      <c r="F65" s="19">
        <v>213</v>
      </c>
      <c r="G65" s="19">
        <v>204</v>
      </c>
      <c r="H65">
        <v>205</v>
      </c>
      <c r="I65" s="149">
        <v>206</v>
      </c>
      <c r="J65" s="20">
        <v>44</v>
      </c>
      <c r="K65" s="19">
        <v>52</v>
      </c>
      <c r="L65" s="19">
        <v>47</v>
      </c>
      <c r="M65" s="19">
        <v>51</v>
      </c>
      <c r="N65" s="19">
        <v>55</v>
      </c>
      <c r="O65" s="19">
        <v>52</v>
      </c>
      <c r="P65" s="19">
        <v>53</v>
      </c>
      <c r="Q65" s="19">
        <v>52</v>
      </c>
      <c r="R65" s="20">
        <v>130</v>
      </c>
      <c r="S65" s="19">
        <v>154</v>
      </c>
      <c r="T65" s="19">
        <v>155</v>
      </c>
      <c r="U65" s="19">
        <v>172</v>
      </c>
      <c r="V65" s="19">
        <v>158</v>
      </c>
      <c r="W65" s="19">
        <v>152</v>
      </c>
      <c r="X65" s="19">
        <v>152</v>
      </c>
      <c r="Y65" s="19">
        <v>154</v>
      </c>
    </row>
    <row r="66" spans="1:25" ht="15" customHeight="1">
      <c r="A66" s="10" t="s">
        <v>55</v>
      </c>
      <c r="B66" s="20">
        <v>2134</v>
      </c>
      <c r="C66" s="19">
        <v>2341</v>
      </c>
      <c r="D66" s="19">
        <v>2388</v>
      </c>
      <c r="E66" s="19">
        <v>2263</v>
      </c>
      <c r="F66" s="19">
        <v>2201</v>
      </c>
      <c r="G66" s="19">
        <v>2243</v>
      </c>
      <c r="H66" s="19">
        <v>2229</v>
      </c>
      <c r="I66" s="19">
        <v>2189</v>
      </c>
      <c r="J66" s="20">
        <v>471</v>
      </c>
      <c r="K66" s="19">
        <v>535</v>
      </c>
      <c r="L66" s="19">
        <v>552</v>
      </c>
      <c r="M66" s="19">
        <v>499</v>
      </c>
      <c r="N66" s="19">
        <v>507</v>
      </c>
      <c r="O66" s="19">
        <v>513</v>
      </c>
      <c r="P66" s="98">
        <v>495</v>
      </c>
      <c r="Q66" s="98">
        <v>471</v>
      </c>
      <c r="R66" s="20">
        <v>1663</v>
      </c>
      <c r="S66" s="19">
        <v>1806</v>
      </c>
      <c r="T66" s="19">
        <v>1836</v>
      </c>
      <c r="U66" s="19">
        <v>1764</v>
      </c>
      <c r="V66" s="19">
        <v>1694</v>
      </c>
      <c r="W66" s="19">
        <v>1730</v>
      </c>
      <c r="X66" s="19">
        <v>1734</v>
      </c>
      <c r="Y66" s="19">
        <v>1718</v>
      </c>
    </row>
    <row r="67" spans="1:25" ht="15" customHeight="1">
      <c r="A67" s="10" t="s">
        <v>56</v>
      </c>
      <c r="B67" s="20">
        <v>271</v>
      </c>
      <c r="C67" s="19">
        <v>243</v>
      </c>
      <c r="D67" s="19">
        <v>239</v>
      </c>
      <c r="E67" s="19">
        <v>250</v>
      </c>
      <c r="F67" s="19">
        <v>257</v>
      </c>
      <c r="G67" s="19">
        <v>251</v>
      </c>
      <c r="H67" s="19">
        <v>217</v>
      </c>
      <c r="I67" s="19">
        <v>224</v>
      </c>
      <c r="J67" s="20">
        <v>62</v>
      </c>
      <c r="K67" s="19">
        <v>72</v>
      </c>
      <c r="L67" s="19">
        <v>70</v>
      </c>
      <c r="M67" s="19">
        <v>77</v>
      </c>
      <c r="N67" s="19">
        <v>81</v>
      </c>
      <c r="O67" s="19">
        <v>80</v>
      </c>
      <c r="P67" s="19">
        <v>63</v>
      </c>
      <c r="Q67" s="19">
        <v>65</v>
      </c>
      <c r="R67" s="20">
        <v>209</v>
      </c>
      <c r="S67" s="19">
        <v>171</v>
      </c>
      <c r="T67" s="19">
        <v>169</v>
      </c>
      <c r="U67" s="19">
        <v>173</v>
      </c>
      <c r="V67" s="19">
        <v>176</v>
      </c>
      <c r="W67" s="19">
        <v>171</v>
      </c>
      <c r="X67" s="19">
        <v>154</v>
      </c>
      <c r="Y67" s="19">
        <v>159</v>
      </c>
    </row>
    <row r="68" spans="1:25" ht="15" customHeight="1">
      <c r="A68" s="10" t="s">
        <v>57</v>
      </c>
      <c r="B68" s="20">
        <v>297</v>
      </c>
      <c r="C68" s="19">
        <v>436</v>
      </c>
      <c r="D68" s="19">
        <v>418</v>
      </c>
      <c r="E68" s="19">
        <v>405</v>
      </c>
      <c r="F68" s="19">
        <v>376</v>
      </c>
      <c r="G68" s="19">
        <v>317</v>
      </c>
      <c r="H68">
        <v>287</v>
      </c>
      <c r="I68" s="149">
        <v>197</v>
      </c>
      <c r="J68" s="20">
        <v>47</v>
      </c>
      <c r="K68" s="19">
        <v>83</v>
      </c>
      <c r="L68" s="19">
        <v>79</v>
      </c>
      <c r="M68" s="19">
        <v>74</v>
      </c>
      <c r="N68" s="19">
        <v>72</v>
      </c>
      <c r="O68" s="19">
        <v>54</v>
      </c>
      <c r="P68" s="19">
        <v>47</v>
      </c>
      <c r="Q68" s="19">
        <v>27</v>
      </c>
      <c r="R68" s="20">
        <v>250</v>
      </c>
      <c r="S68" s="19">
        <v>353</v>
      </c>
      <c r="T68" s="19">
        <v>339</v>
      </c>
      <c r="U68" s="19">
        <v>331</v>
      </c>
      <c r="V68" s="19">
        <v>304</v>
      </c>
      <c r="W68" s="19">
        <v>263</v>
      </c>
      <c r="X68" s="19">
        <v>240</v>
      </c>
      <c r="Y68" s="19">
        <v>170</v>
      </c>
    </row>
    <row r="69" spans="1:25" ht="15" customHeight="1">
      <c r="A69" s="10" t="s">
        <v>58</v>
      </c>
      <c r="B69" s="20">
        <v>535</v>
      </c>
      <c r="C69" s="19">
        <v>529</v>
      </c>
      <c r="D69" s="19">
        <v>490</v>
      </c>
      <c r="E69" s="19">
        <v>514</v>
      </c>
      <c r="F69" s="19">
        <v>500</v>
      </c>
      <c r="G69" s="19">
        <v>494</v>
      </c>
      <c r="H69" s="19">
        <v>563</v>
      </c>
      <c r="I69" s="19">
        <v>513</v>
      </c>
      <c r="J69" s="20">
        <v>101</v>
      </c>
      <c r="K69" s="19">
        <v>116</v>
      </c>
      <c r="L69" s="19">
        <v>109</v>
      </c>
      <c r="M69" s="19">
        <v>103</v>
      </c>
      <c r="N69" s="19">
        <v>113</v>
      </c>
      <c r="O69" s="19">
        <v>109</v>
      </c>
      <c r="P69" s="19">
        <v>117</v>
      </c>
      <c r="Q69" s="19">
        <v>107</v>
      </c>
      <c r="R69" s="20">
        <v>434</v>
      </c>
      <c r="S69" s="19">
        <v>413</v>
      </c>
      <c r="T69" s="19">
        <v>381</v>
      </c>
      <c r="U69" s="19">
        <v>411</v>
      </c>
      <c r="V69" s="19">
        <v>387</v>
      </c>
      <c r="W69" s="19">
        <v>385</v>
      </c>
      <c r="X69" s="19">
        <v>446</v>
      </c>
      <c r="Y69" s="19">
        <v>406</v>
      </c>
    </row>
    <row r="70" spans="1:25" ht="15" customHeight="1">
      <c r="A70" s="10" t="s">
        <v>59</v>
      </c>
      <c r="B70" s="20">
        <v>729</v>
      </c>
      <c r="C70" s="19">
        <v>1055</v>
      </c>
      <c r="D70" s="19">
        <v>1067</v>
      </c>
      <c r="E70" s="19">
        <v>994</v>
      </c>
      <c r="F70" s="19">
        <v>1014</v>
      </c>
      <c r="G70" s="19">
        <v>939</v>
      </c>
      <c r="H70" s="19">
        <v>885</v>
      </c>
      <c r="I70" s="19">
        <v>850</v>
      </c>
      <c r="J70" s="20">
        <v>190</v>
      </c>
      <c r="K70" s="19">
        <v>252</v>
      </c>
      <c r="L70" s="19">
        <v>235</v>
      </c>
      <c r="M70" s="19">
        <v>224</v>
      </c>
      <c r="N70" s="19">
        <v>226</v>
      </c>
      <c r="O70" s="19">
        <v>214</v>
      </c>
      <c r="P70" s="19">
        <v>203</v>
      </c>
      <c r="Q70" s="19">
        <v>184</v>
      </c>
      <c r="R70" s="20">
        <v>539</v>
      </c>
      <c r="S70" s="19">
        <v>803</v>
      </c>
      <c r="T70" s="19">
        <v>832</v>
      </c>
      <c r="U70" s="19">
        <v>770</v>
      </c>
      <c r="V70" s="19">
        <v>788</v>
      </c>
      <c r="W70" s="19">
        <v>725</v>
      </c>
      <c r="X70" s="19">
        <v>682</v>
      </c>
      <c r="Y70" s="19">
        <v>666</v>
      </c>
    </row>
    <row r="71" spans="1:25" ht="15" customHeight="1">
      <c r="A71" s="10" t="s">
        <v>60</v>
      </c>
      <c r="B71" s="20">
        <v>285</v>
      </c>
      <c r="C71" s="19">
        <v>320</v>
      </c>
      <c r="D71" s="19">
        <v>306</v>
      </c>
      <c r="E71" s="19">
        <v>283</v>
      </c>
      <c r="F71" s="19">
        <v>291</v>
      </c>
      <c r="G71" s="19">
        <v>294</v>
      </c>
      <c r="H71" s="19">
        <v>257</v>
      </c>
      <c r="I71" s="19">
        <v>238</v>
      </c>
      <c r="J71" s="20">
        <v>43</v>
      </c>
      <c r="K71" s="19">
        <v>44</v>
      </c>
      <c r="L71" s="19">
        <v>40</v>
      </c>
      <c r="M71" s="19">
        <v>45</v>
      </c>
      <c r="N71" s="19">
        <v>37</v>
      </c>
      <c r="O71" s="19">
        <v>38</v>
      </c>
      <c r="P71" s="19">
        <v>38</v>
      </c>
      <c r="Q71" s="150">
        <v>35</v>
      </c>
      <c r="R71" s="20">
        <v>242</v>
      </c>
      <c r="S71" s="19">
        <v>276</v>
      </c>
      <c r="T71" s="19">
        <v>266</v>
      </c>
      <c r="U71" s="19">
        <v>238</v>
      </c>
      <c r="V71" s="19">
        <v>254</v>
      </c>
      <c r="W71" s="19">
        <v>256</v>
      </c>
      <c r="X71" s="19">
        <v>219</v>
      </c>
      <c r="Y71" s="19">
        <v>203</v>
      </c>
    </row>
    <row r="72" spans="1:25" s="9" customFormat="1" ht="15" customHeight="1">
      <c r="A72" s="25" t="s">
        <v>61</v>
      </c>
      <c r="B72" s="26">
        <v>3591</v>
      </c>
      <c r="C72" s="26">
        <v>5115</v>
      </c>
      <c r="D72" s="26">
        <v>4883</v>
      </c>
      <c r="E72" s="26">
        <v>4875</v>
      </c>
      <c r="F72" s="26">
        <v>4608</v>
      </c>
      <c r="G72" s="26">
        <v>4555</v>
      </c>
      <c r="H72" s="26">
        <v>4512</v>
      </c>
      <c r="I72" s="26">
        <v>4473</v>
      </c>
      <c r="J72" s="26">
        <v>880</v>
      </c>
      <c r="K72" s="26">
        <v>1205</v>
      </c>
      <c r="L72" s="26">
        <v>1154</v>
      </c>
      <c r="M72" s="26">
        <v>1158</v>
      </c>
      <c r="N72" s="26">
        <v>1091</v>
      </c>
      <c r="O72" s="26">
        <v>1064</v>
      </c>
      <c r="P72" s="26">
        <v>1034</v>
      </c>
      <c r="Q72" s="26">
        <v>1042</v>
      </c>
      <c r="R72" s="26">
        <v>2711</v>
      </c>
      <c r="S72" s="26">
        <v>3910</v>
      </c>
      <c r="T72" s="26">
        <v>3729</v>
      </c>
      <c r="U72" s="26">
        <v>3717</v>
      </c>
      <c r="V72" s="26">
        <v>3517</v>
      </c>
      <c r="W72" s="26">
        <v>3491</v>
      </c>
      <c r="X72" s="26">
        <v>3478</v>
      </c>
      <c r="Y72" s="26">
        <v>3431</v>
      </c>
    </row>
    <row r="73" spans="1:25" ht="15" customHeight="1">
      <c r="A73" s="10" t="s">
        <v>62</v>
      </c>
      <c r="B73" s="20">
        <v>111</v>
      </c>
      <c r="C73" s="19">
        <v>180</v>
      </c>
      <c r="D73" s="19">
        <v>179</v>
      </c>
      <c r="E73" s="19">
        <v>155</v>
      </c>
      <c r="F73" s="19">
        <v>128</v>
      </c>
      <c r="G73" s="19">
        <v>143</v>
      </c>
      <c r="H73" s="19">
        <v>186</v>
      </c>
      <c r="I73" s="19">
        <v>181</v>
      </c>
      <c r="J73" s="20">
        <v>29</v>
      </c>
      <c r="K73" s="19">
        <v>48</v>
      </c>
      <c r="L73" s="19">
        <v>39</v>
      </c>
      <c r="M73" s="19">
        <v>39</v>
      </c>
      <c r="N73" s="19">
        <v>37</v>
      </c>
      <c r="O73" s="19">
        <v>39</v>
      </c>
      <c r="P73" s="19">
        <v>33</v>
      </c>
      <c r="Q73" s="19">
        <v>37</v>
      </c>
      <c r="R73" s="20">
        <v>82</v>
      </c>
      <c r="S73" s="19">
        <v>132</v>
      </c>
      <c r="T73" s="19">
        <v>140</v>
      </c>
      <c r="U73" s="19">
        <v>116</v>
      </c>
      <c r="V73" s="19">
        <v>91</v>
      </c>
      <c r="W73" s="19">
        <v>104</v>
      </c>
      <c r="X73" s="19">
        <v>153</v>
      </c>
      <c r="Y73" s="19">
        <v>144</v>
      </c>
    </row>
    <row r="74" spans="1:25" ht="15" customHeight="1">
      <c r="A74" s="10" t="s">
        <v>63</v>
      </c>
      <c r="B74" s="20">
        <v>2229</v>
      </c>
      <c r="C74" s="19">
        <v>3009</v>
      </c>
      <c r="D74" s="19">
        <v>2746</v>
      </c>
      <c r="E74" s="19">
        <v>2674</v>
      </c>
      <c r="F74" s="19">
        <v>2637</v>
      </c>
      <c r="G74" s="19">
        <v>2627</v>
      </c>
      <c r="H74" s="19">
        <v>2605</v>
      </c>
      <c r="I74" s="19">
        <v>2541</v>
      </c>
      <c r="J74" s="20">
        <v>582</v>
      </c>
      <c r="K74" s="19">
        <v>705</v>
      </c>
      <c r="L74" s="19">
        <v>653</v>
      </c>
      <c r="M74" s="19">
        <v>644</v>
      </c>
      <c r="N74" s="19">
        <v>645</v>
      </c>
      <c r="O74" s="19">
        <v>644</v>
      </c>
      <c r="P74" s="19">
        <v>651</v>
      </c>
      <c r="Q74" s="19">
        <v>632</v>
      </c>
      <c r="R74" s="20">
        <v>1647</v>
      </c>
      <c r="S74" s="19">
        <v>2304</v>
      </c>
      <c r="T74" s="19">
        <v>2093</v>
      </c>
      <c r="U74" s="19">
        <v>2030</v>
      </c>
      <c r="V74" s="19">
        <v>1992</v>
      </c>
      <c r="W74" s="19">
        <v>1983</v>
      </c>
      <c r="X74" s="19">
        <v>1954</v>
      </c>
      <c r="Y74" s="19">
        <v>1909</v>
      </c>
    </row>
    <row r="75" spans="1:25" ht="15" customHeight="1">
      <c r="A75" s="10" t="s">
        <v>64</v>
      </c>
      <c r="B75" s="20">
        <v>749</v>
      </c>
      <c r="C75" s="19">
        <v>998</v>
      </c>
      <c r="D75" s="19">
        <v>1119</v>
      </c>
      <c r="E75" s="19">
        <v>908</v>
      </c>
      <c r="F75" s="19">
        <v>701</v>
      </c>
      <c r="G75" s="19">
        <v>658</v>
      </c>
      <c r="H75" s="19">
        <v>642</v>
      </c>
      <c r="I75" s="19">
        <v>601</v>
      </c>
      <c r="J75" s="20">
        <v>172</v>
      </c>
      <c r="K75" s="19">
        <v>184</v>
      </c>
      <c r="L75" s="19">
        <v>218</v>
      </c>
      <c r="M75" s="19">
        <v>183</v>
      </c>
      <c r="N75" s="19">
        <v>137</v>
      </c>
      <c r="O75" s="19">
        <v>124</v>
      </c>
      <c r="P75" s="19">
        <v>121</v>
      </c>
      <c r="Q75" s="19">
        <v>114</v>
      </c>
      <c r="R75" s="20">
        <v>577</v>
      </c>
      <c r="S75" s="19">
        <v>814</v>
      </c>
      <c r="T75" s="19">
        <v>901</v>
      </c>
      <c r="U75" s="19">
        <v>725</v>
      </c>
      <c r="V75" s="19">
        <v>564</v>
      </c>
      <c r="W75" s="19">
        <v>534</v>
      </c>
      <c r="X75" s="19">
        <v>521</v>
      </c>
      <c r="Y75" s="19">
        <v>487</v>
      </c>
    </row>
    <row r="76" spans="1:25" ht="15" customHeight="1">
      <c r="A76" s="14" t="s">
        <v>0</v>
      </c>
      <c r="B76" s="16"/>
      <c r="C76" s="17"/>
      <c r="D76" s="17"/>
      <c r="E76" s="17"/>
      <c r="F76" s="19"/>
      <c r="G76" s="19"/>
      <c r="H76" s="19"/>
      <c r="I76" s="19"/>
      <c r="J76" s="16"/>
      <c r="K76" s="17"/>
      <c r="L76" s="17"/>
      <c r="M76" s="17"/>
      <c r="N76" s="17"/>
      <c r="O76" s="17"/>
      <c r="P76" s="17"/>
      <c r="Q76" s="17"/>
      <c r="R76" s="16"/>
      <c r="S76" s="17"/>
      <c r="T76" s="17"/>
      <c r="U76" s="17"/>
      <c r="V76" s="17"/>
      <c r="W76" s="17"/>
      <c r="X76" s="17"/>
      <c r="Y76" s="17"/>
    </row>
    <row r="77" spans="1:25" s="12" customFormat="1" ht="15" customHeight="1">
      <c r="A77" s="11" t="s">
        <v>65</v>
      </c>
      <c r="B77" s="20">
        <v>225</v>
      </c>
      <c r="C77" s="19">
        <v>209</v>
      </c>
      <c r="D77" s="19">
        <v>166</v>
      </c>
      <c r="E77" s="19">
        <v>149</v>
      </c>
      <c r="F77" s="19">
        <v>95</v>
      </c>
      <c r="G77" s="19">
        <v>101</v>
      </c>
      <c r="H77" s="19">
        <v>94</v>
      </c>
      <c r="I77" s="19">
        <v>77</v>
      </c>
      <c r="J77" s="20">
        <v>62</v>
      </c>
      <c r="K77" s="19">
        <v>53</v>
      </c>
      <c r="L77" s="19">
        <v>36</v>
      </c>
      <c r="M77" s="19">
        <v>40</v>
      </c>
      <c r="N77" s="19">
        <v>28</v>
      </c>
      <c r="O77" s="19">
        <v>32</v>
      </c>
      <c r="P77" s="19">
        <v>30</v>
      </c>
      <c r="Q77" s="19">
        <v>21</v>
      </c>
      <c r="R77" s="20">
        <v>163</v>
      </c>
      <c r="S77" s="19">
        <v>156</v>
      </c>
      <c r="T77" s="19">
        <v>130</v>
      </c>
      <c r="U77" s="19">
        <v>109</v>
      </c>
      <c r="V77" s="19">
        <v>67</v>
      </c>
      <c r="W77" s="19">
        <v>69</v>
      </c>
      <c r="X77" s="19">
        <v>64</v>
      </c>
      <c r="Y77" s="19">
        <v>56</v>
      </c>
    </row>
    <row r="78" spans="1:25" s="12" customFormat="1" ht="15" customHeight="1">
      <c r="A78" s="11" t="s">
        <v>66</v>
      </c>
      <c r="B78" s="21" t="s">
        <v>91</v>
      </c>
      <c r="C78" s="19">
        <v>19</v>
      </c>
      <c r="D78" s="19">
        <v>21</v>
      </c>
      <c r="E78" s="19">
        <v>22</v>
      </c>
      <c r="F78" s="19">
        <v>23</v>
      </c>
      <c r="G78" s="19">
        <v>18</v>
      </c>
      <c r="H78" s="19">
        <v>22</v>
      </c>
      <c r="I78" s="19">
        <v>23</v>
      </c>
      <c r="J78" s="21" t="s">
        <v>91</v>
      </c>
      <c r="K78" s="19">
        <v>3</v>
      </c>
      <c r="L78" s="19">
        <v>3</v>
      </c>
      <c r="M78" s="19">
        <v>3</v>
      </c>
      <c r="N78" s="19">
        <v>3</v>
      </c>
      <c r="O78" s="19">
        <v>1</v>
      </c>
      <c r="P78" s="19">
        <v>1</v>
      </c>
      <c r="Q78" s="19">
        <v>2</v>
      </c>
      <c r="R78" s="21" t="s">
        <v>91</v>
      </c>
      <c r="S78" s="19">
        <v>16</v>
      </c>
      <c r="T78" s="19">
        <v>18</v>
      </c>
      <c r="U78" s="19">
        <v>19</v>
      </c>
      <c r="V78" s="19">
        <v>20</v>
      </c>
      <c r="W78" s="19">
        <v>17</v>
      </c>
      <c r="X78" s="19">
        <v>21</v>
      </c>
      <c r="Y78" s="19">
        <v>21</v>
      </c>
    </row>
    <row r="79" spans="1:25" s="12" customFormat="1" ht="15" customHeight="1">
      <c r="A79" s="10" t="s">
        <v>106</v>
      </c>
      <c r="B79" s="20">
        <v>524</v>
      </c>
      <c r="C79" s="20">
        <v>770</v>
      </c>
      <c r="D79" s="20">
        <v>932</v>
      </c>
      <c r="E79" s="19">
        <v>737</v>
      </c>
      <c r="F79" s="19">
        <v>583</v>
      </c>
      <c r="G79" s="19">
        <v>539</v>
      </c>
      <c r="H79" s="19">
        <v>526</v>
      </c>
      <c r="I79" s="19">
        <v>501</v>
      </c>
      <c r="J79" s="20">
        <v>110</v>
      </c>
      <c r="K79" s="20">
        <v>128</v>
      </c>
      <c r="L79" s="20">
        <v>179</v>
      </c>
      <c r="M79" s="19">
        <v>140</v>
      </c>
      <c r="N79" s="19">
        <v>106</v>
      </c>
      <c r="O79" s="19">
        <v>91</v>
      </c>
      <c r="P79" s="19">
        <v>90</v>
      </c>
      <c r="Q79" s="19">
        <v>91</v>
      </c>
      <c r="R79" s="20">
        <v>414</v>
      </c>
      <c r="S79" s="20">
        <v>642</v>
      </c>
      <c r="T79" s="20">
        <v>753</v>
      </c>
      <c r="U79" s="19">
        <v>597</v>
      </c>
      <c r="V79" s="19">
        <v>477</v>
      </c>
      <c r="W79" s="19">
        <v>448</v>
      </c>
      <c r="X79" s="19">
        <v>436</v>
      </c>
      <c r="Y79" s="19">
        <v>410</v>
      </c>
    </row>
    <row r="80" spans="1:25" ht="15" customHeight="1">
      <c r="A80" s="10" t="s">
        <v>67</v>
      </c>
      <c r="B80" s="20">
        <v>502</v>
      </c>
      <c r="C80" s="19">
        <v>928</v>
      </c>
      <c r="D80" s="19">
        <v>839</v>
      </c>
      <c r="E80" s="19">
        <v>1138</v>
      </c>
      <c r="F80" s="19">
        <v>1142</v>
      </c>
      <c r="G80" s="19">
        <v>1127</v>
      </c>
      <c r="H80" s="19">
        <v>1079</v>
      </c>
      <c r="I80" s="19">
        <v>1150</v>
      </c>
      <c r="J80" s="20">
        <v>97</v>
      </c>
      <c r="K80" s="19">
        <v>268</v>
      </c>
      <c r="L80" s="19">
        <v>244</v>
      </c>
      <c r="M80" s="19">
        <v>292</v>
      </c>
      <c r="N80" s="19">
        <v>272</v>
      </c>
      <c r="O80" s="19">
        <v>257</v>
      </c>
      <c r="P80" s="19">
        <v>229</v>
      </c>
      <c r="Q80" s="19">
        <v>259</v>
      </c>
      <c r="R80" s="20">
        <v>405</v>
      </c>
      <c r="S80" s="19">
        <v>660</v>
      </c>
      <c r="T80" s="19">
        <v>595</v>
      </c>
      <c r="U80" s="19">
        <v>846</v>
      </c>
      <c r="V80" s="19">
        <v>870</v>
      </c>
      <c r="W80" s="19">
        <v>870</v>
      </c>
      <c r="X80" s="19">
        <v>850</v>
      </c>
      <c r="Y80" s="19">
        <v>891</v>
      </c>
    </row>
    <row r="81" spans="1:25" s="9" customFormat="1" ht="20.25" customHeight="1">
      <c r="A81" s="25" t="s">
        <v>127</v>
      </c>
      <c r="B81" s="26">
        <v>10156</v>
      </c>
      <c r="C81" s="26">
        <v>11198</v>
      </c>
      <c r="D81" s="26">
        <v>11348</v>
      </c>
      <c r="E81" s="26">
        <v>10714</v>
      </c>
      <c r="F81" s="26">
        <v>10642</v>
      </c>
      <c r="G81" s="26">
        <v>10466</v>
      </c>
      <c r="H81" s="26">
        <v>10502</v>
      </c>
      <c r="I81" s="26">
        <v>10599</v>
      </c>
      <c r="J81" s="26">
        <v>2812</v>
      </c>
      <c r="K81" s="26">
        <v>3007</v>
      </c>
      <c r="L81" s="26">
        <v>3065</v>
      </c>
      <c r="M81" s="26">
        <v>2874</v>
      </c>
      <c r="N81" s="26">
        <v>2878</v>
      </c>
      <c r="O81" s="26">
        <v>2809</v>
      </c>
      <c r="P81" s="26">
        <v>2773</v>
      </c>
      <c r="Q81" s="26">
        <v>2819</v>
      </c>
      <c r="R81" s="26">
        <v>7344</v>
      </c>
      <c r="S81" s="26">
        <v>8191</v>
      </c>
      <c r="T81" s="26">
        <v>8283</v>
      </c>
      <c r="U81" s="26">
        <v>7840</v>
      </c>
      <c r="V81" s="26">
        <v>7764</v>
      </c>
      <c r="W81" s="26">
        <v>7657</v>
      </c>
      <c r="X81" s="26">
        <v>7729</v>
      </c>
      <c r="Y81" s="26">
        <v>7780</v>
      </c>
    </row>
    <row r="82" spans="1:25" ht="15" customHeight="1">
      <c r="A82" s="10" t="s">
        <v>68</v>
      </c>
      <c r="B82" s="20">
        <v>35</v>
      </c>
      <c r="C82" s="19">
        <v>36</v>
      </c>
      <c r="D82" s="19">
        <v>29</v>
      </c>
      <c r="E82" s="19">
        <v>32</v>
      </c>
      <c r="F82" s="19">
        <v>33</v>
      </c>
      <c r="G82" s="19">
        <v>27</v>
      </c>
      <c r="H82" s="19">
        <v>31</v>
      </c>
      <c r="I82" s="19">
        <v>31</v>
      </c>
      <c r="J82" s="20">
        <v>2</v>
      </c>
      <c r="K82" s="19">
        <v>4</v>
      </c>
      <c r="L82" s="19">
        <v>4</v>
      </c>
      <c r="M82" s="19">
        <v>3</v>
      </c>
      <c r="N82" s="19">
        <v>2</v>
      </c>
      <c r="O82" s="19">
        <v>2</v>
      </c>
      <c r="P82" s="19">
        <v>2</v>
      </c>
      <c r="Q82" s="19">
        <v>2</v>
      </c>
      <c r="R82" s="20">
        <v>33</v>
      </c>
      <c r="S82" s="19">
        <v>32</v>
      </c>
      <c r="T82" s="19">
        <v>25</v>
      </c>
      <c r="U82" s="19">
        <v>29</v>
      </c>
      <c r="V82" s="19">
        <v>31</v>
      </c>
      <c r="W82" s="19">
        <v>25</v>
      </c>
      <c r="X82" s="19">
        <v>29</v>
      </c>
      <c r="Y82" s="19">
        <v>29</v>
      </c>
    </row>
    <row r="83" spans="1:25" ht="15" customHeight="1">
      <c r="A83" s="10" t="s">
        <v>70</v>
      </c>
      <c r="B83" s="20">
        <v>78</v>
      </c>
      <c r="C83" s="19">
        <v>87</v>
      </c>
      <c r="D83" s="19">
        <v>85</v>
      </c>
      <c r="E83" s="19">
        <v>79</v>
      </c>
      <c r="F83" s="19">
        <v>76</v>
      </c>
      <c r="G83" s="19">
        <v>77</v>
      </c>
      <c r="H83" s="19">
        <v>76</v>
      </c>
      <c r="I83" s="19">
        <v>80</v>
      </c>
      <c r="J83" s="20">
        <v>13</v>
      </c>
      <c r="K83" s="19">
        <v>15</v>
      </c>
      <c r="L83" s="19">
        <v>12</v>
      </c>
      <c r="M83" s="19">
        <v>11</v>
      </c>
      <c r="N83" s="19">
        <v>13</v>
      </c>
      <c r="O83" s="19">
        <v>15</v>
      </c>
      <c r="P83" s="19">
        <v>16</v>
      </c>
      <c r="Q83" s="19">
        <v>16</v>
      </c>
      <c r="R83" s="20">
        <v>65</v>
      </c>
      <c r="S83" s="19">
        <v>72</v>
      </c>
      <c r="T83" s="19">
        <v>73</v>
      </c>
      <c r="U83" s="19">
        <v>68</v>
      </c>
      <c r="V83" s="19">
        <v>63</v>
      </c>
      <c r="W83" s="19">
        <v>62</v>
      </c>
      <c r="X83" s="19">
        <v>60</v>
      </c>
      <c r="Y83" s="19">
        <v>64</v>
      </c>
    </row>
    <row r="84" spans="1:25" ht="15" customHeight="1">
      <c r="A84" s="10" t="s">
        <v>71</v>
      </c>
      <c r="B84" s="20">
        <v>75</v>
      </c>
      <c r="C84" s="19">
        <v>137</v>
      </c>
      <c r="D84" s="19">
        <v>153</v>
      </c>
      <c r="E84" s="19">
        <v>169</v>
      </c>
      <c r="F84" s="19">
        <v>57</v>
      </c>
      <c r="G84" s="19">
        <v>58</v>
      </c>
      <c r="H84" s="19">
        <v>58</v>
      </c>
      <c r="I84" s="19">
        <v>57</v>
      </c>
      <c r="J84" s="20">
        <v>9</v>
      </c>
      <c r="K84" s="19">
        <v>16</v>
      </c>
      <c r="L84" s="19">
        <v>19</v>
      </c>
      <c r="M84" s="19">
        <v>24</v>
      </c>
      <c r="N84" s="19">
        <v>7</v>
      </c>
      <c r="O84" s="19">
        <v>6</v>
      </c>
      <c r="P84" s="19">
        <v>7</v>
      </c>
      <c r="Q84" s="19">
        <v>8</v>
      </c>
      <c r="R84" s="20">
        <v>66</v>
      </c>
      <c r="S84" s="19">
        <v>121</v>
      </c>
      <c r="T84" s="19">
        <v>134</v>
      </c>
      <c r="U84" s="19">
        <v>145</v>
      </c>
      <c r="V84" s="19">
        <v>50</v>
      </c>
      <c r="W84" s="19">
        <v>52</v>
      </c>
      <c r="X84" s="19">
        <v>51</v>
      </c>
      <c r="Y84" s="19">
        <v>49</v>
      </c>
    </row>
    <row r="85" spans="1:25" ht="15" customHeight="1">
      <c r="A85" s="10" t="s">
        <v>72</v>
      </c>
      <c r="B85" s="20">
        <v>336</v>
      </c>
      <c r="C85" s="19">
        <v>847</v>
      </c>
      <c r="D85" s="19">
        <v>633</v>
      </c>
      <c r="E85" s="19">
        <v>646</v>
      </c>
      <c r="F85" s="19">
        <v>661</v>
      </c>
      <c r="G85" s="19">
        <v>634</v>
      </c>
      <c r="H85" s="19">
        <v>750</v>
      </c>
      <c r="I85" s="19">
        <v>745</v>
      </c>
      <c r="J85" s="20">
        <v>83</v>
      </c>
      <c r="K85" s="19">
        <v>153</v>
      </c>
      <c r="L85" s="19">
        <v>124</v>
      </c>
      <c r="M85" s="19">
        <v>110</v>
      </c>
      <c r="N85" s="19">
        <v>120</v>
      </c>
      <c r="O85" s="19">
        <v>109</v>
      </c>
      <c r="P85" s="19">
        <v>125</v>
      </c>
      <c r="Q85" s="19">
        <v>118</v>
      </c>
      <c r="R85" s="20">
        <v>253</v>
      </c>
      <c r="S85" s="19">
        <v>694</v>
      </c>
      <c r="T85" s="19">
        <v>509</v>
      </c>
      <c r="U85" s="19">
        <v>536</v>
      </c>
      <c r="V85" s="19">
        <v>541</v>
      </c>
      <c r="W85" s="19">
        <v>525</v>
      </c>
      <c r="X85" s="19">
        <v>625</v>
      </c>
      <c r="Y85" s="19">
        <v>627</v>
      </c>
    </row>
    <row r="86" spans="1:25" ht="15" customHeight="1">
      <c r="A86" s="10" t="s">
        <v>74</v>
      </c>
      <c r="B86" s="20">
        <v>823</v>
      </c>
      <c r="C86" s="19">
        <v>912</v>
      </c>
      <c r="D86" s="19">
        <v>920</v>
      </c>
      <c r="E86" s="19">
        <v>863</v>
      </c>
      <c r="F86" s="19">
        <v>898</v>
      </c>
      <c r="G86" s="19">
        <v>909</v>
      </c>
      <c r="H86" s="19">
        <v>904</v>
      </c>
      <c r="I86" s="19">
        <v>917</v>
      </c>
      <c r="J86" s="19">
        <v>217</v>
      </c>
      <c r="K86" s="19">
        <v>213</v>
      </c>
      <c r="L86" s="19">
        <v>215</v>
      </c>
      <c r="M86" s="19">
        <v>205</v>
      </c>
      <c r="N86" s="19">
        <v>222</v>
      </c>
      <c r="O86" s="19">
        <v>215</v>
      </c>
      <c r="P86" s="19">
        <v>209</v>
      </c>
      <c r="Q86" s="19">
        <v>202</v>
      </c>
      <c r="R86" s="20">
        <v>606</v>
      </c>
      <c r="S86" s="19">
        <v>699</v>
      </c>
      <c r="T86" s="19">
        <v>705</v>
      </c>
      <c r="U86" s="19">
        <v>658</v>
      </c>
      <c r="V86" s="19">
        <v>676</v>
      </c>
      <c r="W86" s="19">
        <v>694</v>
      </c>
      <c r="X86" s="19">
        <v>695</v>
      </c>
      <c r="Y86" s="19">
        <v>715</v>
      </c>
    </row>
    <row r="87" spans="1:25" ht="15" customHeight="1">
      <c r="A87" s="10" t="s">
        <v>75</v>
      </c>
      <c r="B87" s="20">
        <v>1382</v>
      </c>
      <c r="C87" s="19">
        <v>1308</v>
      </c>
      <c r="D87" s="19">
        <v>1277</v>
      </c>
      <c r="E87" s="19">
        <v>1259</v>
      </c>
      <c r="F87" s="19">
        <v>1234</v>
      </c>
      <c r="G87" s="19">
        <v>1212</v>
      </c>
      <c r="H87" s="19">
        <v>1238</v>
      </c>
      <c r="I87" s="19">
        <v>1165</v>
      </c>
      <c r="J87" s="20">
        <v>362</v>
      </c>
      <c r="K87" s="19">
        <v>347</v>
      </c>
      <c r="L87" s="19">
        <v>339</v>
      </c>
      <c r="M87" s="19">
        <v>325</v>
      </c>
      <c r="N87" s="19">
        <v>314</v>
      </c>
      <c r="O87" s="19">
        <v>312</v>
      </c>
      <c r="P87" s="19">
        <v>310</v>
      </c>
      <c r="Q87" s="19">
        <v>297</v>
      </c>
      <c r="R87" s="20">
        <v>1020</v>
      </c>
      <c r="S87" s="19">
        <v>961</v>
      </c>
      <c r="T87" s="19">
        <v>938</v>
      </c>
      <c r="U87" s="19">
        <v>934</v>
      </c>
      <c r="V87" s="19">
        <v>920</v>
      </c>
      <c r="W87" s="19">
        <v>900</v>
      </c>
      <c r="X87" s="19">
        <v>928</v>
      </c>
      <c r="Y87" s="19">
        <v>868</v>
      </c>
    </row>
    <row r="88" spans="1:25" ht="15" customHeight="1">
      <c r="A88" s="10" t="s">
        <v>76</v>
      </c>
      <c r="B88" s="20">
        <v>308</v>
      </c>
      <c r="C88" s="19">
        <v>493</v>
      </c>
      <c r="D88" s="19">
        <v>524</v>
      </c>
      <c r="E88" s="19">
        <v>470</v>
      </c>
      <c r="F88" s="19">
        <v>480</v>
      </c>
      <c r="G88" s="19">
        <v>467</v>
      </c>
      <c r="H88">
        <v>470</v>
      </c>
      <c r="I88" s="149">
        <v>462</v>
      </c>
      <c r="J88" s="20">
        <v>76</v>
      </c>
      <c r="K88" s="19">
        <v>128</v>
      </c>
      <c r="L88" s="19">
        <v>137</v>
      </c>
      <c r="M88" s="19">
        <v>126</v>
      </c>
      <c r="N88" s="19">
        <v>133</v>
      </c>
      <c r="O88" s="19">
        <v>132</v>
      </c>
      <c r="P88" s="19">
        <v>120</v>
      </c>
      <c r="Q88" s="19">
        <v>121</v>
      </c>
      <c r="R88" s="20">
        <v>232</v>
      </c>
      <c r="S88" s="19">
        <v>365</v>
      </c>
      <c r="T88" s="19">
        <v>387</v>
      </c>
      <c r="U88" s="19">
        <v>344</v>
      </c>
      <c r="V88" s="19">
        <v>347</v>
      </c>
      <c r="W88" s="19">
        <v>335</v>
      </c>
      <c r="X88" s="19">
        <v>350</v>
      </c>
      <c r="Y88" s="19">
        <v>341</v>
      </c>
    </row>
    <row r="89" spans="1:25" ht="15" customHeight="1">
      <c r="A89" s="10" t="s">
        <v>77</v>
      </c>
      <c r="B89" s="20">
        <v>5141</v>
      </c>
      <c r="C89" s="19">
        <v>5236</v>
      </c>
      <c r="D89" s="19">
        <v>5185</v>
      </c>
      <c r="E89" s="19">
        <v>5104</v>
      </c>
      <c r="F89" s="19">
        <v>5004</v>
      </c>
      <c r="G89" s="19">
        <v>5020</v>
      </c>
      <c r="H89" s="19">
        <v>4888</v>
      </c>
      <c r="I89" s="19">
        <v>4832</v>
      </c>
      <c r="J89" s="20">
        <v>1577</v>
      </c>
      <c r="K89" s="19">
        <v>1602</v>
      </c>
      <c r="L89" s="19">
        <v>1569</v>
      </c>
      <c r="M89" s="19">
        <v>1558</v>
      </c>
      <c r="N89" s="19">
        <v>1525</v>
      </c>
      <c r="O89" s="19">
        <v>1512</v>
      </c>
      <c r="P89" s="19">
        <v>1462</v>
      </c>
      <c r="Q89" s="19">
        <v>1445</v>
      </c>
      <c r="R89" s="20">
        <v>3564</v>
      </c>
      <c r="S89" s="19">
        <v>3634</v>
      </c>
      <c r="T89" s="19">
        <v>3616</v>
      </c>
      <c r="U89" s="19">
        <v>3546</v>
      </c>
      <c r="V89" s="19">
        <v>3479</v>
      </c>
      <c r="W89" s="19">
        <v>3508</v>
      </c>
      <c r="X89" s="19">
        <v>3426</v>
      </c>
      <c r="Y89" s="19">
        <v>3387</v>
      </c>
    </row>
    <row r="90" spans="1:25" ht="15" customHeight="1">
      <c r="A90" s="10" t="s">
        <v>78</v>
      </c>
      <c r="B90" s="20">
        <v>328</v>
      </c>
      <c r="C90" s="19">
        <v>341</v>
      </c>
      <c r="D90" s="19">
        <v>314</v>
      </c>
      <c r="E90" s="19">
        <v>318</v>
      </c>
      <c r="F90" s="19">
        <v>343</v>
      </c>
      <c r="G90" s="19">
        <v>340</v>
      </c>
      <c r="H90" s="19">
        <v>312</v>
      </c>
      <c r="I90" s="19">
        <v>298</v>
      </c>
      <c r="J90" s="20">
        <v>64</v>
      </c>
      <c r="K90" s="19">
        <v>61</v>
      </c>
      <c r="L90" s="19">
        <v>57</v>
      </c>
      <c r="M90" s="19">
        <v>53</v>
      </c>
      <c r="N90" s="19">
        <v>57</v>
      </c>
      <c r="O90" s="19">
        <v>53</v>
      </c>
      <c r="P90" s="19">
        <v>49</v>
      </c>
      <c r="Q90" s="19">
        <v>47</v>
      </c>
      <c r="R90" s="20">
        <v>264</v>
      </c>
      <c r="S90" s="19">
        <v>280</v>
      </c>
      <c r="T90" s="19">
        <v>257</v>
      </c>
      <c r="U90" s="19">
        <v>265</v>
      </c>
      <c r="V90" s="19">
        <v>286</v>
      </c>
      <c r="W90" s="19">
        <v>287</v>
      </c>
      <c r="X90" s="19">
        <v>263</v>
      </c>
      <c r="Y90" s="19">
        <v>251</v>
      </c>
    </row>
    <row r="91" spans="1:25" ht="15" customHeight="1">
      <c r="A91" s="10" t="s">
        <v>79</v>
      </c>
      <c r="B91" s="20">
        <v>1650</v>
      </c>
      <c r="C91" s="19">
        <v>1801</v>
      </c>
      <c r="D91" s="19">
        <v>2228</v>
      </c>
      <c r="E91" s="19">
        <v>1774</v>
      </c>
      <c r="F91" s="19">
        <v>1856</v>
      </c>
      <c r="G91" s="19">
        <v>1722</v>
      </c>
      <c r="H91" s="19">
        <v>1775</v>
      </c>
      <c r="I91" s="19">
        <v>2012</v>
      </c>
      <c r="J91" s="20">
        <v>409</v>
      </c>
      <c r="K91" s="19">
        <v>468</v>
      </c>
      <c r="L91" s="19">
        <v>589</v>
      </c>
      <c r="M91" s="19">
        <v>459</v>
      </c>
      <c r="N91" s="19">
        <v>485</v>
      </c>
      <c r="O91" s="19">
        <v>453</v>
      </c>
      <c r="P91" s="19">
        <v>473</v>
      </c>
      <c r="Q91" s="19">
        <v>563</v>
      </c>
      <c r="R91" s="20">
        <v>1241</v>
      </c>
      <c r="S91" s="19">
        <v>1333</v>
      </c>
      <c r="T91" s="19">
        <v>1639</v>
      </c>
      <c r="U91" s="19">
        <v>1315</v>
      </c>
      <c r="V91" s="19">
        <v>1371</v>
      </c>
      <c r="W91" s="19">
        <v>1269</v>
      </c>
      <c r="X91" s="19">
        <v>1302</v>
      </c>
      <c r="Y91" s="19">
        <v>1449</v>
      </c>
    </row>
    <row r="92" spans="1:25" s="9" customFormat="1" ht="19.5" customHeight="1">
      <c r="A92" s="25" t="s">
        <v>128</v>
      </c>
      <c r="B92" s="26">
        <v>3817</v>
      </c>
      <c r="C92" s="37">
        <v>4877</v>
      </c>
      <c r="D92" s="37">
        <v>4771</v>
      </c>
      <c r="E92" s="26">
        <v>4418</v>
      </c>
      <c r="F92" s="26">
        <v>4317</v>
      </c>
      <c r="G92" s="26">
        <v>4246</v>
      </c>
      <c r="H92" s="26">
        <v>4046</v>
      </c>
      <c r="I92" s="26">
        <v>3924</v>
      </c>
      <c r="J92" s="26">
        <v>877</v>
      </c>
      <c r="K92" s="37">
        <v>1080</v>
      </c>
      <c r="L92" s="37">
        <v>1022</v>
      </c>
      <c r="M92" s="26">
        <v>963</v>
      </c>
      <c r="N92" s="26">
        <v>944</v>
      </c>
      <c r="O92" s="26">
        <v>939</v>
      </c>
      <c r="P92" s="26">
        <v>885</v>
      </c>
      <c r="Q92" s="26">
        <v>838</v>
      </c>
      <c r="R92" s="26">
        <v>2940</v>
      </c>
      <c r="S92" s="37">
        <v>3797</v>
      </c>
      <c r="T92" s="37">
        <v>3749</v>
      </c>
      <c r="U92" s="37">
        <v>3455</v>
      </c>
      <c r="V92" s="37">
        <v>3373</v>
      </c>
      <c r="W92" s="37">
        <v>3307</v>
      </c>
      <c r="X92" s="37">
        <v>3161</v>
      </c>
      <c r="Y92" s="37">
        <v>3086</v>
      </c>
    </row>
    <row r="93" spans="1:25" ht="15" customHeight="1">
      <c r="A93" s="10" t="s">
        <v>69</v>
      </c>
      <c r="B93" s="20">
        <v>461</v>
      </c>
      <c r="C93" s="19">
        <v>580</v>
      </c>
      <c r="D93" s="19">
        <v>537</v>
      </c>
      <c r="E93" s="19">
        <v>501</v>
      </c>
      <c r="F93" s="19">
        <v>469</v>
      </c>
      <c r="G93" s="19">
        <v>479</v>
      </c>
      <c r="H93" s="19">
        <v>490</v>
      </c>
      <c r="I93" s="19">
        <v>466</v>
      </c>
      <c r="J93" s="20">
        <v>107</v>
      </c>
      <c r="K93" s="19">
        <v>141</v>
      </c>
      <c r="L93" s="19">
        <v>129</v>
      </c>
      <c r="M93" s="19">
        <v>125</v>
      </c>
      <c r="N93" s="19">
        <v>127</v>
      </c>
      <c r="O93" s="19">
        <v>130</v>
      </c>
      <c r="P93" s="19">
        <v>125</v>
      </c>
      <c r="Q93" s="19">
        <v>121</v>
      </c>
      <c r="R93" s="20">
        <v>354</v>
      </c>
      <c r="S93" s="19">
        <v>439</v>
      </c>
      <c r="T93" s="19">
        <v>408</v>
      </c>
      <c r="U93" s="19">
        <v>376</v>
      </c>
      <c r="V93" s="19">
        <v>342</v>
      </c>
      <c r="W93" s="19">
        <v>349</v>
      </c>
      <c r="X93" s="19">
        <v>365</v>
      </c>
      <c r="Y93" s="19">
        <v>345</v>
      </c>
    </row>
    <row r="94" spans="1:25" ht="15" customHeight="1">
      <c r="A94" s="10" t="s">
        <v>80</v>
      </c>
      <c r="B94" s="20">
        <v>623</v>
      </c>
      <c r="C94" s="19">
        <v>691</v>
      </c>
      <c r="D94" s="19">
        <v>755</v>
      </c>
      <c r="E94" s="20">
        <v>702</v>
      </c>
      <c r="F94" s="19">
        <v>700</v>
      </c>
      <c r="G94" s="19">
        <v>708</v>
      </c>
      <c r="H94" s="19">
        <v>706</v>
      </c>
      <c r="I94" s="19">
        <v>673</v>
      </c>
      <c r="J94" s="20">
        <v>148</v>
      </c>
      <c r="K94" s="19">
        <v>172</v>
      </c>
      <c r="L94" s="19">
        <v>177</v>
      </c>
      <c r="M94" s="20">
        <v>175</v>
      </c>
      <c r="N94" s="20">
        <v>165</v>
      </c>
      <c r="O94" s="20">
        <v>166</v>
      </c>
      <c r="P94" s="20">
        <v>156</v>
      </c>
      <c r="Q94" s="20">
        <v>153</v>
      </c>
      <c r="R94" s="20">
        <v>475</v>
      </c>
      <c r="S94" s="19">
        <v>519</v>
      </c>
      <c r="T94" s="19">
        <v>578</v>
      </c>
      <c r="U94" s="19">
        <v>527</v>
      </c>
      <c r="V94" s="19">
        <v>535</v>
      </c>
      <c r="W94" s="19">
        <v>542</v>
      </c>
      <c r="X94" s="19">
        <v>550</v>
      </c>
      <c r="Y94" s="19">
        <v>520</v>
      </c>
    </row>
    <row r="95" spans="1:25" ht="15" customHeight="1">
      <c r="A95" s="10" t="s">
        <v>73</v>
      </c>
      <c r="B95" s="20">
        <v>66</v>
      </c>
      <c r="C95" s="19">
        <v>84</v>
      </c>
      <c r="D95" s="19">
        <v>80</v>
      </c>
      <c r="E95" s="19">
        <v>90</v>
      </c>
      <c r="F95" s="19">
        <v>85</v>
      </c>
      <c r="G95" s="19">
        <v>77</v>
      </c>
      <c r="H95" s="19">
        <v>74</v>
      </c>
      <c r="I95" s="19">
        <v>81</v>
      </c>
      <c r="J95" s="20">
        <v>14</v>
      </c>
      <c r="K95" s="19">
        <v>16</v>
      </c>
      <c r="L95" s="19">
        <v>15</v>
      </c>
      <c r="M95" s="19">
        <v>17</v>
      </c>
      <c r="N95" s="19">
        <v>17</v>
      </c>
      <c r="O95" s="19">
        <v>14</v>
      </c>
      <c r="P95" s="19">
        <v>14</v>
      </c>
      <c r="Q95" s="150">
        <v>15</v>
      </c>
      <c r="R95" s="20">
        <v>52</v>
      </c>
      <c r="S95" s="19">
        <v>68</v>
      </c>
      <c r="T95" s="19">
        <v>65</v>
      </c>
      <c r="U95" s="19">
        <v>73</v>
      </c>
      <c r="V95" s="19">
        <v>68</v>
      </c>
      <c r="W95" s="19">
        <v>63</v>
      </c>
      <c r="X95" s="19">
        <v>60</v>
      </c>
      <c r="Y95" s="19">
        <v>66</v>
      </c>
    </row>
    <row r="96" spans="1:25" ht="15" customHeight="1">
      <c r="A96" s="10" t="s">
        <v>81</v>
      </c>
      <c r="B96" s="20">
        <v>200</v>
      </c>
      <c r="C96" s="19">
        <v>285</v>
      </c>
      <c r="D96" s="19">
        <v>270</v>
      </c>
      <c r="E96" s="20">
        <v>208</v>
      </c>
      <c r="F96" s="19">
        <v>200</v>
      </c>
      <c r="G96" s="19">
        <v>210</v>
      </c>
      <c r="H96" s="19">
        <v>183</v>
      </c>
      <c r="I96" s="19">
        <v>183</v>
      </c>
      <c r="J96" s="20">
        <v>45</v>
      </c>
      <c r="K96" s="19">
        <v>54</v>
      </c>
      <c r="L96" s="19">
        <v>56</v>
      </c>
      <c r="M96" s="20">
        <v>46</v>
      </c>
      <c r="N96" s="20">
        <v>42</v>
      </c>
      <c r="O96" s="20">
        <v>44</v>
      </c>
      <c r="P96" s="20">
        <v>40</v>
      </c>
      <c r="Q96" s="20">
        <v>37</v>
      </c>
      <c r="R96" s="20">
        <v>155</v>
      </c>
      <c r="S96" s="19">
        <v>231</v>
      </c>
      <c r="T96" s="19">
        <v>214</v>
      </c>
      <c r="U96" s="19">
        <v>162</v>
      </c>
      <c r="V96" s="19">
        <v>158</v>
      </c>
      <c r="W96" s="19">
        <v>166</v>
      </c>
      <c r="X96" s="19">
        <v>143</v>
      </c>
      <c r="Y96" s="19">
        <v>146</v>
      </c>
    </row>
    <row r="97" spans="1:25" ht="15" customHeight="1">
      <c r="A97" s="10" t="s">
        <v>82</v>
      </c>
      <c r="B97" s="20">
        <v>1537</v>
      </c>
      <c r="C97" s="19">
        <v>1815</v>
      </c>
      <c r="D97" s="19">
        <v>1711</v>
      </c>
      <c r="E97" s="20">
        <v>1645</v>
      </c>
      <c r="F97" s="19">
        <v>1596</v>
      </c>
      <c r="G97" s="19">
        <v>1557</v>
      </c>
      <c r="H97" s="19">
        <v>1472</v>
      </c>
      <c r="I97" s="19">
        <v>1420</v>
      </c>
      <c r="J97" s="20">
        <v>357</v>
      </c>
      <c r="K97" s="19">
        <v>407</v>
      </c>
      <c r="L97" s="19">
        <v>383</v>
      </c>
      <c r="M97" s="20">
        <v>365</v>
      </c>
      <c r="N97" s="20">
        <v>357</v>
      </c>
      <c r="O97" s="20">
        <v>357</v>
      </c>
      <c r="P97" s="20">
        <v>341</v>
      </c>
      <c r="Q97" s="20">
        <v>318</v>
      </c>
      <c r="R97" s="20">
        <v>1180</v>
      </c>
      <c r="S97" s="19">
        <v>1408</v>
      </c>
      <c r="T97" s="19">
        <v>1328</v>
      </c>
      <c r="U97" s="19">
        <v>1280</v>
      </c>
      <c r="V97" s="19">
        <v>1239</v>
      </c>
      <c r="W97" s="19">
        <v>1200</v>
      </c>
      <c r="X97" s="19">
        <v>1131</v>
      </c>
      <c r="Y97" s="19">
        <v>1102</v>
      </c>
    </row>
    <row r="98" spans="1:25" ht="15" customHeight="1">
      <c r="A98" s="10" t="s">
        <v>83</v>
      </c>
      <c r="B98" s="20">
        <v>372</v>
      </c>
      <c r="C98" s="19">
        <v>761</v>
      </c>
      <c r="D98" s="19">
        <v>734</v>
      </c>
      <c r="E98" s="20">
        <v>693</v>
      </c>
      <c r="F98" s="19">
        <v>743</v>
      </c>
      <c r="G98" s="19">
        <v>688</v>
      </c>
      <c r="H98" s="19">
        <v>630</v>
      </c>
      <c r="I98" s="19">
        <v>638</v>
      </c>
      <c r="J98" s="20">
        <v>98</v>
      </c>
      <c r="K98" s="19">
        <v>173</v>
      </c>
      <c r="L98" s="19">
        <v>146</v>
      </c>
      <c r="M98" s="20">
        <v>136</v>
      </c>
      <c r="N98" s="20">
        <v>147</v>
      </c>
      <c r="O98" s="20">
        <v>135</v>
      </c>
      <c r="P98" s="20">
        <v>126</v>
      </c>
      <c r="Q98" s="20">
        <v>121</v>
      </c>
      <c r="R98" s="20">
        <v>274</v>
      </c>
      <c r="S98" s="19">
        <v>588</v>
      </c>
      <c r="T98" s="19">
        <v>588</v>
      </c>
      <c r="U98" s="19">
        <v>557</v>
      </c>
      <c r="V98" s="19">
        <v>596</v>
      </c>
      <c r="W98" s="19">
        <v>553</v>
      </c>
      <c r="X98" s="19">
        <v>504</v>
      </c>
      <c r="Y98" s="19">
        <v>517</v>
      </c>
    </row>
    <row r="99" spans="1:25" ht="15" customHeight="1">
      <c r="A99" s="10" t="s">
        <v>84</v>
      </c>
      <c r="B99" s="20">
        <v>214</v>
      </c>
      <c r="C99" s="19">
        <v>192</v>
      </c>
      <c r="D99" s="19">
        <v>241</v>
      </c>
      <c r="E99" s="20">
        <v>158</v>
      </c>
      <c r="F99" s="19">
        <v>143</v>
      </c>
      <c r="G99" s="19">
        <v>151</v>
      </c>
      <c r="H99" s="19">
        <v>133</v>
      </c>
      <c r="I99" s="19">
        <v>178</v>
      </c>
      <c r="J99" s="20">
        <v>43</v>
      </c>
      <c r="K99" s="19">
        <v>38</v>
      </c>
      <c r="L99" s="19">
        <v>39</v>
      </c>
      <c r="M99" s="20">
        <v>30</v>
      </c>
      <c r="N99" s="20">
        <v>24</v>
      </c>
      <c r="O99" s="20">
        <v>30</v>
      </c>
      <c r="P99" s="20">
        <v>24</v>
      </c>
      <c r="Q99" s="20">
        <v>27</v>
      </c>
      <c r="R99" s="20">
        <v>171</v>
      </c>
      <c r="S99" s="19">
        <v>154</v>
      </c>
      <c r="T99" s="19">
        <v>202</v>
      </c>
      <c r="U99" s="19">
        <v>128</v>
      </c>
      <c r="V99" s="19">
        <v>119</v>
      </c>
      <c r="W99" s="19">
        <v>121</v>
      </c>
      <c r="X99" s="19">
        <v>109</v>
      </c>
      <c r="Y99" s="19">
        <v>151</v>
      </c>
    </row>
    <row r="100" spans="1:25" ht="15" customHeight="1">
      <c r="A100" s="10" t="s">
        <v>85</v>
      </c>
      <c r="B100" s="20">
        <v>120</v>
      </c>
      <c r="C100" s="19">
        <v>212</v>
      </c>
      <c r="D100" s="19">
        <v>217</v>
      </c>
      <c r="E100" s="20">
        <v>201</v>
      </c>
      <c r="F100" s="19">
        <v>178</v>
      </c>
      <c r="G100" s="19">
        <v>175</v>
      </c>
      <c r="H100" s="19">
        <v>170</v>
      </c>
      <c r="I100" s="19">
        <v>161</v>
      </c>
      <c r="J100" s="20">
        <v>31</v>
      </c>
      <c r="K100" s="19">
        <v>44</v>
      </c>
      <c r="L100" s="19">
        <v>42</v>
      </c>
      <c r="M100" s="20">
        <v>36</v>
      </c>
      <c r="N100" s="20">
        <v>33</v>
      </c>
      <c r="O100" s="20">
        <v>33</v>
      </c>
      <c r="P100" s="20">
        <v>31</v>
      </c>
      <c r="Q100" s="20">
        <v>28</v>
      </c>
      <c r="R100" s="20">
        <v>89</v>
      </c>
      <c r="S100" s="19">
        <v>168</v>
      </c>
      <c r="T100" s="19">
        <v>175</v>
      </c>
      <c r="U100" s="19">
        <v>165</v>
      </c>
      <c r="V100" s="19">
        <v>145</v>
      </c>
      <c r="W100" s="19">
        <v>142</v>
      </c>
      <c r="X100" s="19">
        <v>139</v>
      </c>
      <c r="Y100" s="19">
        <v>133</v>
      </c>
    </row>
    <row r="101" spans="1:25" ht="15" customHeight="1">
      <c r="A101" s="10" t="s">
        <v>86</v>
      </c>
      <c r="B101" s="20">
        <v>206</v>
      </c>
      <c r="C101" s="19">
        <v>122</v>
      </c>
      <c r="D101" s="19">
        <v>113</v>
      </c>
      <c r="E101" s="20">
        <v>119</v>
      </c>
      <c r="F101" s="19">
        <v>105</v>
      </c>
      <c r="G101" s="19">
        <v>107</v>
      </c>
      <c r="H101" s="19">
        <v>102</v>
      </c>
      <c r="I101" s="19">
        <v>95</v>
      </c>
      <c r="J101" s="20">
        <v>29</v>
      </c>
      <c r="K101" s="19">
        <v>16</v>
      </c>
      <c r="L101" s="19">
        <v>18</v>
      </c>
      <c r="M101" s="20">
        <v>16</v>
      </c>
      <c r="N101" s="20">
        <v>16</v>
      </c>
      <c r="O101" s="20">
        <v>16</v>
      </c>
      <c r="P101" s="20">
        <v>16</v>
      </c>
      <c r="Q101" s="20">
        <v>14</v>
      </c>
      <c r="R101" s="20">
        <v>177</v>
      </c>
      <c r="S101" s="19">
        <v>106</v>
      </c>
      <c r="T101" s="19">
        <v>95</v>
      </c>
      <c r="U101" s="19">
        <v>103</v>
      </c>
      <c r="V101" s="19">
        <v>89</v>
      </c>
      <c r="W101" s="19">
        <v>91</v>
      </c>
      <c r="X101" s="19">
        <v>86</v>
      </c>
      <c r="Y101" s="19">
        <v>81</v>
      </c>
    </row>
    <row r="102" spans="1:25" ht="15" customHeight="1">
      <c r="A102" s="10" t="s">
        <v>87</v>
      </c>
      <c r="B102" s="22" t="s">
        <v>132</v>
      </c>
      <c r="C102" s="22" t="s">
        <v>132</v>
      </c>
      <c r="D102" s="22" t="s">
        <v>132</v>
      </c>
      <c r="E102" s="22" t="s">
        <v>132</v>
      </c>
      <c r="F102" s="22" t="s">
        <v>132</v>
      </c>
      <c r="G102" s="22" t="s">
        <v>132</v>
      </c>
      <c r="H102" s="22" t="s">
        <v>132</v>
      </c>
      <c r="I102" s="22" t="s">
        <v>132</v>
      </c>
      <c r="J102" s="22" t="s">
        <v>132</v>
      </c>
      <c r="K102" s="22" t="s">
        <v>132</v>
      </c>
      <c r="L102" s="22" t="s">
        <v>132</v>
      </c>
      <c r="M102" s="22" t="s">
        <v>132</v>
      </c>
      <c r="N102" s="22" t="s">
        <v>132</v>
      </c>
      <c r="O102" s="22" t="s">
        <v>132</v>
      </c>
      <c r="P102" s="22" t="s">
        <v>132</v>
      </c>
      <c r="Q102" s="22" t="s">
        <v>132</v>
      </c>
      <c r="R102" s="22" t="s">
        <v>132</v>
      </c>
      <c r="S102" s="22" t="s">
        <v>132</v>
      </c>
      <c r="T102" s="22" t="s">
        <v>132</v>
      </c>
      <c r="U102" s="22" t="s">
        <v>132</v>
      </c>
      <c r="V102" s="22" t="s">
        <v>132</v>
      </c>
      <c r="W102" s="22" t="s">
        <v>132</v>
      </c>
      <c r="X102" s="22" t="s">
        <v>132</v>
      </c>
      <c r="Y102" s="22" t="s">
        <v>132</v>
      </c>
    </row>
    <row r="103" spans="1:25" ht="15" customHeight="1">
      <c r="A103" s="10" t="s">
        <v>88</v>
      </c>
      <c r="B103" s="22" t="s">
        <v>132</v>
      </c>
      <c r="C103" s="22" t="s">
        <v>132</v>
      </c>
      <c r="D103" s="22" t="s">
        <v>132</v>
      </c>
      <c r="E103" s="22" t="s">
        <v>132</v>
      </c>
      <c r="F103" s="22" t="s">
        <v>132</v>
      </c>
      <c r="G103" s="22" t="s">
        <v>132</v>
      </c>
      <c r="H103" s="22" t="s">
        <v>132</v>
      </c>
      <c r="I103" s="22" t="s">
        <v>132</v>
      </c>
      <c r="J103" s="21" t="s">
        <v>91</v>
      </c>
      <c r="K103" s="22" t="s">
        <v>132</v>
      </c>
      <c r="L103" s="22" t="s">
        <v>132</v>
      </c>
      <c r="M103" s="22" t="s">
        <v>132</v>
      </c>
      <c r="N103" s="22" t="s">
        <v>132</v>
      </c>
      <c r="O103" s="22" t="s">
        <v>132</v>
      </c>
      <c r="P103" s="22" t="s">
        <v>132</v>
      </c>
      <c r="Q103" s="22" t="s">
        <v>132</v>
      </c>
      <c r="R103" s="22" t="s">
        <v>132</v>
      </c>
      <c r="S103" s="22" t="s">
        <v>132</v>
      </c>
      <c r="T103" s="22" t="s">
        <v>132</v>
      </c>
      <c r="U103" s="22" t="s">
        <v>132</v>
      </c>
      <c r="V103" s="22" t="s">
        <v>132</v>
      </c>
      <c r="W103" s="22" t="s">
        <v>132</v>
      </c>
      <c r="X103" s="22" t="s">
        <v>132</v>
      </c>
      <c r="Y103" s="22" t="s">
        <v>132</v>
      </c>
    </row>
    <row r="104" spans="1:23" ht="1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</row>
    <row r="105" spans="1:33" ht="15">
      <c r="A105" s="137" t="s">
        <v>129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</row>
    <row r="106" ht="15">
      <c r="A106" s="81" t="s">
        <v>130</v>
      </c>
    </row>
    <row r="107" spans="1:33" ht="24" customHeight="1">
      <c r="A107" s="141" t="s">
        <v>131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</row>
  </sheetData>
  <sheetProtection/>
  <mergeCells count="8">
    <mergeCell ref="J4:Y4"/>
    <mergeCell ref="B2:W2"/>
    <mergeCell ref="A105:AG105"/>
    <mergeCell ref="A4:A6"/>
    <mergeCell ref="A107:T107"/>
    <mergeCell ref="B4:I5"/>
    <mergeCell ref="J5:Q5"/>
    <mergeCell ref="R5:Y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Бондаренко Анна Сергеевна</cp:lastModifiedBy>
  <cp:lastPrinted>2020-09-30T14:20:10Z</cp:lastPrinted>
  <dcterms:created xsi:type="dcterms:W3CDTF">2011-07-14T06:01:59Z</dcterms:created>
  <dcterms:modified xsi:type="dcterms:W3CDTF">2022-08-23T11:53:33Z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